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696" windowWidth="14796" windowHeight="5940" tabRatio="914" activeTab="7"/>
  </bookViews>
  <sheets>
    <sheet name="X1" sheetId="46" r:id="rId1"/>
    <sheet name="X2" sheetId="44" r:id="rId2"/>
    <sheet name="X3" sheetId="43" r:id="rId3"/>
    <sheet name="X Ratios" sheetId="66" r:id="rId4"/>
    <sheet name="Y1" sheetId="40" r:id="rId5"/>
    <sheet name="Y2" sheetId="38" r:id="rId6"/>
    <sheet name="Y3" sheetId="39" r:id="rId7"/>
    <sheet name="Y Ratios" sheetId="67" r:id="rId8"/>
  </sheets>
  <calcPr calcId="145621"/>
</workbook>
</file>

<file path=xl/calcChain.xml><?xml version="1.0" encoding="utf-8"?>
<calcChain xmlns="http://schemas.openxmlformats.org/spreadsheetml/2006/main">
  <c r="G14" i="39" l="1"/>
  <c r="G14" i="38"/>
  <c r="G14" i="40"/>
  <c r="G14" i="44"/>
  <c r="G14" i="46"/>
  <c r="G14" i="43" l="1"/>
  <c r="E27" i="44"/>
  <c r="E26" i="44"/>
  <c r="E25" i="44"/>
  <c r="E24" i="44"/>
  <c r="E23" i="44"/>
  <c r="E22" i="44"/>
  <c r="E21" i="44"/>
  <c r="E20" i="44"/>
  <c r="D20" i="44"/>
  <c r="E19" i="44"/>
  <c r="D19" i="44"/>
  <c r="E18" i="44"/>
  <c r="D18" i="44"/>
  <c r="E17" i="44"/>
  <c r="D17" i="44"/>
  <c r="E16" i="44"/>
  <c r="D16" i="44"/>
  <c r="E26" i="39" l="1"/>
  <c r="F26" i="39" s="1"/>
  <c r="E25" i="39"/>
  <c r="F25" i="39" s="1"/>
  <c r="E24" i="39"/>
  <c r="F24" i="39" s="1"/>
  <c r="E23" i="39"/>
  <c r="F23" i="39" s="1"/>
  <c r="E22" i="39"/>
  <c r="F22" i="39" s="1"/>
  <c r="E21" i="39"/>
  <c r="F21" i="39" s="1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26" i="38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E20" i="38"/>
  <c r="F20" i="38" s="1"/>
  <c r="E19" i="38"/>
  <c r="F19" i="38" s="1"/>
  <c r="E18" i="38"/>
  <c r="F18" i="38" s="1"/>
  <c r="E17" i="38"/>
  <c r="F17" i="38" s="1"/>
  <c r="E16" i="38"/>
  <c r="F16" i="38" s="1"/>
  <c r="D21" i="43"/>
  <c r="D20" i="43"/>
  <c r="D19" i="43"/>
  <c r="D18" i="43"/>
  <c r="D17" i="43"/>
  <c r="D16" i="43"/>
  <c r="G12" i="43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E631" i="38"/>
  <c r="F631" i="38" s="1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E613" i="38"/>
  <c r="F613" i="38" s="1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E485" i="38"/>
  <c r="F485" i="38" s="1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E439" i="38"/>
  <c r="F439" i="38" s="1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E417" i="38"/>
  <c r="F417" i="38" s="1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E349" i="38"/>
  <c r="F349" i="38" s="1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E296" i="38"/>
  <c r="F296" i="38" s="1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E288" i="38"/>
  <c r="F288" i="38" s="1"/>
  <c r="E287" i="38"/>
  <c r="F287" i="38" s="1"/>
  <c r="E286" i="38"/>
  <c r="F286" i="38" s="1"/>
  <c r="E285" i="38"/>
  <c r="F285" i="38" s="1"/>
  <c r="E284" i="38"/>
  <c r="F284" i="38" s="1"/>
  <c r="E283" i="38"/>
  <c r="F283" i="38" s="1"/>
  <c r="E282" i="38"/>
  <c r="F282" i="38" s="1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E260" i="38"/>
  <c r="F260" i="38" s="1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E234" i="38"/>
  <c r="F234" i="38" s="1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E180" i="38"/>
  <c r="F180" i="38" s="1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E60" i="38"/>
  <c r="F60" i="38" s="1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E42" i="38"/>
  <c r="F42" i="38" s="1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6" i="39"/>
  <c r="F816" i="39" s="1"/>
  <c r="E815" i="39"/>
  <c r="F815" i="39" s="1"/>
  <c r="E814" i="39"/>
  <c r="F814" i="39" s="1"/>
  <c r="E813" i="39"/>
  <c r="F813" i="39" s="1"/>
  <c r="E812" i="39"/>
  <c r="F812" i="39" s="1"/>
  <c r="E811" i="39"/>
  <c r="F811" i="39" s="1"/>
  <c r="E810" i="39"/>
  <c r="F810" i="39" s="1"/>
  <c r="E809" i="39"/>
  <c r="F809" i="39" s="1"/>
  <c r="E808" i="39"/>
  <c r="F808" i="39" s="1"/>
  <c r="E807" i="39"/>
  <c r="F807" i="39" s="1"/>
  <c r="E806" i="39"/>
  <c r="F806" i="39" s="1"/>
  <c r="E805" i="39"/>
  <c r="F805" i="39" s="1"/>
  <c r="E804" i="39"/>
  <c r="F804" i="39" s="1"/>
  <c r="E803" i="39"/>
  <c r="F803" i="39" s="1"/>
  <c r="E802" i="39"/>
  <c r="F802" i="39" s="1"/>
  <c r="E801" i="39"/>
  <c r="F801" i="39" s="1"/>
  <c r="E800" i="39"/>
  <c r="F800" i="39" s="1"/>
  <c r="E799" i="39"/>
  <c r="F799" i="39" s="1"/>
  <c r="E798" i="39"/>
  <c r="F798" i="39" s="1"/>
  <c r="E797" i="39"/>
  <c r="F797" i="39" s="1"/>
  <c r="E796" i="39"/>
  <c r="F796" i="39" s="1"/>
  <c r="E795" i="39"/>
  <c r="F795" i="39" s="1"/>
  <c r="E794" i="39"/>
  <c r="F794" i="39" s="1"/>
  <c r="E793" i="39"/>
  <c r="F793" i="39" s="1"/>
  <c r="E792" i="39"/>
  <c r="F792" i="39" s="1"/>
  <c r="E791" i="39"/>
  <c r="F791" i="39" s="1"/>
  <c r="E790" i="39"/>
  <c r="F790" i="39" s="1"/>
  <c r="E789" i="39"/>
  <c r="F789" i="39" s="1"/>
  <c r="E788" i="39"/>
  <c r="F788" i="39" s="1"/>
  <c r="E787" i="39"/>
  <c r="F787" i="39" s="1"/>
  <c r="E786" i="39"/>
  <c r="F786" i="39" s="1"/>
  <c r="E785" i="39"/>
  <c r="F785" i="39" s="1"/>
  <c r="E784" i="39"/>
  <c r="F784" i="39" s="1"/>
  <c r="E783" i="39"/>
  <c r="F783" i="39" s="1"/>
  <c r="E782" i="39"/>
  <c r="F782" i="39" s="1"/>
  <c r="E781" i="39"/>
  <c r="F781" i="39" s="1"/>
  <c r="E780" i="39"/>
  <c r="F780" i="39" s="1"/>
  <c r="E779" i="39"/>
  <c r="F779" i="39" s="1"/>
  <c r="E778" i="39"/>
  <c r="F778" i="39" s="1"/>
  <c r="E777" i="39"/>
  <c r="F777" i="39" s="1"/>
  <c r="E776" i="39"/>
  <c r="F776" i="39" s="1"/>
  <c r="E775" i="39"/>
  <c r="F775" i="39" s="1"/>
  <c r="E774" i="39"/>
  <c r="F774" i="39" s="1"/>
  <c r="E773" i="39"/>
  <c r="F773" i="39" s="1"/>
  <c r="E772" i="39"/>
  <c r="F772" i="39" s="1"/>
  <c r="E771" i="39"/>
  <c r="F771" i="39" s="1"/>
  <c r="E770" i="39"/>
  <c r="F770" i="39" s="1"/>
  <c r="E769" i="39"/>
  <c r="F769" i="39" s="1"/>
  <c r="E768" i="39"/>
  <c r="F768" i="39" s="1"/>
  <c r="E767" i="39"/>
  <c r="F767" i="39" s="1"/>
  <c r="E766" i="39"/>
  <c r="F766" i="39" s="1"/>
  <c r="E765" i="39"/>
  <c r="F765" i="39" s="1"/>
  <c r="E764" i="39"/>
  <c r="F764" i="39" s="1"/>
  <c r="E763" i="39"/>
  <c r="F763" i="39" s="1"/>
  <c r="E762" i="39"/>
  <c r="F762" i="39" s="1"/>
  <c r="E761" i="39"/>
  <c r="F761" i="39" s="1"/>
  <c r="E760" i="39"/>
  <c r="F760" i="39" s="1"/>
  <c r="E759" i="39"/>
  <c r="F759" i="39" s="1"/>
  <c r="E758" i="39"/>
  <c r="F758" i="39" s="1"/>
  <c r="E757" i="39"/>
  <c r="F757" i="39" s="1"/>
  <c r="E756" i="39"/>
  <c r="F756" i="39" s="1"/>
  <c r="E755" i="39"/>
  <c r="F755" i="39" s="1"/>
  <c r="E754" i="39"/>
  <c r="F754" i="39" s="1"/>
  <c r="E753" i="39"/>
  <c r="F753" i="39" s="1"/>
  <c r="E752" i="39"/>
  <c r="F752" i="39" s="1"/>
  <c r="E751" i="39"/>
  <c r="F751" i="39" s="1"/>
  <c r="E750" i="39"/>
  <c r="F750" i="39" s="1"/>
  <c r="E749" i="39"/>
  <c r="F749" i="39" s="1"/>
  <c r="E748" i="39"/>
  <c r="F748" i="39" s="1"/>
  <c r="E747" i="39"/>
  <c r="F747" i="39" s="1"/>
  <c r="E746" i="39"/>
  <c r="F746" i="39" s="1"/>
  <c r="E745" i="39"/>
  <c r="F745" i="39" s="1"/>
  <c r="E744" i="39"/>
  <c r="F744" i="39" s="1"/>
  <c r="E743" i="39"/>
  <c r="F743" i="39" s="1"/>
  <c r="E742" i="39"/>
  <c r="F742" i="39" s="1"/>
  <c r="E741" i="39"/>
  <c r="F741" i="39" s="1"/>
  <c r="E740" i="39"/>
  <c r="F740" i="39" s="1"/>
  <c r="E739" i="39"/>
  <c r="F739" i="39" s="1"/>
  <c r="E738" i="39"/>
  <c r="F738" i="39" s="1"/>
  <c r="E737" i="39"/>
  <c r="F737" i="39" s="1"/>
  <c r="E736" i="39"/>
  <c r="F736" i="39" s="1"/>
  <c r="E735" i="39"/>
  <c r="F735" i="39" s="1"/>
  <c r="E734" i="39"/>
  <c r="F734" i="39" s="1"/>
  <c r="E733" i="39"/>
  <c r="F733" i="39" s="1"/>
  <c r="E732" i="39"/>
  <c r="F732" i="39" s="1"/>
  <c r="E731" i="39"/>
  <c r="F731" i="39" s="1"/>
  <c r="E730" i="39"/>
  <c r="F730" i="39" s="1"/>
  <c r="E729" i="39"/>
  <c r="F729" i="39" s="1"/>
  <c r="E728" i="39"/>
  <c r="F728" i="39" s="1"/>
  <c r="E727" i="39"/>
  <c r="F727" i="39" s="1"/>
  <c r="E726" i="39"/>
  <c r="F726" i="39" s="1"/>
  <c r="E725" i="39"/>
  <c r="F725" i="39" s="1"/>
  <c r="E724" i="39"/>
  <c r="F724" i="39" s="1"/>
  <c r="E723" i="39"/>
  <c r="F723" i="39" s="1"/>
  <c r="E722" i="39"/>
  <c r="F722" i="39" s="1"/>
  <c r="E721" i="39"/>
  <c r="F721" i="39" s="1"/>
  <c r="E720" i="39"/>
  <c r="F720" i="39" s="1"/>
  <c r="E719" i="39"/>
  <c r="F719" i="39" s="1"/>
  <c r="E718" i="39"/>
  <c r="F718" i="39" s="1"/>
  <c r="E717" i="39"/>
  <c r="F717" i="39" s="1"/>
  <c r="E716" i="39"/>
  <c r="F716" i="39" s="1"/>
  <c r="E715" i="39"/>
  <c r="F715" i="39" s="1"/>
  <c r="E714" i="39"/>
  <c r="F714" i="39" s="1"/>
  <c r="E713" i="39"/>
  <c r="F713" i="39" s="1"/>
  <c r="E712" i="39"/>
  <c r="F712" i="39" s="1"/>
  <c r="E711" i="39"/>
  <c r="F711" i="39" s="1"/>
  <c r="E710" i="39"/>
  <c r="F710" i="39" s="1"/>
  <c r="E709" i="39"/>
  <c r="F709" i="39" s="1"/>
  <c r="E708" i="39"/>
  <c r="F708" i="39" s="1"/>
  <c r="E707" i="39"/>
  <c r="F707" i="39" s="1"/>
  <c r="E706" i="39"/>
  <c r="F706" i="39" s="1"/>
  <c r="E705" i="39"/>
  <c r="F705" i="39" s="1"/>
  <c r="E704" i="39"/>
  <c r="F704" i="39" s="1"/>
  <c r="E703" i="39"/>
  <c r="F703" i="39" s="1"/>
  <c r="E702" i="39"/>
  <c r="F702" i="39" s="1"/>
  <c r="E701" i="39"/>
  <c r="F701" i="39" s="1"/>
  <c r="E700" i="39"/>
  <c r="F700" i="39" s="1"/>
  <c r="E699" i="39"/>
  <c r="F699" i="39" s="1"/>
  <c r="E698" i="39"/>
  <c r="F698" i="39" s="1"/>
  <c r="E697" i="39"/>
  <c r="F697" i="39" s="1"/>
  <c r="E696" i="39"/>
  <c r="F696" i="39" s="1"/>
  <c r="E695" i="39"/>
  <c r="F695" i="39" s="1"/>
  <c r="E694" i="39"/>
  <c r="F694" i="39" s="1"/>
  <c r="E693" i="39"/>
  <c r="F693" i="39" s="1"/>
  <c r="E692" i="39"/>
  <c r="F692" i="39" s="1"/>
  <c r="E691" i="39"/>
  <c r="F691" i="39" s="1"/>
  <c r="E690" i="39"/>
  <c r="F690" i="39" s="1"/>
  <c r="E689" i="39"/>
  <c r="F689" i="39" s="1"/>
  <c r="E688" i="39"/>
  <c r="F688" i="39" s="1"/>
  <c r="E687" i="39"/>
  <c r="F687" i="39" s="1"/>
  <c r="E686" i="39"/>
  <c r="F686" i="39" s="1"/>
  <c r="E685" i="39"/>
  <c r="F685" i="39" s="1"/>
  <c r="E684" i="39"/>
  <c r="F684" i="39" s="1"/>
  <c r="E683" i="39"/>
  <c r="F683" i="39" s="1"/>
  <c r="E682" i="39"/>
  <c r="F682" i="39" s="1"/>
  <c r="E681" i="39"/>
  <c r="F681" i="39" s="1"/>
  <c r="F680" i="39"/>
  <c r="E680" i="39"/>
  <c r="E679" i="39"/>
  <c r="F679" i="39" s="1"/>
  <c r="E678" i="39"/>
  <c r="F678" i="39" s="1"/>
  <c r="E677" i="39"/>
  <c r="F677" i="39" s="1"/>
  <c r="E676" i="39"/>
  <c r="F676" i="39" s="1"/>
  <c r="E675" i="39"/>
  <c r="F675" i="39" s="1"/>
  <c r="E674" i="39"/>
  <c r="F674" i="39" s="1"/>
  <c r="E673" i="39"/>
  <c r="F673" i="39" s="1"/>
  <c r="E672" i="39"/>
  <c r="F672" i="39" s="1"/>
  <c r="E671" i="39"/>
  <c r="F671" i="39" s="1"/>
  <c r="E670" i="39"/>
  <c r="F670" i="39" s="1"/>
  <c r="E669" i="39"/>
  <c r="F669" i="39" s="1"/>
  <c r="E668" i="39"/>
  <c r="F668" i="39" s="1"/>
  <c r="E667" i="39"/>
  <c r="F667" i="39" s="1"/>
  <c r="E666" i="39"/>
  <c r="F666" i="39" s="1"/>
  <c r="E665" i="39"/>
  <c r="F665" i="39" s="1"/>
  <c r="E664" i="39"/>
  <c r="F664" i="39" s="1"/>
  <c r="E663" i="39"/>
  <c r="F663" i="39" s="1"/>
  <c r="E662" i="39"/>
  <c r="F662" i="39" s="1"/>
  <c r="E661" i="39"/>
  <c r="F661" i="39" s="1"/>
  <c r="E660" i="39"/>
  <c r="F660" i="39" s="1"/>
  <c r="E659" i="39"/>
  <c r="F659" i="39" s="1"/>
  <c r="E658" i="39"/>
  <c r="F658" i="39" s="1"/>
  <c r="E657" i="39"/>
  <c r="F657" i="39" s="1"/>
  <c r="E656" i="39"/>
  <c r="F656" i="39" s="1"/>
  <c r="E655" i="39"/>
  <c r="F655" i="39" s="1"/>
  <c r="E654" i="39"/>
  <c r="F654" i="39" s="1"/>
  <c r="E653" i="39"/>
  <c r="F653" i="39" s="1"/>
  <c r="E652" i="39"/>
  <c r="F652" i="39" s="1"/>
  <c r="E651" i="39"/>
  <c r="F651" i="39" s="1"/>
  <c r="E650" i="39"/>
  <c r="F650" i="39" s="1"/>
  <c r="E649" i="39"/>
  <c r="F649" i="39" s="1"/>
  <c r="E648" i="39"/>
  <c r="F648" i="39" s="1"/>
  <c r="E647" i="39"/>
  <c r="F647" i="39" s="1"/>
  <c r="E646" i="39"/>
  <c r="F646" i="39" s="1"/>
  <c r="E645" i="39"/>
  <c r="F645" i="39" s="1"/>
  <c r="E644" i="39"/>
  <c r="F644" i="39" s="1"/>
  <c r="E643" i="39"/>
  <c r="F643" i="39" s="1"/>
  <c r="E642" i="39"/>
  <c r="F642" i="39" s="1"/>
  <c r="E641" i="39"/>
  <c r="F641" i="39" s="1"/>
  <c r="E640" i="39"/>
  <c r="F640" i="39" s="1"/>
  <c r="E639" i="39"/>
  <c r="F639" i="39" s="1"/>
  <c r="E638" i="39"/>
  <c r="F638" i="39" s="1"/>
  <c r="E637" i="39"/>
  <c r="F637" i="39" s="1"/>
  <c r="E636" i="39"/>
  <c r="F636" i="39" s="1"/>
  <c r="E635" i="39"/>
  <c r="F635" i="39" s="1"/>
  <c r="E634" i="39"/>
  <c r="F634" i="39" s="1"/>
  <c r="E633" i="39"/>
  <c r="F633" i="39" s="1"/>
  <c r="E632" i="39"/>
  <c r="F632" i="39" s="1"/>
  <c r="E631" i="39"/>
  <c r="F631" i="39" s="1"/>
  <c r="E630" i="39"/>
  <c r="F630" i="39" s="1"/>
  <c r="E629" i="39"/>
  <c r="F629" i="39" s="1"/>
  <c r="E628" i="39"/>
  <c r="F628" i="39" s="1"/>
  <c r="E627" i="39"/>
  <c r="F627" i="39" s="1"/>
  <c r="E626" i="39"/>
  <c r="F626" i="39" s="1"/>
  <c r="E625" i="39"/>
  <c r="F625" i="39" s="1"/>
  <c r="E624" i="39"/>
  <c r="F624" i="39" s="1"/>
  <c r="E623" i="39"/>
  <c r="F623" i="39" s="1"/>
  <c r="E622" i="39"/>
  <c r="F622" i="39" s="1"/>
  <c r="E621" i="39"/>
  <c r="F621" i="39" s="1"/>
  <c r="E620" i="39"/>
  <c r="F620" i="39" s="1"/>
  <c r="E619" i="39"/>
  <c r="F619" i="39" s="1"/>
  <c r="E618" i="39"/>
  <c r="F618" i="39" s="1"/>
  <c r="E617" i="39"/>
  <c r="F617" i="39" s="1"/>
  <c r="E616" i="39"/>
  <c r="F616" i="39" s="1"/>
  <c r="E615" i="39"/>
  <c r="F615" i="39" s="1"/>
  <c r="E614" i="39"/>
  <c r="F614" i="39" s="1"/>
  <c r="E613" i="39"/>
  <c r="F613" i="39" s="1"/>
  <c r="E612" i="39"/>
  <c r="F612" i="39" s="1"/>
  <c r="E611" i="39"/>
  <c r="F611" i="39" s="1"/>
  <c r="E610" i="39"/>
  <c r="F610" i="39" s="1"/>
  <c r="E609" i="39"/>
  <c r="F609" i="39" s="1"/>
  <c r="E608" i="39"/>
  <c r="F608" i="39" s="1"/>
  <c r="E607" i="39"/>
  <c r="F607" i="39" s="1"/>
  <c r="E606" i="39"/>
  <c r="F606" i="39" s="1"/>
  <c r="E605" i="39"/>
  <c r="F605" i="39" s="1"/>
  <c r="E604" i="39"/>
  <c r="F604" i="39" s="1"/>
  <c r="E603" i="39"/>
  <c r="F603" i="39" s="1"/>
  <c r="E602" i="39"/>
  <c r="F602" i="39" s="1"/>
  <c r="E601" i="39"/>
  <c r="F601" i="39" s="1"/>
  <c r="E600" i="39"/>
  <c r="F600" i="39" s="1"/>
  <c r="E599" i="39"/>
  <c r="F599" i="39" s="1"/>
  <c r="E598" i="39"/>
  <c r="F598" i="39" s="1"/>
  <c r="E597" i="39"/>
  <c r="F597" i="39" s="1"/>
  <c r="E596" i="39"/>
  <c r="F596" i="39" s="1"/>
  <c r="E595" i="39"/>
  <c r="F595" i="39" s="1"/>
  <c r="E594" i="39"/>
  <c r="F594" i="39" s="1"/>
  <c r="E593" i="39"/>
  <c r="F593" i="39" s="1"/>
  <c r="E592" i="39"/>
  <c r="F592" i="39" s="1"/>
  <c r="E591" i="39"/>
  <c r="F591" i="39" s="1"/>
  <c r="E590" i="39"/>
  <c r="F590" i="39" s="1"/>
  <c r="E589" i="39"/>
  <c r="F589" i="39" s="1"/>
  <c r="E588" i="39"/>
  <c r="F588" i="39" s="1"/>
  <c r="E587" i="39"/>
  <c r="F587" i="39" s="1"/>
  <c r="E586" i="39"/>
  <c r="F586" i="39" s="1"/>
  <c r="E585" i="39"/>
  <c r="F585" i="39" s="1"/>
  <c r="E584" i="39"/>
  <c r="F584" i="39" s="1"/>
  <c r="E583" i="39"/>
  <c r="F583" i="39" s="1"/>
  <c r="E582" i="39"/>
  <c r="F582" i="39" s="1"/>
  <c r="E581" i="39"/>
  <c r="F581" i="39" s="1"/>
  <c r="E580" i="39"/>
  <c r="F580" i="39" s="1"/>
  <c r="E579" i="39"/>
  <c r="F579" i="39" s="1"/>
  <c r="E578" i="39"/>
  <c r="F578" i="39" s="1"/>
  <c r="E577" i="39"/>
  <c r="F577" i="39" s="1"/>
  <c r="E576" i="39"/>
  <c r="F576" i="39" s="1"/>
  <c r="E575" i="39"/>
  <c r="F575" i="39" s="1"/>
  <c r="E574" i="39"/>
  <c r="F574" i="39" s="1"/>
  <c r="E573" i="39"/>
  <c r="F573" i="39" s="1"/>
  <c r="E572" i="39"/>
  <c r="F572" i="39" s="1"/>
  <c r="E571" i="39"/>
  <c r="F571" i="39" s="1"/>
  <c r="E570" i="39"/>
  <c r="F570" i="39" s="1"/>
  <c r="E569" i="39"/>
  <c r="F569" i="39" s="1"/>
  <c r="E568" i="39"/>
  <c r="F568" i="39" s="1"/>
  <c r="E567" i="39"/>
  <c r="F567" i="39" s="1"/>
  <c r="E566" i="39"/>
  <c r="F566" i="39" s="1"/>
  <c r="E565" i="39"/>
  <c r="F565" i="39" s="1"/>
  <c r="E564" i="39"/>
  <c r="F564" i="39" s="1"/>
  <c r="E563" i="39"/>
  <c r="F563" i="39" s="1"/>
  <c r="E562" i="39"/>
  <c r="F562" i="39" s="1"/>
  <c r="E561" i="39"/>
  <c r="F561" i="39" s="1"/>
  <c r="E560" i="39"/>
  <c r="F560" i="39" s="1"/>
  <c r="E559" i="39"/>
  <c r="F559" i="39" s="1"/>
  <c r="E558" i="39"/>
  <c r="F558" i="39" s="1"/>
  <c r="E557" i="39"/>
  <c r="F557" i="39" s="1"/>
  <c r="E556" i="39"/>
  <c r="F556" i="39" s="1"/>
  <c r="E555" i="39"/>
  <c r="F555" i="39" s="1"/>
  <c r="E554" i="39"/>
  <c r="F554" i="39" s="1"/>
  <c r="E553" i="39"/>
  <c r="F553" i="39" s="1"/>
  <c r="E552" i="39"/>
  <c r="F552" i="39" s="1"/>
  <c r="E551" i="39"/>
  <c r="F551" i="39" s="1"/>
  <c r="E550" i="39"/>
  <c r="F550" i="39" s="1"/>
  <c r="E549" i="39"/>
  <c r="F549" i="39" s="1"/>
  <c r="E548" i="39"/>
  <c r="F548" i="39" s="1"/>
  <c r="E547" i="39"/>
  <c r="F547" i="39" s="1"/>
  <c r="E546" i="39"/>
  <c r="F546" i="39" s="1"/>
  <c r="E545" i="39"/>
  <c r="F545" i="39" s="1"/>
  <c r="E544" i="39"/>
  <c r="F544" i="39" s="1"/>
  <c r="E543" i="39"/>
  <c r="F543" i="39" s="1"/>
  <c r="E542" i="39"/>
  <c r="F542" i="39" s="1"/>
  <c r="E541" i="39"/>
  <c r="F541" i="39" s="1"/>
  <c r="E540" i="39"/>
  <c r="F540" i="39" s="1"/>
  <c r="E539" i="39"/>
  <c r="F539" i="39" s="1"/>
  <c r="E538" i="39"/>
  <c r="F538" i="39" s="1"/>
  <c r="E537" i="39"/>
  <c r="F537" i="39" s="1"/>
  <c r="E536" i="39"/>
  <c r="F536" i="39" s="1"/>
  <c r="E535" i="39"/>
  <c r="F535" i="39" s="1"/>
  <c r="E534" i="39"/>
  <c r="F534" i="39" s="1"/>
  <c r="E533" i="39"/>
  <c r="F533" i="39" s="1"/>
  <c r="E532" i="39"/>
  <c r="F532" i="39" s="1"/>
  <c r="E531" i="39"/>
  <c r="F531" i="39" s="1"/>
  <c r="E530" i="39"/>
  <c r="F530" i="39" s="1"/>
  <c r="E529" i="39"/>
  <c r="F529" i="39" s="1"/>
  <c r="E528" i="39"/>
  <c r="F528" i="39" s="1"/>
  <c r="E527" i="39"/>
  <c r="F527" i="39" s="1"/>
  <c r="E526" i="39"/>
  <c r="F526" i="39" s="1"/>
  <c r="E525" i="39"/>
  <c r="F525" i="39" s="1"/>
  <c r="E524" i="39"/>
  <c r="F524" i="39" s="1"/>
  <c r="E523" i="39"/>
  <c r="F523" i="39" s="1"/>
  <c r="E522" i="39"/>
  <c r="F522" i="39" s="1"/>
  <c r="E816" i="43"/>
  <c r="F816" i="43" s="1"/>
  <c r="E815" i="43"/>
  <c r="F815" i="43" s="1"/>
  <c r="E814" i="43"/>
  <c r="F814" i="43" s="1"/>
  <c r="E813" i="43"/>
  <c r="F813" i="43" s="1"/>
  <c r="E812" i="43"/>
  <c r="F812" i="43" s="1"/>
  <c r="E811" i="43"/>
  <c r="F811" i="43" s="1"/>
  <c r="E810" i="43"/>
  <c r="F810" i="43" s="1"/>
  <c r="E809" i="43"/>
  <c r="F809" i="43" s="1"/>
  <c r="E808" i="43"/>
  <c r="F808" i="43" s="1"/>
  <c r="E807" i="43"/>
  <c r="F807" i="43" s="1"/>
  <c r="E806" i="43"/>
  <c r="F806" i="43" s="1"/>
  <c r="E805" i="43"/>
  <c r="F805" i="43" s="1"/>
  <c r="E804" i="43"/>
  <c r="F804" i="43" s="1"/>
  <c r="E803" i="43"/>
  <c r="F803" i="43" s="1"/>
  <c r="E802" i="43"/>
  <c r="F802" i="43" s="1"/>
  <c r="E801" i="43"/>
  <c r="F801" i="43" s="1"/>
  <c r="E800" i="43"/>
  <c r="F800" i="43" s="1"/>
  <c r="E799" i="43"/>
  <c r="F799" i="43" s="1"/>
  <c r="E798" i="43"/>
  <c r="F798" i="43" s="1"/>
  <c r="E797" i="43"/>
  <c r="F797" i="43" s="1"/>
  <c r="E796" i="43"/>
  <c r="F796" i="43" s="1"/>
  <c r="E795" i="43"/>
  <c r="F795" i="43" s="1"/>
  <c r="E794" i="43"/>
  <c r="F794" i="43" s="1"/>
  <c r="E793" i="43"/>
  <c r="F793" i="43" s="1"/>
  <c r="E792" i="43"/>
  <c r="F792" i="43" s="1"/>
  <c r="E791" i="43"/>
  <c r="F791" i="43" s="1"/>
  <c r="E790" i="43"/>
  <c r="F790" i="43" s="1"/>
  <c r="E789" i="43"/>
  <c r="F789" i="43" s="1"/>
  <c r="E788" i="43"/>
  <c r="F788" i="43" s="1"/>
  <c r="E787" i="43"/>
  <c r="F787" i="43" s="1"/>
  <c r="E786" i="43"/>
  <c r="F786" i="43" s="1"/>
  <c r="E785" i="43"/>
  <c r="F785" i="43" s="1"/>
  <c r="E784" i="43"/>
  <c r="F784" i="43" s="1"/>
  <c r="E783" i="43"/>
  <c r="F783" i="43" s="1"/>
  <c r="E782" i="43"/>
  <c r="F782" i="43" s="1"/>
  <c r="E781" i="43"/>
  <c r="F781" i="43" s="1"/>
  <c r="E780" i="43"/>
  <c r="F780" i="43" s="1"/>
  <c r="E779" i="43"/>
  <c r="F779" i="43" s="1"/>
  <c r="E778" i="43"/>
  <c r="F778" i="43" s="1"/>
  <c r="E777" i="43"/>
  <c r="F777" i="43" s="1"/>
  <c r="E776" i="43"/>
  <c r="F776" i="43" s="1"/>
  <c r="E775" i="43"/>
  <c r="F775" i="43" s="1"/>
  <c r="E774" i="43"/>
  <c r="F774" i="43" s="1"/>
  <c r="E773" i="43"/>
  <c r="F773" i="43" s="1"/>
  <c r="E772" i="43"/>
  <c r="F772" i="43" s="1"/>
  <c r="E771" i="43"/>
  <c r="F771" i="43" s="1"/>
  <c r="E770" i="43"/>
  <c r="F770" i="43" s="1"/>
  <c r="E769" i="43"/>
  <c r="F769" i="43" s="1"/>
  <c r="E768" i="43"/>
  <c r="F768" i="43" s="1"/>
  <c r="E767" i="43"/>
  <c r="F767" i="43" s="1"/>
  <c r="E766" i="43"/>
  <c r="F766" i="43" s="1"/>
  <c r="E765" i="43"/>
  <c r="F765" i="43" s="1"/>
  <c r="E764" i="43"/>
  <c r="F764" i="43" s="1"/>
  <c r="E763" i="43"/>
  <c r="F763" i="43" s="1"/>
  <c r="E762" i="43"/>
  <c r="F762" i="43" s="1"/>
  <c r="E761" i="43"/>
  <c r="F761" i="43" s="1"/>
  <c r="E760" i="43"/>
  <c r="F760" i="43" s="1"/>
  <c r="E759" i="43"/>
  <c r="F759" i="43" s="1"/>
  <c r="E758" i="43"/>
  <c r="F758" i="43" s="1"/>
  <c r="E757" i="43"/>
  <c r="F757" i="43" s="1"/>
  <c r="E756" i="43"/>
  <c r="F756" i="43" s="1"/>
  <c r="E755" i="43"/>
  <c r="F755" i="43" s="1"/>
  <c r="E754" i="43"/>
  <c r="F754" i="43" s="1"/>
  <c r="E753" i="43"/>
  <c r="F753" i="43" s="1"/>
  <c r="E752" i="43"/>
  <c r="F752" i="43" s="1"/>
  <c r="E751" i="43"/>
  <c r="F751" i="43" s="1"/>
  <c r="E750" i="43"/>
  <c r="F750" i="43" s="1"/>
  <c r="E749" i="43"/>
  <c r="F749" i="43" s="1"/>
  <c r="E748" i="43"/>
  <c r="F748" i="43" s="1"/>
  <c r="E747" i="43"/>
  <c r="F747" i="43" s="1"/>
  <c r="E746" i="43"/>
  <c r="F746" i="43" s="1"/>
  <c r="E745" i="43"/>
  <c r="F745" i="43" s="1"/>
  <c r="E744" i="43"/>
  <c r="F744" i="43" s="1"/>
  <c r="E743" i="43"/>
  <c r="F743" i="43" s="1"/>
  <c r="E742" i="43"/>
  <c r="F742" i="43" s="1"/>
  <c r="E741" i="43"/>
  <c r="F741" i="43" s="1"/>
  <c r="E740" i="43"/>
  <c r="F740" i="43" s="1"/>
  <c r="E739" i="43"/>
  <c r="F739" i="43" s="1"/>
  <c r="E738" i="43"/>
  <c r="F738" i="43" s="1"/>
  <c r="E737" i="43"/>
  <c r="F737" i="43" s="1"/>
  <c r="E736" i="43"/>
  <c r="F736" i="43" s="1"/>
  <c r="E735" i="43"/>
  <c r="F735" i="43" s="1"/>
  <c r="E734" i="43"/>
  <c r="F734" i="43" s="1"/>
  <c r="E733" i="43"/>
  <c r="F733" i="43" s="1"/>
  <c r="E732" i="43"/>
  <c r="F732" i="43" s="1"/>
  <c r="E731" i="43"/>
  <c r="F731" i="43" s="1"/>
  <c r="E730" i="43"/>
  <c r="F730" i="43" s="1"/>
  <c r="E729" i="43"/>
  <c r="F729" i="43" s="1"/>
  <c r="E728" i="43"/>
  <c r="F728" i="43" s="1"/>
  <c r="E727" i="43"/>
  <c r="F727" i="43" s="1"/>
  <c r="E726" i="43"/>
  <c r="F726" i="43" s="1"/>
  <c r="E725" i="43"/>
  <c r="F725" i="43" s="1"/>
  <c r="E724" i="43"/>
  <c r="F724" i="43" s="1"/>
  <c r="E723" i="43"/>
  <c r="F723" i="43" s="1"/>
  <c r="E722" i="43"/>
  <c r="F722" i="43" s="1"/>
  <c r="E721" i="43"/>
  <c r="F721" i="43" s="1"/>
  <c r="E720" i="43"/>
  <c r="F720" i="43" s="1"/>
  <c r="E719" i="43"/>
  <c r="F719" i="43" s="1"/>
  <c r="E718" i="43"/>
  <c r="F718" i="43" s="1"/>
  <c r="E717" i="43"/>
  <c r="F717" i="43" s="1"/>
  <c r="E716" i="43"/>
  <c r="F716" i="43" s="1"/>
  <c r="E715" i="43"/>
  <c r="F715" i="43" s="1"/>
  <c r="E714" i="43"/>
  <c r="F714" i="43" s="1"/>
  <c r="E713" i="43"/>
  <c r="F713" i="43" s="1"/>
  <c r="E712" i="43"/>
  <c r="F712" i="43" s="1"/>
  <c r="E711" i="43"/>
  <c r="F711" i="43" s="1"/>
  <c r="E710" i="43"/>
  <c r="F710" i="43" s="1"/>
  <c r="E709" i="43"/>
  <c r="F709" i="43" s="1"/>
  <c r="E708" i="43"/>
  <c r="F708" i="43" s="1"/>
  <c r="E707" i="43"/>
  <c r="F707" i="43" s="1"/>
  <c r="E706" i="43"/>
  <c r="F706" i="43" s="1"/>
  <c r="E705" i="43"/>
  <c r="F705" i="43" s="1"/>
  <c r="E704" i="43"/>
  <c r="F704" i="43" s="1"/>
  <c r="E703" i="43"/>
  <c r="F703" i="43" s="1"/>
  <c r="E702" i="43"/>
  <c r="F702" i="43" s="1"/>
  <c r="E701" i="43"/>
  <c r="F701" i="43" s="1"/>
  <c r="E700" i="43"/>
  <c r="F700" i="43" s="1"/>
  <c r="E699" i="43"/>
  <c r="F699" i="43" s="1"/>
  <c r="E698" i="43"/>
  <c r="F698" i="43" s="1"/>
  <c r="E697" i="43"/>
  <c r="F697" i="43" s="1"/>
  <c r="E696" i="43"/>
  <c r="F696" i="43" s="1"/>
  <c r="E695" i="43"/>
  <c r="F695" i="43" s="1"/>
  <c r="E694" i="43"/>
  <c r="F694" i="43" s="1"/>
  <c r="E693" i="43"/>
  <c r="F693" i="43" s="1"/>
  <c r="E692" i="43"/>
  <c r="F692" i="43" s="1"/>
  <c r="E691" i="43"/>
  <c r="F691" i="43" s="1"/>
  <c r="E690" i="43"/>
  <c r="F690" i="43" s="1"/>
  <c r="E689" i="43"/>
  <c r="F689" i="43" s="1"/>
  <c r="E688" i="43"/>
  <c r="F688" i="43" s="1"/>
  <c r="E687" i="43"/>
  <c r="F687" i="43" s="1"/>
  <c r="E686" i="43"/>
  <c r="F686" i="43" s="1"/>
  <c r="E685" i="43"/>
  <c r="F685" i="43" s="1"/>
  <c r="E684" i="43"/>
  <c r="F684" i="43" s="1"/>
  <c r="E683" i="43"/>
  <c r="F683" i="43" s="1"/>
  <c r="E682" i="43"/>
  <c r="F682" i="43" s="1"/>
  <c r="E681" i="43"/>
  <c r="F681" i="43" s="1"/>
  <c r="E680" i="43"/>
  <c r="F680" i="43" s="1"/>
  <c r="E679" i="43"/>
  <c r="F679" i="43" s="1"/>
  <c r="E678" i="43"/>
  <c r="F678" i="43" s="1"/>
  <c r="E677" i="43"/>
  <c r="F677" i="43" s="1"/>
  <c r="E676" i="43"/>
  <c r="F676" i="43" s="1"/>
  <c r="E675" i="43"/>
  <c r="F675" i="43" s="1"/>
  <c r="E674" i="43"/>
  <c r="F674" i="43" s="1"/>
  <c r="E673" i="43"/>
  <c r="F673" i="43" s="1"/>
  <c r="E672" i="43"/>
  <c r="F672" i="43" s="1"/>
  <c r="E671" i="43"/>
  <c r="F671" i="43" s="1"/>
  <c r="E670" i="43"/>
  <c r="F670" i="43" s="1"/>
  <c r="E669" i="43"/>
  <c r="F669" i="43" s="1"/>
  <c r="E668" i="43"/>
  <c r="F668" i="43" s="1"/>
  <c r="E667" i="43"/>
  <c r="F667" i="43" s="1"/>
  <c r="E666" i="43"/>
  <c r="F666" i="43" s="1"/>
  <c r="E665" i="43"/>
  <c r="F665" i="43" s="1"/>
  <c r="E664" i="43"/>
  <c r="F664" i="43" s="1"/>
  <c r="E663" i="43"/>
  <c r="F663" i="43" s="1"/>
  <c r="E662" i="43"/>
  <c r="F662" i="43" s="1"/>
  <c r="E661" i="43"/>
  <c r="F661" i="43" s="1"/>
  <c r="E660" i="43"/>
  <c r="F660" i="43" s="1"/>
  <c r="E659" i="43"/>
  <c r="F659" i="43" s="1"/>
  <c r="E658" i="43"/>
  <c r="F658" i="43" s="1"/>
  <c r="E657" i="43"/>
  <c r="F657" i="43" s="1"/>
  <c r="E656" i="43"/>
  <c r="F656" i="43" s="1"/>
  <c r="E655" i="43"/>
  <c r="F655" i="43" s="1"/>
  <c r="E654" i="43"/>
  <c r="F654" i="43" s="1"/>
  <c r="E653" i="43"/>
  <c r="F653" i="43" s="1"/>
  <c r="E652" i="43"/>
  <c r="F652" i="43" s="1"/>
  <c r="E651" i="43"/>
  <c r="F651" i="43" s="1"/>
  <c r="E650" i="43"/>
  <c r="F650" i="43" s="1"/>
  <c r="E649" i="43"/>
  <c r="F649" i="43" s="1"/>
  <c r="E648" i="43"/>
  <c r="F648" i="43" s="1"/>
  <c r="E647" i="43"/>
  <c r="F647" i="43" s="1"/>
  <c r="E646" i="43"/>
  <c r="F646" i="43" s="1"/>
  <c r="E645" i="43"/>
  <c r="F645" i="43" s="1"/>
  <c r="E644" i="43"/>
  <c r="F644" i="43" s="1"/>
  <c r="E643" i="43"/>
  <c r="F643" i="43" s="1"/>
  <c r="E642" i="43"/>
  <c r="F642" i="43" s="1"/>
  <c r="E641" i="43"/>
  <c r="F641" i="43" s="1"/>
  <c r="E640" i="43"/>
  <c r="F640" i="43" s="1"/>
  <c r="E639" i="43"/>
  <c r="F639" i="43" s="1"/>
  <c r="E638" i="43"/>
  <c r="F638" i="43" s="1"/>
  <c r="E637" i="43"/>
  <c r="F637" i="43" s="1"/>
  <c r="E636" i="43"/>
  <c r="F636" i="43" s="1"/>
  <c r="E635" i="43"/>
  <c r="F635" i="43" s="1"/>
  <c r="E634" i="43"/>
  <c r="F634" i="43" s="1"/>
  <c r="E633" i="43"/>
  <c r="F633" i="43" s="1"/>
  <c r="E632" i="43"/>
  <c r="F632" i="43" s="1"/>
  <c r="E631" i="43"/>
  <c r="F631" i="43" s="1"/>
  <c r="E630" i="43"/>
  <c r="F630" i="43" s="1"/>
  <c r="E629" i="43"/>
  <c r="F629" i="43" s="1"/>
  <c r="E628" i="43"/>
  <c r="F628" i="43" s="1"/>
  <c r="E627" i="43"/>
  <c r="F627" i="43" s="1"/>
  <c r="E626" i="43"/>
  <c r="F626" i="43" s="1"/>
  <c r="E625" i="43"/>
  <c r="F625" i="43" s="1"/>
  <c r="E624" i="43"/>
  <c r="F624" i="43" s="1"/>
  <c r="E623" i="43"/>
  <c r="F623" i="43" s="1"/>
  <c r="E622" i="43"/>
  <c r="F622" i="43" s="1"/>
  <c r="E621" i="43"/>
  <c r="F621" i="43" s="1"/>
  <c r="E620" i="43"/>
  <c r="F620" i="43" s="1"/>
  <c r="E619" i="43"/>
  <c r="F619" i="43" s="1"/>
  <c r="E618" i="43"/>
  <c r="F618" i="43" s="1"/>
  <c r="E617" i="43"/>
  <c r="F617" i="43" s="1"/>
  <c r="E616" i="43"/>
  <c r="F616" i="43" s="1"/>
  <c r="E615" i="43"/>
  <c r="F615" i="43" s="1"/>
  <c r="E614" i="43"/>
  <c r="F614" i="43" s="1"/>
  <c r="E613" i="43"/>
  <c r="F613" i="43" s="1"/>
  <c r="E612" i="43"/>
  <c r="F612" i="43" s="1"/>
  <c r="E611" i="43"/>
  <c r="F611" i="43" s="1"/>
  <c r="E610" i="43"/>
  <c r="F610" i="43" s="1"/>
  <c r="E609" i="43"/>
  <c r="F609" i="43" s="1"/>
  <c r="E608" i="43"/>
  <c r="F608" i="43" s="1"/>
  <c r="E607" i="43"/>
  <c r="F607" i="43" s="1"/>
  <c r="E606" i="43"/>
  <c r="F606" i="43" s="1"/>
  <c r="E605" i="43"/>
  <c r="F605" i="43" s="1"/>
  <c r="E604" i="43"/>
  <c r="F604" i="43" s="1"/>
  <c r="E603" i="43"/>
  <c r="F603" i="43" s="1"/>
  <c r="E602" i="43"/>
  <c r="F602" i="43" s="1"/>
  <c r="E601" i="43"/>
  <c r="F601" i="43" s="1"/>
  <c r="E600" i="43"/>
  <c r="F600" i="43" s="1"/>
  <c r="E599" i="43"/>
  <c r="F599" i="43" s="1"/>
  <c r="E598" i="43"/>
  <c r="F598" i="43" s="1"/>
  <c r="E597" i="43"/>
  <c r="F597" i="43" s="1"/>
  <c r="E596" i="43"/>
  <c r="F596" i="43" s="1"/>
  <c r="E595" i="43"/>
  <c r="F595" i="43" s="1"/>
  <c r="E594" i="43"/>
  <c r="F594" i="43" s="1"/>
  <c r="E593" i="43"/>
  <c r="F593" i="43" s="1"/>
  <c r="E592" i="43"/>
  <c r="F592" i="43" s="1"/>
  <c r="E591" i="43"/>
  <c r="F591" i="43" s="1"/>
  <c r="E590" i="43"/>
  <c r="F590" i="43" s="1"/>
  <c r="E589" i="43"/>
  <c r="F589" i="43" s="1"/>
  <c r="E588" i="43"/>
  <c r="F588" i="43" s="1"/>
  <c r="E587" i="43"/>
  <c r="F587" i="43" s="1"/>
  <c r="E586" i="43"/>
  <c r="F586" i="43" s="1"/>
  <c r="E585" i="43"/>
  <c r="F585" i="43" s="1"/>
  <c r="E584" i="43"/>
  <c r="F584" i="43" s="1"/>
  <c r="E583" i="43"/>
  <c r="F583" i="43" s="1"/>
  <c r="E582" i="43"/>
  <c r="F582" i="43" s="1"/>
  <c r="E581" i="43"/>
  <c r="F581" i="43" s="1"/>
  <c r="E580" i="43"/>
  <c r="F580" i="43" s="1"/>
  <c r="E579" i="43"/>
  <c r="F579" i="43" s="1"/>
  <c r="E578" i="43"/>
  <c r="F578" i="43" s="1"/>
  <c r="E577" i="43"/>
  <c r="F577" i="43" s="1"/>
  <c r="E576" i="43"/>
  <c r="F576" i="43" s="1"/>
  <c r="E575" i="43"/>
  <c r="F575" i="43" s="1"/>
  <c r="E574" i="43"/>
  <c r="F574" i="43" s="1"/>
  <c r="E573" i="43"/>
  <c r="F573" i="43" s="1"/>
  <c r="E572" i="43"/>
  <c r="F572" i="43" s="1"/>
  <c r="E571" i="43"/>
  <c r="F571" i="43" s="1"/>
  <c r="E570" i="43"/>
  <c r="F570" i="43" s="1"/>
  <c r="E569" i="43"/>
  <c r="F569" i="43" s="1"/>
  <c r="E568" i="43"/>
  <c r="F568" i="43" s="1"/>
  <c r="E567" i="43"/>
  <c r="F567" i="43" s="1"/>
  <c r="E566" i="43"/>
  <c r="F566" i="43" s="1"/>
  <c r="E565" i="43"/>
  <c r="F565" i="43" s="1"/>
  <c r="E564" i="43"/>
  <c r="F564" i="43" s="1"/>
  <c r="E563" i="43"/>
  <c r="F563" i="43" s="1"/>
  <c r="E562" i="43"/>
  <c r="F562" i="43" s="1"/>
  <c r="E561" i="43"/>
  <c r="F561" i="43" s="1"/>
  <c r="E560" i="43"/>
  <c r="F560" i="43" s="1"/>
  <c r="E559" i="43"/>
  <c r="F559" i="43" s="1"/>
  <c r="E558" i="43"/>
  <c r="F558" i="43" s="1"/>
  <c r="E557" i="43"/>
  <c r="F557" i="43" s="1"/>
  <c r="E556" i="43"/>
  <c r="F556" i="43" s="1"/>
  <c r="E555" i="43"/>
  <c r="F555" i="43" s="1"/>
  <c r="E554" i="43"/>
  <c r="F554" i="43" s="1"/>
  <c r="E553" i="43"/>
  <c r="F553" i="43" s="1"/>
  <c r="E552" i="43"/>
  <c r="F552" i="43" s="1"/>
  <c r="E551" i="43"/>
  <c r="F551" i="43" s="1"/>
  <c r="E550" i="43"/>
  <c r="F550" i="43" s="1"/>
  <c r="E549" i="43"/>
  <c r="F549" i="43" s="1"/>
  <c r="E548" i="43"/>
  <c r="F548" i="43" s="1"/>
  <c r="E547" i="43"/>
  <c r="F547" i="43" s="1"/>
  <c r="E546" i="43"/>
  <c r="F546" i="43" s="1"/>
  <c r="E545" i="43"/>
  <c r="F545" i="43" s="1"/>
  <c r="E544" i="43"/>
  <c r="F544" i="43" s="1"/>
  <c r="E543" i="43"/>
  <c r="F543" i="43" s="1"/>
  <c r="E542" i="43"/>
  <c r="F542" i="43" s="1"/>
  <c r="E541" i="43"/>
  <c r="F541" i="43" s="1"/>
  <c r="E540" i="43"/>
  <c r="F540" i="43" s="1"/>
  <c r="E539" i="43"/>
  <c r="F539" i="43" s="1"/>
  <c r="E538" i="43"/>
  <c r="F538" i="43" s="1"/>
  <c r="E537" i="43"/>
  <c r="F537" i="43" s="1"/>
  <c r="E536" i="43"/>
  <c r="F536" i="43" s="1"/>
  <c r="E535" i="43"/>
  <c r="F535" i="43" s="1"/>
  <c r="E534" i="43"/>
  <c r="F534" i="43" s="1"/>
  <c r="E533" i="43"/>
  <c r="F533" i="43" s="1"/>
  <c r="E532" i="43"/>
  <c r="F532" i="43" s="1"/>
  <c r="E531" i="43"/>
  <c r="F531" i="43" s="1"/>
  <c r="E530" i="43"/>
  <c r="F530" i="43" s="1"/>
  <c r="E529" i="43"/>
  <c r="F529" i="43" s="1"/>
  <c r="E528" i="43"/>
  <c r="F528" i="43" s="1"/>
  <c r="E527" i="43"/>
  <c r="F527" i="43" s="1"/>
  <c r="E526" i="43"/>
  <c r="F526" i="43" s="1"/>
  <c r="E525" i="43"/>
  <c r="F525" i="43" s="1"/>
  <c r="E524" i="43"/>
  <c r="F524" i="43" s="1"/>
  <c r="E523" i="43"/>
  <c r="F523" i="43" s="1"/>
  <c r="E522" i="43"/>
  <c r="F522" i="43" s="1"/>
  <c r="E521" i="43"/>
  <c r="F521" i="43" s="1"/>
  <c r="E520" i="43"/>
  <c r="F520" i="43" s="1"/>
  <c r="E519" i="43"/>
  <c r="F519" i="43" s="1"/>
  <c r="E518" i="43"/>
  <c r="F518" i="43" s="1"/>
  <c r="E517" i="43"/>
  <c r="F517" i="43" s="1"/>
  <c r="E516" i="43"/>
  <c r="F516" i="43" s="1"/>
  <c r="E515" i="43"/>
  <c r="F515" i="43" s="1"/>
  <c r="E514" i="43"/>
  <c r="F514" i="43" s="1"/>
  <c r="E513" i="43"/>
  <c r="F513" i="43" s="1"/>
  <c r="E512" i="43"/>
  <c r="F512" i="43" s="1"/>
  <c r="E511" i="43"/>
  <c r="F511" i="43" s="1"/>
  <c r="E510" i="43"/>
  <c r="F510" i="43" s="1"/>
  <c r="E509" i="43"/>
  <c r="F509" i="43" s="1"/>
  <c r="E508" i="43"/>
  <c r="F508" i="43" s="1"/>
  <c r="E507" i="43"/>
  <c r="F507" i="43" s="1"/>
  <c r="E506" i="43"/>
  <c r="F506" i="43" s="1"/>
  <c r="E505" i="43"/>
  <c r="F505" i="43" s="1"/>
  <c r="E504" i="43"/>
  <c r="F504" i="43" s="1"/>
  <c r="E503" i="43"/>
  <c r="F503" i="43" s="1"/>
  <c r="E502" i="43"/>
  <c r="F502" i="43" s="1"/>
  <c r="E501" i="43"/>
  <c r="F501" i="43" s="1"/>
  <c r="E500" i="43"/>
  <c r="F500" i="43" s="1"/>
  <c r="E499" i="43"/>
  <c r="F499" i="43" s="1"/>
  <c r="E498" i="43"/>
  <c r="F498" i="43" s="1"/>
  <c r="E497" i="43"/>
  <c r="F497" i="43" s="1"/>
  <c r="E496" i="43"/>
  <c r="F496" i="43" s="1"/>
  <c r="E495" i="43"/>
  <c r="F495" i="43" s="1"/>
  <c r="E494" i="43"/>
  <c r="F494" i="43" s="1"/>
  <c r="E493" i="43"/>
  <c r="F493" i="43" s="1"/>
  <c r="E492" i="43"/>
  <c r="F492" i="43" s="1"/>
  <c r="E491" i="43"/>
  <c r="F491" i="43" s="1"/>
  <c r="E490" i="43"/>
  <c r="F490" i="43" s="1"/>
  <c r="E489" i="43"/>
  <c r="F489" i="43" s="1"/>
  <c r="E488" i="43"/>
  <c r="F488" i="43" s="1"/>
  <c r="E487" i="43"/>
  <c r="F487" i="43" s="1"/>
  <c r="E486" i="43"/>
  <c r="F486" i="43" s="1"/>
  <c r="E485" i="43"/>
  <c r="F485" i="43" s="1"/>
  <c r="E484" i="43"/>
  <c r="F484" i="43" s="1"/>
  <c r="E483" i="43"/>
  <c r="F483" i="43" s="1"/>
  <c r="E482" i="43"/>
  <c r="F482" i="43" s="1"/>
  <c r="E481" i="43"/>
  <c r="F481" i="43" s="1"/>
  <c r="E480" i="43"/>
  <c r="F480" i="43" s="1"/>
  <c r="E479" i="43"/>
  <c r="F479" i="43" s="1"/>
  <c r="E478" i="43"/>
  <c r="F478" i="43" s="1"/>
  <c r="E477" i="43"/>
  <c r="F477" i="43" s="1"/>
  <c r="E476" i="43"/>
  <c r="F476" i="43" s="1"/>
  <c r="E475" i="43"/>
  <c r="F475" i="43" s="1"/>
  <c r="E474" i="43"/>
  <c r="F474" i="43" s="1"/>
  <c r="E473" i="43"/>
  <c r="F473" i="43" s="1"/>
  <c r="E472" i="43"/>
  <c r="F472" i="43" s="1"/>
  <c r="E471" i="43"/>
  <c r="F471" i="43" s="1"/>
  <c r="E470" i="43"/>
  <c r="F470" i="43" s="1"/>
  <c r="E469" i="43"/>
  <c r="F469" i="43" s="1"/>
  <c r="E468" i="43"/>
  <c r="F468" i="43" s="1"/>
  <c r="E467" i="43"/>
  <c r="F467" i="43" s="1"/>
  <c r="E466" i="43"/>
  <c r="F466" i="43" s="1"/>
  <c r="E465" i="43"/>
  <c r="F465" i="43" s="1"/>
  <c r="E464" i="43"/>
  <c r="F464" i="43" s="1"/>
  <c r="E463" i="43"/>
  <c r="F463" i="43" s="1"/>
  <c r="E462" i="43"/>
  <c r="F462" i="43" s="1"/>
  <c r="E461" i="43"/>
  <c r="F461" i="43" s="1"/>
  <c r="E460" i="43"/>
  <c r="F460" i="43" s="1"/>
  <c r="E459" i="43"/>
  <c r="F459" i="43" s="1"/>
  <c r="E458" i="43"/>
  <c r="F458" i="43" s="1"/>
  <c r="E457" i="43"/>
  <c r="F457" i="43" s="1"/>
  <c r="E456" i="43"/>
  <c r="F456" i="43" s="1"/>
  <c r="E455" i="43"/>
  <c r="F455" i="43" s="1"/>
  <c r="E454" i="43"/>
  <c r="F454" i="43" s="1"/>
  <c r="E453" i="43"/>
  <c r="F453" i="43" s="1"/>
  <c r="E452" i="43"/>
  <c r="F452" i="43" s="1"/>
  <c r="E451" i="43"/>
  <c r="F451" i="43" s="1"/>
  <c r="E450" i="43"/>
  <c r="F450" i="43" s="1"/>
  <c r="E449" i="43"/>
  <c r="F449" i="43" s="1"/>
  <c r="E448" i="43"/>
  <c r="F448" i="43" s="1"/>
  <c r="E447" i="43"/>
  <c r="F447" i="43" s="1"/>
  <c r="E446" i="43"/>
  <c r="F446" i="43" s="1"/>
  <c r="E445" i="43"/>
  <c r="F445" i="43" s="1"/>
  <c r="E444" i="43"/>
  <c r="F444" i="43" s="1"/>
  <c r="E443" i="43"/>
  <c r="F443" i="43" s="1"/>
  <c r="E442" i="43"/>
  <c r="F442" i="43" s="1"/>
  <c r="E441" i="43"/>
  <c r="F441" i="43" s="1"/>
  <c r="E440" i="43"/>
  <c r="F440" i="43" s="1"/>
  <c r="E439" i="43"/>
  <c r="F439" i="43" s="1"/>
  <c r="E438" i="43"/>
  <c r="F438" i="43" s="1"/>
  <c r="E437" i="43"/>
  <c r="F437" i="43" s="1"/>
  <c r="E436" i="43"/>
  <c r="F436" i="43" s="1"/>
  <c r="E435" i="43"/>
  <c r="F435" i="43" s="1"/>
  <c r="E434" i="43"/>
  <c r="F434" i="43" s="1"/>
  <c r="E433" i="43"/>
  <c r="F433" i="43" s="1"/>
  <c r="E432" i="43"/>
  <c r="F432" i="43" s="1"/>
  <c r="E431" i="43"/>
  <c r="F431" i="43" s="1"/>
  <c r="E430" i="43"/>
  <c r="F430" i="43" s="1"/>
  <c r="E429" i="43"/>
  <c r="F429" i="43" s="1"/>
  <c r="E428" i="43"/>
  <c r="F428" i="43" s="1"/>
  <c r="E427" i="43"/>
  <c r="F427" i="43" s="1"/>
  <c r="E426" i="43"/>
  <c r="F426" i="43" s="1"/>
  <c r="E425" i="43"/>
  <c r="F425" i="43" s="1"/>
  <c r="E424" i="43"/>
  <c r="F424" i="43" s="1"/>
  <c r="E423" i="43"/>
  <c r="F423" i="43" s="1"/>
  <c r="E422" i="43"/>
  <c r="F422" i="43" s="1"/>
  <c r="E421" i="43"/>
  <c r="F421" i="43" s="1"/>
  <c r="E420" i="43"/>
  <c r="F420" i="43" s="1"/>
  <c r="E419" i="43"/>
  <c r="F419" i="43" s="1"/>
  <c r="E418" i="43"/>
  <c r="F418" i="43" s="1"/>
  <c r="E417" i="43"/>
  <c r="F417" i="43" s="1"/>
  <c r="E416" i="43"/>
  <c r="F416" i="43" s="1"/>
  <c r="E415" i="43"/>
  <c r="F415" i="43" s="1"/>
  <c r="E414" i="43"/>
  <c r="F414" i="43" s="1"/>
  <c r="E413" i="43"/>
  <c r="F413" i="43" s="1"/>
  <c r="E412" i="43"/>
  <c r="F412" i="43" s="1"/>
  <c r="E411" i="43"/>
  <c r="F411" i="43" s="1"/>
  <c r="E410" i="43"/>
  <c r="F410" i="43" s="1"/>
  <c r="E409" i="43"/>
  <c r="F409" i="43" s="1"/>
  <c r="E408" i="43"/>
  <c r="F408" i="43" s="1"/>
  <c r="E407" i="43"/>
  <c r="F407" i="43" s="1"/>
  <c r="E406" i="43"/>
  <c r="F406" i="43" s="1"/>
  <c r="E405" i="43"/>
  <c r="F405" i="43" s="1"/>
  <c r="E404" i="43"/>
  <c r="F404" i="43" s="1"/>
  <c r="E403" i="43"/>
  <c r="F403" i="43" s="1"/>
  <c r="E402" i="43"/>
  <c r="F402" i="43" s="1"/>
  <c r="E401" i="43"/>
  <c r="F401" i="43" s="1"/>
  <c r="E400" i="43"/>
  <c r="F400" i="43" s="1"/>
  <c r="E399" i="43"/>
  <c r="F399" i="43" s="1"/>
  <c r="E398" i="43"/>
  <c r="F398" i="43" s="1"/>
  <c r="E397" i="43"/>
  <c r="F397" i="43" s="1"/>
  <c r="E396" i="43"/>
  <c r="F396" i="43" s="1"/>
  <c r="E395" i="43"/>
  <c r="F395" i="43" s="1"/>
  <c r="E394" i="43"/>
  <c r="F394" i="43" s="1"/>
  <c r="E393" i="43"/>
  <c r="F393" i="43" s="1"/>
  <c r="E392" i="43"/>
  <c r="F392" i="43" s="1"/>
  <c r="E391" i="43"/>
  <c r="F391" i="43" s="1"/>
  <c r="E390" i="43"/>
  <c r="F390" i="43" s="1"/>
  <c r="E389" i="43"/>
  <c r="F389" i="43" s="1"/>
  <c r="E388" i="43"/>
  <c r="F388" i="43" s="1"/>
  <c r="E387" i="43"/>
  <c r="F387" i="43" s="1"/>
  <c r="E386" i="43"/>
  <c r="F386" i="43" s="1"/>
  <c r="E385" i="43"/>
  <c r="F385" i="43" s="1"/>
  <c r="E384" i="43"/>
  <c r="F384" i="43" s="1"/>
  <c r="E383" i="43"/>
  <c r="F383" i="43" s="1"/>
  <c r="E382" i="43"/>
  <c r="F382" i="43" s="1"/>
  <c r="E381" i="43"/>
  <c r="F381" i="43" s="1"/>
  <c r="E380" i="43"/>
  <c r="F380" i="43" s="1"/>
  <c r="E379" i="43"/>
  <c r="F379" i="43" s="1"/>
  <c r="E378" i="43"/>
  <c r="F378" i="43" s="1"/>
  <c r="E377" i="43"/>
  <c r="F377" i="43" s="1"/>
  <c r="E376" i="43"/>
  <c r="F376" i="43" s="1"/>
  <c r="E375" i="43"/>
  <c r="F375" i="43" s="1"/>
  <c r="E374" i="43"/>
  <c r="F374" i="43" s="1"/>
  <c r="E373" i="43"/>
  <c r="F373" i="43" s="1"/>
  <c r="E372" i="43"/>
  <c r="F372" i="43" s="1"/>
  <c r="E371" i="43"/>
  <c r="F371" i="43" s="1"/>
  <c r="E370" i="43"/>
  <c r="F370" i="43" s="1"/>
  <c r="E369" i="43"/>
  <c r="F369" i="43" s="1"/>
  <c r="E368" i="43"/>
  <c r="F368" i="43" s="1"/>
  <c r="E367" i="43"/>
  <c r="F367" i="43" s="1"/>
  <c r="E366" i="43"/>
  <c r="F366" i="43" s="1"/>
  <c r="E365" i="43"/>
  <c r="F365" i="43" s="1"/>
  <c r="E364" i="43"/>
  <c r="F364" i="43" s="1"/>
  <c r="E363" i="43"/>
  <c r="F363" i="43" s="1"/>
  <c r="E362" i="43"/>
  <c r="F362" i="43" s="1"/>
  <c r="E361" i="43"/>
  <c r="F361" i="43" s="1"/>
  <c r="E360" i="43"/>
  <c r="F360" i="43" s="1"/>
  <c r="E359" i="43"/>
  <c r="F359" i="43" s="1"/>
  <c r="E358" i="43"/>
  <c r="F358" i="43" s="1"/>
  <c r="E357" i="43"/>
  <c r="F357" i="43" s="1"/>
  <c r="E356" i="43"/>
  <c r="F356" i="43" s="1"/>
  <c r="E355" i="43"/>
  <c r="F355" i="43" s="1"/>
  <c r="E354" i="43"/>
  <c r="F354" i="43" s="1"/>
  <c r="E353" i="43"/>
  <c r="F353" i="43" s="1"/>
  <c r="E352" i="43"/>
  <c r="F352" i="43" s="1"/>
  <c r="E351" i="43"/>
  <c r="F351" i="43" s="1"/>
  <c r="E350" i="43"/>
  <c r="F350" i="43" s="1"/>
  <c r="E349" i="43"/>
  <c r="F349" i="43" s="1"/>
  <c r="E348" i="43"/>
  <c r="F348" i="43" s="1"/>
  <c r="E347" i="43"/>
  <c r="F347" i="43" s="1"/>
  <c r="E346" i="43"/>
  <c r="F346" i="43" s="1"/>
  <c r="E345" i="43"/>
  <c r="F345" i="43" s="1"/>
  <c r="E344" i="43"/>
  <c r="F344" i="43" s="1"/>
  <c r="E343" i="43"/>
  <c r="F343" i="43" s="1"/>
  <c r="E342" i="43"/>
  <c r="F342" i="43" s="1"/>
  <c r="E341" i="43"/>
  <c r="F341" i="43" s="1"/>
  <c r="E340" i="43"/>
  <c r="F340" i="43" s="1"/>
  <c r="E339" i="43"/>
  <c r="F339" i="43" s="1"/>
  <c r="E338" i="43"/>
  <c r="F338" i="43" s="1"/>
  <c r="E337" i="43"/>
  <c r="F337" i="43" s="1"/>
  <c r="E336" i="43"/>
  <c r="F336" i="43" s="1"/>
  <c r="E335" i="43"/>
  <c r="F335" i="43" s="1"/>
  <c r="E334" i="43"/>
  <c r="F334" i="43" s="1"/>
  <c r="E333" i="43"/>
  <c r="F333" i="43" s="1"/>
  <c r="E332" i="43"/>
  <c r="F332" i="43" s="1"/>
  <c r="E331" i="43"/>
  <c r="F331" i="43" s="1"/>
  <c r="E330" i="43"/>
  <c r="F330" i="43" s="1"/>
  <c r="E329" i="43"/>
  <c r="F329" i="43" s="1"/>
  <c r="E328" i="43"/>
  <c r="F328" i="43" s="1"/>
  <c r="E327" i="43"/>
  <c r="F327" i="43" s="1"/>
  <c r="E326" i="43"/>
  <c r="F326" i="43" s="1"/>
  <c r="E325" i="43"/>
  <c r="F325" i="43" s="1"/>
  <c r="E324" i="43"/>
  <c r="F324" i="43" s="1"/>
  <c r="E323" i="43"/>
  <c r="F323" i="43" s="1"/>
  <c r="E322" i="43"/>
  <c r="F322" i="43" s="1"/>
  <c r="E321" i="43"/>
  <c r="F321" i="43" s="1"/>
  <c r="E320" i="43"/>
  <c r="F320" i="43" s="1"/>
  <c r="E319" i="43"/>
  <c r="F319" i="43" s="1"/>
  <c r="E318" i="43"/>
  <c r="F318" i="43" s="1"/>
  <c r="E317" i="43"/>
  <c r="F317" i="43" s="1"/>
  <c r="E316" i="43"/>
  <c r="F316" i="43" s="1"/>
  <c r="E315" i="43"/>
  <c r="F315" i="43" s="1"/>
  <c r="E314" i="43"/>
  <c r="F314" i="43" s="1"/>
  <c r="E313" i="43"/>
  <c r="F313" i="43" s="1"/>
  <c r="E312" i="43"/>
  <c r="F312" i="43" s="1"/>
  <c r="E311" i="43"/>
  <c r="F311" i="43" s="1"/>
  <c r="E310" i="43"/>
  <c r="F310" i="43" s="1"/>
  <c r="E309" i="43"/>
  <c r="F309" i="43" s="1"/>
  <c r="E308" i="43"/>
  <c r="F308" i="43" s="1"/>
  <c r="E307" i="43"/>
  <c r="F307" i="43" s="1"/>
  <c r="E306" i="43"/>
  <c r="F306" i="43" s="1"/>
  <c r="E305" i="43"/>
  <c r="F305" i="43" s="1"/>
  <c r="E304" i="43"/>
  <c r="F304" i="43" s="1"/>
  <c r="E303" i="43"/>
  <c r="F303" i="43" s="1"/>
  <c r="E302" i="43"/>
  <c r="F302" i="43" s="1"/>
  <c r="E301" i="43"/>
  <c r="F301" i="43" s="1"/>
  <c r="E300" i="43"/>
  <c r="F300" i="43" s="1"/>
  <c r="E299" i="43"/>
  <c r="F299" i="43" s="1"/>
  <c r="E298" i="43"/>
  <c r="F298" i="43" s="1"/>
  <c r="E297" i="43"/>
  <c r="F297" i="43" s="1"/>
  <c r="E296" i="43"/>
  <c r="F296" i="43" s="1"/>
  <c r="E295" i="43"/>
  <c r="F295" i="43" s="1"/>
  <c r="E294" i="43"/>
  <c r="F294" i="43" s="1"/>
  <c r="E293" i="43"/>
  <c r="F293" i="43" s="1"/>
  <c r="E292" i="43"/>
  <c r="F292" i="43" s="1"/>
  <c r="E291" i="43"/>
  <c r="F291" i="43" s="1"/>
  <c r="E290" i="43"/>
  <c r="F290" i="43" s="1"/>
  <c r="E289" i="43"/>
  <c r="F289" i="43" s="1"/>
  <c r="E288" i="43"/>
  <c r="F288" i="43" s="1"/>
  <c r="E287" i="43"/>
  <c r="F287" i="43" s="1"/>
  <c r="E286" i="43"/>
  <c r="F286" i="43" s="1"/>
  <c r="E285" i="43"/>
  <c r="F285" i="43" s="1"/>
  <c r="E284" i="43"/>
  <c r="F284" i="43" s="1"/>
  <c r="E283" i="43"/>
  <c r="F283" i="43" s="1"/>
  <c r="E282" i="43"/>
  <c r="F282" i="43" s="1"/>
  <c r="E281" i="43"/>
  <c r="F281" i="43" s="1"/>
  <c r="E280" i="43"/>
  <c r="F280" i="43" s="1"/>
  <c r="E279" i="43"/>
  <c r="F279" i="43" s="1"/>
  <c r="E278" i="43"/>
  <c r="F278" i="43" s="1"/>
  <c r="E277" i="43"/>
  <c r="F277" i="43" s="1"/>
  <c r="E276" i="43"/>
  <c r="F276" i="43" s="1"/>
  <c r="E275" i="43"/>
  <c r="F275" i="43" s="1"/>
  <c r="E274" i="43"/>
  <c r="F274" i="43" s="1"/>
  <c r="E273" i="43"/>
  <c r="F273" i="43" s="1"/>
  <c r="E272" i="43"/>
  <c r="F272" i="43" s="1"/>
  <c r="E271" i="43"/>
  <c r="F271" i="43" s="1"/>
  <c r="E270" i="43"/>
  <c r="F270" i="43" s="1"/>
  <c r="E269" i="43"/>
  <c r="F269" i="43" s="1"/>
  <c r="E268" i="43"/>
  <c r="F268" i="43" s="1"/>
  <c r="E267" i="43"/>
  <c r="F267" i="43" s="1"/>
  <c r="E266" i="43"/>
  <c r="F266" i="43" s="1"/>
  <c r="E265" i="43"/>
  <c r="F265" i="43" s="1"/>
  <c r="E264" i="43"/>
  <c r="F264" i="43" s="1"/>
  <c r="E263" i="43"/>
  <c r="F263" i="43" s="1"/>
  <c r="E262" i="43"/>
  <c r="F262" i="43" s="1"/>
  <c r="E261" i="43"/>
  <c r="F261" i="43" s="1"/>
  <c r="E260" i="43"/>
  <c r="F260" i="43" s="1"/>
  <c r="E259" i="43"/>
  <c r="F259" i="43" s="1"/>
  <c r="E258" i="43"/>
  <c r="F258" i="43" s="1"/>
  <c r="E257" i="43"/>
  <c r="F257" i="43" s="1"/>
  <c r="E256" i="43"/>
  <c r="F256" i="43" s="1"/>
  <c r="E255" i="43"/>
  <c r="F255" i="43" s="1"/>
  <c r="E254" i="43"/>
  <c r="F254" i="43" s="1"/>
  <c r="E253" i="43"/>
  <c r="F253" i="43" s="1"/>
  <c r="E252" i="43"/>
  <c r="F252" i="43" s="1"/>
  <c r="E251" i="43"/>
  <c r="F251" i="43" s="1"/>
  <c r="E250" i="43"/>
  <c r="F250" i="43" s="1"/>
  <c r="E249" i="43"/>
  <c r="F249" i="43" s="1"/>
  <c r="E248" i="43"/>
  <c r="F248" i="43" s="1"/>
  <c r="E247" i="43"/>
  <c r="F247" i="43" s="1"/>
  <c r="E246" i="43"/>
  <c r="F246" i="43" s="1"/>
  <c r="E245" i="43"/>
  <c r="F245" i="43" s="1"/>
  <c r="E244" i="43"/>
  <c r="F244" i="43" s="1"/>
  <c r="E243" i="43"/>
  <c r="F243" i="43" s="1"/>
  <c r="E242" i="43"/>
  <c r="F242" i="43" s="1"/>
  <c r="E241" i="43"/>
  <c r="F241" i="43" s="1"/>
  <c r="E240" i="43"/>
  <c r="F240" i="43" s="1"/>
  <c r="E239" i="43"/>
  <c r="F239" i="43" s="1"/>
  <c r="E238" i="43"/>
  <c r="F238" i="43" s="1"/>
  <c r="E237" i="43"/>
  <c r="F237" i="43" s="1"/>
  <c r="E236" i="43"/>
  <c r="F236" i="43" s="1"/>
  <c r="E235" i="43"/>
  <c r="F235" i="43" s="1"/>
  <c r="E234" i="43"/>
  <c r="F234" i="43" s="1"/>
  <c r="E233" i="43"/>
  <c r="F233" i="43" s="1"/>
  <c r="E232" i="43"/>
  <c r="F232" i="43" s="1"/>
  <c r="E231" i="43"/>
  <c r="F231" i="43" s="1"/>
  <c r="E230" i="43"/>
  <c r="F230" i="43" s="1"/>
  <c r="E229" i="43"/>
  <c r="F229" i="43" s="1"/>
  <c r="E228" i="43"/>
  <c r="F228" i="43" s="1"/>
  <c r="E227" i="43"/>
  <c r="F227" i="43" s="1"/>
  <c r="E226" i="43"/>
  <c r="F226" i="43" s="1"/>
  <c r="E225" i="43"/>
  <c r="F225" i="43" s="1"/>
  <c r="E224" i="43"/>
  <c r="F224" i="43" s="1"/>
  <c r="E223" i="43"/>
  <c r="F223" i="43" s="1"/>
  <c r="E222" i="43"/>
  <c r="F222" i="43" s="1"/>
  <c r="E221" i="43"/>
  <c r="F221" i="43" s="1"/>
  <c r="E220" i="43"/>
  <c r="F220" i="43" s="1"/>
  <c r="E219" i="43"/>
  <c r="F219" i="43" s="1"/>
  <c r="E218" i="43"/>
  <c r="F218" i="43" s="1"/>
  <c r="E217" i="43"/>
  <c r="F217" i="43" s="1"/>
  <c r="E216" i="43"/>
  <c r="F216" i="43" s="1"/>
  <c r="E215" i="43"/>
  <c r="F215" i="43" s="1"/>
  <c r="E214" i="43"/>
  <c r="F214" i="43" s="1"/>
  <c r="E213" i="43"/>
  <c r="F213" i="43" s="1"/>
  <c r="E212" i="43"/>
  <c r="F212" i="43" s="1"/>
  <c r="E211" i="43"/>
  <c r="F211" i="43" s="1"/>
  <c r="E210" i="43"/>
  <c r="F210" i="43" s="1"/>
  <c r="E209" i="43"/>
  <c r="F209" i="43" s="1"/>
  <c r="E208" i="43"/>
  <c r="F208" i="43" s="1"/>
  <c r="E207" i="43"/>
  <c r="F207" i="43" s="1"/>
  <c r="E206" i="43"/>
  <c r="F206" i="43" s="1"/>
  <c r="E205" i="43"/>
  <c r="F205" i="43" s="1"/>
  <c r="E204" i="43"/>
  <c r="F204" i="43" s="1"/>
  <c r="E203" i="43"/>
  <c r="F203" i="43" s="1"/>
  <c r="E202" i="43"/>
  <c r="F202" i="43" s="1"/>
  <c r="E201" i="43"/>
  <c r="F201" i="43" s="1"/>
  <c r="E200" i="43"/>
  <c r="F200" i="43" s="1"/>
  <c r="E199" i="43"/>
  <c r="F199" i="43" s="1"/>
  <c r="E198" i="43"/>
  <c r="F198" i="43" s="1"/>
  <c r="E197" i="43"/>
  <c r="F197" i="43" s="1"/>
  <c r="E196" i="43"/>
  <c r="F196" i="43" s="1"/>
  <c r="E195" i="43"/>
  <c r="F195" i="43" s="1"/>
  <c r="E194" i="43"/>
  <c r="F194" i="43" s="1"/>
  <c r="E193" i="43"/>
  <c r="F193" i="43" s="1"/>
  <c r="E192" i="43"/>
  <c r="F192" i="43" s="1"/>
  <c r="E191" i="43"/>
  <c r="F191" i="43" s="1"/>
  <c r="E190" i="43"/>
  <c r="F190" i="43" s="1"/>
  <c r="E189" i="43"/>
  <c r="F189" i="43" s="1"/>
  <c r="E188" i="43"/>
  <c r="F188" i="43" s="1"/>
  <c r="E187" i="43"/>
  <c r="F187" i="43" s="1"/>
  <c r="E186" i="43"/>
  <c r="F186" i="43" s="1"/>
  <c r="E185" i="43"/>
  <c r="F185" i="43" s="1"/>
  <c r="E184" i="43"/>
  <c r="F184" i="43" s="1"/>
  <c r="E183" i="43"/>
  <c r="F183" i="43" s="1"/>
  <c r="E182" i="43"/>
  <c r="F182" i="43" s="1"/>
  <c r="E181" i="43"/>
  <c r="F181" i="43" s="1"/>
  <c r="E180" i="43"/>
  <c r="F180" i="43" s="1"/>
  <c r="E179" i="43"/>
  <c r="F179" i="43" s="1"/>
  <c r="E178" i="43"/>
  <c r="F178" i="43" s="1"/>
  <c r="E177" i="43"/>
  <c r="F177" i="43" s="1"/>
  <c r="E176" i="43"/>
  <c r="F176" i="43" s="1"/>
  <c r="E175" i="43"/>
  <c r="F175" i="43" s="1"/>
  <c r="E174" i="43"/>
  <c r="F174" i="43" s="1"/>
  <c r="E173" i="43"/>
  <c r="F173" i="43" s="1"/>
  <c r="E172" i="43"/>
  <c r="F172" i="43" s="1"/>
  <c r="E171" i="43"/>
  <c r="F171" i="43" s="1"/>
  <c r="E170" i="43"/>
  <c r="F170" i="43" s="1"/>
  <c r="E169" i="43"/>
  <c r="F169" i="43" s="1"/>
  <c r="E168" i="43"/>
  <c r="F168" i="43" s="1"/>
  <c r="E167" i="43"/>
  <c r="F167" i="43" s="1"/>
  <c r="E166" i="43"/>
  <c r="F166" i="43" s="1"/>
  <c r="E165" i="43"/>
  <c r="F165" i="43" s="1"/>
  <c r="E164" i="43"/>
  <c r="F164" i="43" s="1"/>
  <c r="E163" i="43"/>
  <c r="F163" i="43" s="1"/>
  <c r="E162" i="43"/>
  <c r="F162" i="43" s="1"/>
  <c r="E161" i="43"/>
  <c r="F161" i="43" s="1"/>
  <c r="E160" i="43"/>
  <c r="F160" i="43" s="1"/>
  <c r="E159" i="43"/>
  <c r="F159" i="43" s="1"/>
  <c r="E158" i="43"/>
  <c r="F158" i="43" s="1"/>
  <c r="E157" i="43"/>
  <c r="F157" i="43" s="1"/>
  <c r="E156" i="43"/>
  <c r="F156" i="43" s="1"/>
  <c r="E155" i="43"/>
  <c r="F155" i="43" s="1"/>
  <c r="E154" i="43"/>
  <c r="F154" i="43" s="1"/>
  <c r="E153" i="43"/>
  <c r="F153" i="43" s="1"/>
  <c r="E152" i="43"/>
  <c r="F152" i="43" s="1"/>
  <c r="E151" i="43"/>
  <c r="F151" i="43" s="1"/>
  <c r="E150" i="43"/>
  <c r="F150" i="43" s="1"/>
  <c r="E149" i="43"/>
  <c r="F149" i="43" s="1"/>
  <c r="E148" i="43"/>
  <c r="F148" i="43" s="1"/>
  <c r="E147" i="43"/>
  <c r="F147" i="43" s="1"/>
  <c r="E146" i="43"/>
  <c r="F146" i="43" s="1"/>
  <c r="E145" i="43"/>
  <c r="F145" i="43" s="1"/>
  <c r="E144" i="43"/>
  <c r="F144" i="43" s="1"/>
  <c r="E143" i="43"/>
  <c r="F143" i="43" s="1"/>
  <c r="E142" i="43"/>
  <c r="F142" i="43" s="1"/>
  <c r="E141" i="43"/>
  <c r="F141" i="43" s="1"/>
  <c r="E140" i="43"/>
  <c r="F140" i="43" s="1"/>
  <c r="E139" i="43"/>
  <c r="F139" i="43" s="1"/>
  <c r="E138" i="43"/>
  <c r="F138" i="43" s="1"/>
  <c r="E137" i="43"/>
  <c r="F137" i="43" s="1"/>
  <c r="E136" i="43"/>
  <c r="F136" i="43" s="1"/>
  <c r="E135" i="43"/>
  <c r="F135" i="43" s="1"/>
  <c r="E134" i="43"/>
  <c r="F134" i="43" s="1"/>
  <c r="E133" i="43"/>
  <c r="F133" i="43" s="1"/>
  <c r="E132" i="43"/>
  <c r="F132" i="43" s="1"/>
  <c r="E131" i="43"/>
  <c r="F131" i="43" s="1"/>
  <c r="E130" i="43"/>
  <c r="F130" i="43" s="1"/>
  <c r="E129" i="43"/>
  <c r="F129" i="43" s="1"/>
  <c r="E128" i="43"/>
  <c r="F128" i="43" s="1"/>
  <c r="E127" i="43"/>
  <c r="F127" i="43" s="1"/>
  <c r="E126" i="43"/>
  <c r="F126" i="43" s="1"/>
  <c r="E125" i="43"/>
  <c r="F125" i="43" s="1"/>
  <c r="E124" i="43"/>
  <c r="F124" i="43" s="1"/>
  <c r="E123" i="43"/>
  <c r="F123" i="43" s="1"/>
  <c r="E122" i="43"/>
  <c r="F122" i="43" s="1"/>
  <c r="E121" i="43"/>
  <c r="F121" i="43" s="1"/>
  <c r="E120" i="43"/>
  <c r="F120" i="43" s="1"/>
  <c r="E119" i="43"/>
  <c r="F119" i="43" s="1"/>
  <c r="E118" i="43"/>
  <c r="F118" i="43" s="1"/>
  <c r="E117" i="43"/>
  <c r="F117" i="43" s="1"/>
  <c r="E116" i="43"/>
  <c r="F116" i="43" s="1"/>
  <c r="E115" i="43"/>
  <c r="F115" i="43" s="1"/>
  <c r="E114" i="43"/>
  <c r="F114" i="43" s="1"/>
  <c r="E113" i="43"/>
  <c r="F113" i="43" s="1"/>
  <c r="E112" i="43"/>
  <c r="F112" i="43" s="1"/>
  <c r="E111" i="43"/>
  <c r="F111" i="43" s="1"/>
  <c r="E110" i="43"/>
  <c r="F110" i="43" s="1"/>
  <c r="E109" i="43"/>
  <c r="F109" i="43" s="1"/>
  <c r="E108" i="43"/>
  <c r="F108" i="43" s="1"/>
  <c r="E107" i="43"/>
  <c r="F107" i="43" s="1"/>
  <c r="E106" i="43"/>
  <c r="F106" i="43" s="1"/>
  <c r="E105" i="43"/>
  <c r="F105" i="43" s="1"/>
  <c r="E104" i="43"/>
  <c r="F104" i="43" s="1"/>
  <c r="E103" i="43"/>
  <c r="F103" i="43" s="1"/>
  <c r="E102" i="43"/>
  <c r="F102" i="43" s="1"/>
  <c r="E101" i="43"/>
  <c r="F101" i="43" s="1"/>
  <c r="E100" i="43"/>
  <c r="F100" i="43" s="1"/>
  <c r="E99" i="43"/>
  <c r="F99" i="43" s="1"/>
  <c r="E98" i="43"/>
  <c r="F98" i="43" s="1"/>
  <c r="E97" i="43"/>
  <c r="F97" i="43" s="1"/>
  <c r="E96" i="43"/>
  <c r="F96" i="43" s="1"/>
  <c r="E95" i="43"/>
  <c r="F95" i="43" s="1"/>
  <c r="E94" i="43"/>
  <c r="F94" i="43" s="1"/>
  <c r="E93" i="43"/>
  <c r="F93" i="43" s="1"/>
  <c r="E92" i="43"/>
  <c r="F92" i="43" s="1"/>
  <c r="E91" i="43"/>
  <c r="F91" i="43" s="1"/>
  <c r="E90" i="43"/>
  <c r="F90" i="43" s="1"/>
  <c r="E89" i="43"/>
  <c r="F89" i="43" s="1"/>
  <c r="E88" i="43"/>
  <c r="F88" i="43" s="1"/>
  <c r="E87" i="43"/>
  <c r="F87" i="43" s="1"/>
  <c r="E86" i="43"/>
  <c r="F86" i="43" s="1"/>
  <c r="E85" i="43"/>
  <c r="F85" i="43" s="1"/>
  <c r="E84" i="43"/>
  <c r="F84" i="43" s="1"/>
  <c r="E83" i="43"/>
  <c r="F83" i="43" s="1"/>
  <c r="E82" i="43"/>
  <c r="F82" i="43" s="1"/>
  <c r="E81" i="43"/>
  <c r="F81" i="43" s="1"/>
  <c r="E80" i="43"/>
  <c r="F80" i="43" s="1"/>
  <c r="E79" i="43"/>
  <c r="F79" i="43" s="1"/>
  <c r="E78" i="43"/>
  <c r="F78" i="43" s="1"/>
  <c r="E77" i="43"/>
  <c r="F77" i="43" s="1"/>
  <c r="E76" i="43"/>
  <c r="F76" i="43" s="1"/>
  <c r="E75" i="43"/>
  <c r="F75" i="43" s="1"/>
  <c r="E74" i="43"/>
  <c r="F74" i="43" s="1"/>
  <c r="E73" i="43"/>
  <c r="F73" i="43" s="1"/>
  <c r="E72" i="43"/>
  <c r="F72" i="43" s="1"/>
  <c r="E71" i="43"/>
  <c r="F71" i="43" s="1"/>
  <c r="E70" i="43"/>
  <c r="F70" i="43" s="1"/>
  <c r="E69" i="43"/>
  <c r="F69" i="43" s="1"/>
  <c r="E68" i="43"/>
  <c r="F68" i="43" s="1"/>
  <c r="E67" i="43"/>
  <c r="F67" i="43" s="1"/>
  <c r="E66" i="43"/>
  <c r="F66" i="43" s="1"/>
  <c r="E65" i="43"/>
  <c r="F65" i="43" s="1"/>
  <c r="E64" i="43"/>
  <c r="F64" i="43" s="1"/>
  <c r="E63" i="43"/>
  <c r="F63" i="43" s="1"/>
  <c r="E62" i="43"/>
  <c r="F62" i="43" s="1"/>
  <c r="E61" i="43"/>
  <c r="F61" i="43" s="1"/>
  <c r="E60" i="43"/>
  <c r="F60" i="43" s="1"/>
  <c r="E59" i="43"/>
  <c r="F59" i="43" s="1"/>
  <c r="E58" i="43"/>
  <c r="F58" i="43" s="1"/>
  <c r="E57" i="43"/>
  <c r="F57" i="43" s="1"/>
  <c r="E56" i="43"/>
  <c r="F56" i="43" s="1"/>
  <c r="E55" i="43"/>
  <c r="F55" i="43" s="1"/>
  <c r="E54" i="43"/>
  <c r="F54" i="43" s="1"/>
  <c r="E53" i="43"/>
  <c r="F53" i="43" s="1"/>
  <c r="E52" i="43"/>
  <c r="F52" i="43" s="1"/>
  <c r="E51" i="43"/>
  <c r="F51" i="43" s="1"/>
  <c r="E50" i="43"/>
  <c r="F50" i="43" s="1"/>
  <c r="E49" i="43"/>
  <c r="F49" i="43" s="1"/>
  <c r="E48" i="43"/>
  <c r="F48" i="43" s="1"/>
  <c r="E47" i="43"/>
  <c r="F47" i="43" s="1"/>
  <c r="E46" i="43"/>
  <c r="F46" i="43" s="1"/>
  <c r="E45" i="43"/>
  <c r="F45" i="43" s="1"/>
  <c r="E44" i="43"/>
  <c r="F44" i="43" s="1"/>
  <c r="E43" i="43"/>
  <c r="F43" i="43" s="1"/>
  <c r="E42" i="43"/>
  <c r="F42" i="43" s="1"/>
  <c r="E41" i="43"/>
  <c r="F41" i="43" s="1"/>
  <c r="E40" i="43"/>
  <c r="F40" i="43" s="1"/>
  <c r="E39" i="43"/>
  <c r="F39" i="43" s="1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E25" i="43"/>
  <c r="E17" i="43"/>
  <c r="E18" i="43"/>
  <c r="E19" i="43"/>
  <c r="E20" i="43"/>
  <c r="E21" i="43"/>
  <c r="E22" i="43"/>
  <c r="E23" i="43"/>
  <c r="E24" i="43"/>
  <c r="E16" i="43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64" i="38" l="1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108" i="38"/>
  <c r="G208" i="38"/>
  <c r="G260" i="38"/>
  <c r="G473" i="38"/>
  <c r="G705" i="38"/>
  <c r="G723" i="38"/>
  <c r="G776" i="38"/>
  <c r="G712" i="38"/>
  <c r="G752" i="38"/>
  <c r="G761" i="38"/>
  <c r="G764" i="38"/>
  <c r="G801" i="38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487" i="43"/>
  <c r="G551" i="43"/>
  <c r="G743" i="43"/>
  <c r="G807" i="43"/>
  <c r="G783" i="43"/>
  <c r="G399" i="43"/>
  <c r="G519" i="43"/>
  <c r="G655" i="43"/>
  <c r="G775" i="43"/>
  <c r="G791" i="43"/>
  <c r="G343" i="43"/>
  <c r="G407" i="43"/>
  <c r="G463" i="43"/>
  <c r="G527" i="43"/>
  <c r="G599" i="43"/>
  <c r="G663" i="43"/>
  <c r="G719" i="43"/>
  <c r="G20" i="39"/>
  <c r="G22" i="39"/>
  <c r="G21" i="39"/>
  <c r="G526" i="39"/>
  <c r="G529" i="39"/>
  <c r="G534" i="39"/>
  <c r="G537" i="39"/>
  <c r="G542" i="39"/>
  <c r="G545" i="39"/>
  <c r="G550" i="39"/>
  <c r="G553" i="39"/>
  <c r="G558" i="39"/>
  <c r="G561" i="39"/>
  <c r="G566" i="39"/>
  <c r="G569" i="39"/>
  <c r="G574" i="39"/>
  <c r="G577" i="39"/>
  <c r="G582" i="39"/>
  <c r="G585" i="39"/>
  <c r="G590" i="39"/>
  <c r="G593" i="39"/>
  <c r="G598" i="39"/>
  <c r="G601" i="39"/>
  <c r="G606" i="39"/>
  <c r="G609" i="39"/>
  <c r="G614" i="39"/>
  <c r="G617" i="39"/>
  <c r="G622" i="39"/>
  <c r="G625" i="39"/>
  <c r="G630" i="39"/>
  <c r="G633" i="39"/>
  <c r="G638" i="39"/>
  <c r="G641" i="39"/>
  <c r="G646" i="39"/>
  <c r="G649" i="39"/>
  <c r="G654" i="39"/>
  <c r="G657" i="39"/>
  <c r="G662" i="39"/>
  <c r="G665" i="39"/>
  <c r="G670" i="39"/>
  <c r="G673" i="39"/>
  <c r="G678" i="39"/>
  <c r="G681" i="39"/>
  <c r="G686" i="39"/>
  <c r="G689" i="39"/>
  <c r="G694" i="39"/>
  <c r="G697" i="39"/>
  <c r="G702" i="39"/>
  <c r="G705" i="39"/>
  <c r="G710" i="39"/>
  <c r="G713" i="39"/>
  <c r="G718" i="39"/>
  <c r="G721" i="39"/>
  <c r="G726" i="39"/>
  <c r="G729" i="39"/>
  <c r="G734" i="39"/>
  <c r="G737" i="39"/>
  <c r="G742" i="39"/>
  <c r="G745" i="39"/>
  <c r="G750" i="39"/>
  <c r="G753" i="39"/>
  <c r="G758" i="39"/>
  <c r="G761" i="39"/>
  <c r="G766" i="39"/>
  <c r="G769" i="39"/>
  <c r="G774" i="39"/>
  <c r="G777" i="39"/>
  <c r="G782" i="39"/>
  <c r="G785" i="39"/>
  <c r="G790" i="39"/>
  <c r="G793" i="39"/>
  <c r="G798" i="39"/>
  <c r="G801" i="39"/>
  <c r="G806" i="39"/>
  <c r="G809" i="39"/>
  <c r="G528" i="39"/>
  <c r="G539" i="39"/>
  <c r="G544" i="39"/>
  <c r="G555" i="39"/>
  <c r="G560" i="39"/>
  <c r="G568" i="39"/>
  <c r="G579" i="39"/>
  <c r="G587" i="39"/>
  <c r="G592" i="39"/>
  <c r="G600" i="39"/>
  <c r="G611" i="39"/>
  <c r="G616" i="39"/>
  <c r="G627" i="39"/>
  <c r="G632" i="39"/>
  <c r="G643" i="39"/>
  <c r="G648" i="39"/>
  <c r="G659" i="39"/>
  <c r="G667" i="39"/>
  <c r="G672" i="39"/>
  <c r="G680" i="39"/>
  <c r="G691" i="39"/>
  <c r="G696" i="39"/>
  <c r="G707" i="39"/>
  <c r="G715" i="39"/>
  <c r="G720" i="39"/>
  <c r="G728" i="39"/>
  <c r="G739" i="39"/>
  <c r="G744" i="39"/>
  <c r="G755" i="39"/>
  <c r="G763" i="39"/>
  <c r="G768" i="39"/>
  <c r="G776" i="39"/>
  <c r="G787" i="39"/>
  <c r="G792" i="39"/>
  <c r="G803" i="39"/>
  <c r="G808" i="39"/>
  <c r="G527" i="39"/>
  <c r="G532" i="39"/>
  <c r="G535" i="39"/>
  <c r="G540" i="39"/>
  <c r="G543" i="39"/>
  <c r="G548" i="39"/>
  <c r="G551" i="39"/>
  <c r="G556" i="39"/>
  <c r="G559" i="39"/>
  <c r="G564" i="39"/>
  <c r="G567" i="39"/>
  <c r="G572" i="39"/>
  <c r="G575" i="39"/>
  <c r="G580" i="39"/>
  <c r="G583" i="39"/>
  <c r="G588" i="39"/>
  <c r="G591" i="39"/>
  <c r="G596" i="39"/>
  <c r="G599" i="39"/>
  <c r="G604" i="39"/>
  <c r="G607" i="39"/>
  <c r="G612" i="39"/>
  <c r="G615" i="39"/>
  <c r="G620" i="39"/>
  <c r="G623" i="39"/>
  <c r="G628" i="39"/>
  <c r="G631" i="39"/>
  <c r="G636" i="39"/>
  <c r="G639" i="39"/>
  <c r="G644" i="39"/>
  <c r="G647" i="39"/>
  <c r="G652" i="39"/>
  <c r="G655" i="39"/>
  <c r="G660" i="39"/>
  <c r="G663" i="39"/>
  <c r="G668" i="39"/>
  <c r="G671" i="39"/>
  <c r="G676" i="39"/>
  <c r="G679" i="39"/>
  <c r="G684" i="39"/>
  <c r="G687" i="39"/>
  <c r="G692" i="39"/>
  <c r="G695" i="39"/>
  <c r="G700" i="39"/>
  <c r="G703" i="39"/>
  <c r="G708" i="39"/>
  <c r="G711" i="39"/>
  <c r="G716" i="39"/>
  <c r="G719" i="39"/>
  <c r="G724" i="39"/>
  <c r="G727" i="39"/>
  <c r="G732" i="39"/>
  <c r="G735" i="39"/>
  <c r="G740" i="39"/>
  <c r="G743" i="39"/>
  <c r="G748" i="39"/>
  <c r="G751" i="39"/>
  <c r="G756" i="39"/>
  <c r="G759" i="39"/>
  <c r="G764" i="39"/>
  <c r="G767" i="39"/>
  <c r="G772" i="39"/>
  <c r="G775" i="39"/>
  <c r="G780" i="39"/>
  <c r="G783" i="39"/>
  <c r="G788" i="39"/>
  <c r="G791" i="39"/>
  <c r="G796" i="39"/>
  <c r="G799" i="39"/>
  <c r="G804" i="39"/>
  <c r="G807" i="39"/>
  <c r="G812" i="39"/>
  <c r="G531" i="39"/>
  <c r="G536" i="39"/>
  <c r="G547" i="39"/>
  <c r="G552" i="39"/>
  <c r="G563" i="39"/>
  <c r="G571" i="39"/>
  <c r="G576" i="39"/>
  <c r="G584" i="39"/>
  <c r="G595" i="39"/>
  <c r="G603" i="39"/>
  <c r="G608" i="39"/>
  <c r="G619" i="39"/>
  <c r="G624" i="39"/>
  <c r="G635" i="39"/>
  <c r="G640" i="39"/>
  <c r="G651" i="39"/>
  <c r="G656" i="39"/>
  <c r="G664" i="39"/>
  <c r="G675" i="39"/>
  <c r="G683" i="39"/>
  <c r="G688" i="39"/>
  <c r="G699" i="39"/>
  <c r="G704" i="39"/>
  <c r="G712" i="39"/>
  <c r="G723" i="39"/>
  <c r="G731" i="39"/>
  <c r="G736" i="39"/>
  <c r="G747" i="39"/>
  <c r="G752" i="39"/>
  <c r="G760" i="39"/>
  <c r="G771" i="39"/>
  <c r="G779" i="39"/>
  <c r="G784" i="39"/>
  <c r="G795" i="39"/>
  <c r="G800" i="39"/>
  <c r="G811" i="39"/>
  <c r="G530" i="39"/>
  <c r="G533" i="39"/>
  <c r="G538" i="39"/>
  <c r="G541" i="39"/>
  <c r="G546" i="39"/>
  <c r="G549" i="39"/>
  <c r="G554" i="39"/>
  <c r="G557" i="39"/>
  <c r="G562" i="39"/>
  <c r="G565" i="39"/>
  <c r="G570" i="39"/>
  <c r="G573" i="39"/>
  <c r="G578" i="39"/>
  <c r="G581" i="39"/>
  <c r="G586" i="39"/>
  <c r="G589" i="39"/>
  <c r="G594" i="39"/>
  <c r="G597" i="39"/>
  <c r="G602" i="39"/>
  <c r="G605" i="39"/>
  <c r="G610" i="39"/>
  <c r="G613" i="39"/>
  <c r="G618" i="39"/>
  <c r="G621" i="39"/>
  <c r="G626" i="39"/>
  <c r="G629" i="39"/>
  <c r="G634" i="39"/>
  <c r="G637" i="39"/>
  <c r="G642" i="39"/>
  <c r="G645" i="39"/>
  <c r="G650" i="39"/>
  <c r="G653" i="39"/>
  <c r="G658" i="39"/>
  <c r="G661" i="39"/>
  <c r="G666" i="39"/>
  <c r="G669" i="39"/>
  <c r="G674" i="39"/>
  <c r="G677" i="39"/>
  <c r="G682" i="39"/>
  <c r="G685" i="39"/>
  <c r="G690" i="39"/>
  <c r="G693" i="39"/>
  <c r="G698" i="39"/>
  <c r="G701" i="39"/>
  <c r="G706" i="39"/>
  <c r="G709" i="39"/>
  <c r="G714" i="39"/>
  <c r="G717" i="39"/>
  <c r="G722" i="39"/>
  <c r="G725" i="39"/>
  <c r="G730" i="39"/>
  <c r="G733" i="39"/>
  <c r="G738" i="39"/>
  <c r="G741" i="39"/>
  <c r="G746" i="39"/>
  <c r="G749" i="39"/>
  <c r="G754" i="39"/>
  <c r="G757" i="39"/>
  <c r="G762" i="39"/>
  <c r="G765" i="39"/>
  <c r="G770" i="39"/>
  <c r="G773" i="39"/>
  <c r="G778" i="39"/>
  <c r="G781" i="39"/>
  <c r="G786" i="39"/>
  <c r="G789" i="39"/>
  <c r="G794" i="39"/>
  <c r="G797" i="39"/>
  <c r="G802" i="39"/>
  <c r="G805" i="39"/>
  <c r="G810" i="39"/>
  <c r="G335" i="43"/>
  <c r="G591" i="43"/>
  <c r="G34" i="43"/>
  <c r="G455" i="43"/>
  <c r="G583" i="43"/>
  <c r="G647" i="43"/>
  <c r="G711" i="43"/>
  <c r="G535" i="43"/>
  <c r="G727" i="43"/>
  <c r="G423" i="43"/>
  <c r="G679" i="43"/>
  <c r="G327" i="43"/>
  <c r="G391" i="43"/>
  <c r="G471" i="43"/>
  <c r="G311" i="43"/>
  <c r="G367" i="43"/>
  <c r="G375" i="43"/>
  <c r="G431" i="43"/>
  <c r="G439" i="43"/>
  <c r="G495" i="43"/>
  <c r="G503" i="43"/>
  <c r="G559" i="43"/>
  <c r="G567" i="43"/>
  <c r="G623" i="43"/>
  <c r="G631" i="43"/>
  <c r="G687" i="43"/>
  <c r="G695" i="43"/>
  <c r="G751" i="43"/>
  <c r="G759" i="43"/>
  <c r="G359" i="43"/>
  <c r="G615" i="43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40" i="43"/>
  <c r="G39" i="43"/>
  <c r="G44" i="43"/>
  <c r="G43" i="43"/>
  <c r="G48" i="43"/>
  <c r="G47" i="43"/>
  <c r="G52" i="43"/>
  <c r="G51" i="43"/>
  <c r="G56" i="43"/>
  <c r="G55" i="43"/>
  <c r="G60" i="43"/>
  <c r="G59" i="43"/>
  <c r="G64" i="43"/>
  <c r="G63" i="43"/>
  <c r="G68" i="43"/>
  <c r="G67" i="43"/>
  <c r="G72" i="43"/>
  <c r="G71" i="43"/>
  <c r="G76" i="43"/>
  <c r="G75" i="43"/>
  <c r="G80" i="43"/>
  <c r="G79" i="43"/>
  <c r="G84" i="43"/>
  <c r="G83" i="43"/>
  <c r="G88" i="43"/>
  <c r="G87" i="43"/>
  <c r="G92" i="43"/>
  <c r="G91" i="43"/>
  <c r="G96" i="43"/>
  <c r="G95" i="43"/>
  <c r="G99" i="43"/>
  <c r="G100" i="43"/>
  <c r="G103" i="43"/>
  <c r="G104" i="43"/>
  <c r="G107" i="43"/>
  <c r="G108" i="43"/>
  <c r="G111" i="43"/>
  <c r="G112" i="43"/>
  <c r="G115" i="43"/>
  <c r="G116" i="43"/>
  <c r="G119" i="43"/>
  <c r="G120" i="43"/>
  <c r="G123" i="43"/>
  <c r="G124" i="43"/>
  <c r="G127" i="43"/>
  <c r="G128" i="43"/>
  <c r="G131" i="43"/>
  <c r="G132" i="43"/>
  <c r="G135" i="43"/>
  <c r="G136" i="43"/>
  <c r="G139" i="43"/>
  <c r="G140" i="43"/>
  <c r="G143" i="43"/>
  <c r="G144" i="43"/>
  <c r="G147" i="43"/>
  <c r="G148" i="43"/>
  <c r="G151" i="43"/>
  <c r="G152" i="43"/>
  <c r="G155" i="43"/>
  <c r="G156" i="43"/>
  <c r="G159" i="43"/>
  <c r="G160" i="43"/>
  <c r="G167" i="43"/>
  <c r="G168" i="43"/>
  <c r="G171" i="43"/>
  <c r="G172" i="43"/>
  <c r="G175" i="43"/>
  <c r="G176" i="43"/>
  <c r="G179" i="43"/>
  <c r="G180" i="43"/>
  <c r="G183" i="43"/>
  <c r="G184" i="43"/>
  <c r="G187" i="43"/>
  <c r="G188" i="43"/>
  <c r="G191" i="43"/>
  <c r="G192" i="43"/>
  <c r="G195" i="43"/>
  <c r="G196" i="43"/>
  <c r="G199" i="43"/>
  <c r="G200" i="43"/>
  <c r="G203" i="43"/>
  <c r="G204" i="43"/>
  <c r="G207" i="43"/>
  <c r="G208" i="43"/>
  <c r="G211" i="43"/>
  <c r="G212" i="43"/>
  <c r="G215" i="43"/>
  <c r="G216" i="43"/>
  <c r="G219" i="43"/>
  <c r="G220" i="43"/>
  <c r="G223" i="43"/>
  <c r="G224" i="43"/>
  <c r="G227" i="43"/>
  <c r="G228" i="43"/>
  <c r="G231" i="43"/>
  <c r="G232" i="43"/>
  <c r="G235" i="43"/>
  <c r="G236" i="43"/>
  <c r="G239" i="43"/>
  <c r="G240" i="43"/>
  <c r="G243" i="43"/>
  <c r="G244" i="43"/>
  <c r="G247" i="43"/>
  <c r="G248" i="43"/>
  <c r="G251" i="43"/>
  <c r="G252" i="43"/>
  <c r="G255" i="43"/>
  <c r="G256" i="43"/>
  <c r="G259" i="43"/>
  <c r="G260" i="43"/>
  <c r="G263" i="43"/>
  <c r="G264" i="43"/>
  <c r="G267" i="43"/>
  <c r="G268" i="43"/>
  <c r="G271" i="43"/>
  <c r="G272" i="43"/>
  <c r="G275" i="43"/>
  <c r="G276" i="43"/>
  <c r="G279" i="43"/>
  <c r="G280" i="43"/>
  <c r="G283" i="43"/>
  <c r="G284" i="43"/>
  <c r="G287" i="43"/>
  <c r="G288" i="43"/>
  <c r="G291" i="43"/>
  <c r="G292" i="43"/>
  <c r="G296" i="43"/>
  <c r="G295" i="43"/>
  <c r="G300" i="43"/>
  <c r="G299" i="43"/>
  <c r="G304" i="43"/>
  <c r="G303" i="43"/>
  <c r="G308" i="43"/>
  <c r="G307" i="43"/>
  <c r="G326" i="43"/>
  <c r="G323" i="43"/>
  <c r="G325" i="43"/>
  <c r="G321" i="43"/>
  <c r="G358" i="43"/>
  <c r="G355" i="43"/>
  <c r="G357" i="43"/>
  <c r="G353" i="43"/>
  <c r="G390" i="43"/>
  <c r="G387" i="43"/>
  <c r="G385" i="43"/>
  <c r="G389" i="43"/>
  <c r="G422" i="43"/>
  <c r="G419" i="43"/>
  <c r="G417" i="43"/>
  <c r="G421" i="43"/>
  <c r="G454" i="43"/>
  <c r="G451" i="43"/>
  <c r="G453" i="43"/>
  <c r="G449" i="43"/>
  <c r="G486" i="43"/>
  <c r="G483" i="43"/>
  <c r="G481" i="43"/>
  <c r="G485" i="43"/>
  <c r="G518" i="43"/>
  <c r="G515" i="43"/>
  <c r="G517" i="43"/>
  <c r="G513" i="43"/>
  <c r="G550" i="43"/>
  <c r="G547" i="43"/>
  <c r="G545" i="43"/>
  <c r="G549" i="43"/>
  <c r="G582" i="43"/>
  <c r="G579" i="43"/>
  <c r="G581" i="43"/>
  <c r="G577" i="43"/>
  <c r="G614" i="43"/>
  <c r="G611" i="43"/>
  <c r="G613" i="43"/>
  <c r="G609" i="43"/>
  <c r="G646" i="43"/>
  <c r="G643" i="43"/>
  <c r="G641" i="43"/>
  <c r="G645" i="43"/>
  <c r="G678" i="43"/>
  <c r="G675" i="43"/>
  <c r="G677" i="43"/>
  <c r="G673" i="43"/>
  <c r="G710" i="43"/>
  <c r="G707" i="43"/>
  <c r="G709" i="43"/>
  <c r="G705" i="43"/>
  <c r="G742" i="43"/>
  <c r="G739" i="43"/>
  <c r="G741" i="43"/>
  <c r="G737" i="43"/>
  <c r="G774" i="43"/>
  <c r="G771" i="43"/>
  <c r="G769" i="43"/>
  <c r="G773" i="43"/>
  <c r="G806" i="43"/>
  <c r="G803" i="43"/>
  <c r="G805" i="43"/>
  <c r="G801" i="43"/>
  <c r="G36" i="43"/>
  <c r="G35" i="43"/>
  <c r="G318" i="43"/>
  <c r="G315" i="43"/>
  <c r="G313" i="43"/>
  <c r="G317" i="43"/>
  <c r="G350" i="43"/>
  <c r="G347" i="43"/>
  <c r="G345" i="43"/>
  <c r="G349" i="43"/>
  <c r="G382" i="43"/>
  <c r="G379" i="43"/>
  <c r="G381" i="43"/>
  <c r="G377" i="43"/>
  <c r="G414" i="43"/>
  <c r="G411" i="43"/>
  <c r="G413" i="43"/>
  <c r="G409" i="43"/>
  <c r="G446" i="43"/>
  <c r="G443" i="43"/>
  <c r="G445" i="43"/>
  <c r="G441" i="43"/>
  <c r="G478" i="43"/>
  <c r="G475" i="43"/>
  <c r="G473" i="43"/>
  <c r="G477" i="43"/>
  <c r="G510" i="43"/>
  <c r="G507" i="43"/>
  <c r="G509" i="43"/>
  <c r="G505" i="43"/>
  <c r="G542" i="43"/>
  <c r="G539" i="43"/>
  <c r="G537" i="43"/>
  <c r="G541" i="43"/>
  <c r="G574" i="43"/>
  <c r="G571" i="43"/>
  <c r="G569" i="43"/>
  <c r="G573" i="43"/>
  <c r="G606" i="43"/>
  <c r="G603" i="43"/>
  <c r="G605" i="43"/>
  <c r="G601" i="43"/>
  <c r="G638" i="43"/>
  <c r="G635" i="43"/>
  <c r="G637" i="43"/>
  <c r="G633" i="43"/>
  <c r="G670" i="43"/>
  <c r="G667" i="43"/>
  <c r="G669" i="43"/>
  <c r="G665" i="43"/>
  <c r="G702" i="43"/>
  <c r="G699" i="43"/>
  <c r="G697" i="43"/>
  <c r="G701" i="43"/>
  <c r="G734" i="43"/>
  <c r="G731" i="43"/>
  <c r="G729" i="43"/>
  <c r="G733" i="43"/>
  <c r="G766" i="43"/>
  <c r="G763" i="43"/>
  <c r="G761" i="43"/>
  <c r="G765" i="43"/>
  <c r="G798" i="43"/>
  <c r="G795" i="43"/>
  <c r="G797" i="43"/>
  <c r="G793" i="43"/>
  <c r="G37" i="43"/>
  <c r="G38" i="43"/>
  <c r="G41" i="43"/>
  <c r="G42" i="43"/>
  <c r="G45" i="43"/>
  <c r="G46" i="43"/>
  <c r="G49" i="43"/>
  <c r="G50" i="43"/>
  <c r="G53" i="43"/>
  <c r="G54" i="43"/>
  <c r="G57" i="43"/>
  <c r="G58" i="43"/>
  <c r="G61" i="43"/>
  <c r="G62" i="43"/>
  <c r="G65" i="43"/>
  <c r="G66" i="43"/>
  <c r="G69" i="43"/>
  <c r="G70" i="43"/>
  <c r="G73" i="43"/>
  <c r="G74" i="43"/>
  <c r="G77" i="43"/>
  <c r="G78" i="43"/>
  <c r="G81" i="43"/>
  <c r="G82" i="43"/>
  <c r="G85" i="43"/>
  <c r="G86" i="43"/>
  <c r="G89" i="43"/>
  <c r="G90" i="43"/>
  <c r="G93" i="43"/>
  <c r="G94" i="43"/>
  <c r="G97" i="43"/>
  <c r="G98" i="43"/>
  <c r="G102" i="43"/>
  <c r="G101" i="43"/>
  <c r="G106" i="43"/>
  <c r="G105" i="43"/>
  <c r="G110" i="43"/>
  <c r="G109" i="43"/>
  <c r="G114" i="43"/>
  <c r="G113" i="43"/>
  <c r="G118" i="43"/>
  <c r="G117" i="43"/>
  <c r="G122" i="43"/>
  <c r="G121" i="43"/>
  <c r="G126" i="43"/>
  <c r="G125" i="43"/>
  <c r="G130" i="43"/>
  <c r="G129" i="43"/>
  <c r="G134" i="43"/>
  <c r="G133" i="43"/>
  <c r="G138" i="43"/>
  <c r="G137" i="43"/>
  <c r="G142" i="43"/>
  <c r="G141" i="43"/>
  <c r="G146" i="43"/>
  <c r="G145" i="43"/>
  <c r="G150" i="43"/>
  <c r="G149" i="43"/>
  <c r="G154" i="43"/>
  <c r="G153" i="43"/>
  <c r="G158" i="43"/>
  <c r="G157" i="43"/>
  <c r="G162" i="43"/>
  <c r="G161" i="43"/>
  <c r="G166" i="43"/>
  <c r="G165" i="43"/>
  <c r="G170" i="43"/>
  <c r="G169" i="43"/>
  <c r="G174" i="43"/>
  <c r="G173" i="43"/>
  <c r="G178" i="43"/>
  <c r="G177" i="43"/>
  <c r="G182" i="43"/>
  <c r="G181" i="43"/>
  <c r="G186" i="43"/>
  <c r="G185" i="43"/>
  <c r="G190" i="43"/>
  <c r="G189" i="43"/>
  <c r="G194" i="43"/>
  <c r="G193" i="43"/>
  <c r="G198" i="43"/>
  <c r="G197" i="43"/>
  <c r="G202" i="43"/>
  <c r="G201" i="43"/>
  <c r="G206" i="43"/>
  <c r="G205" i="43"/>
  <c r="G210" i="43"/>
  <c r="G209" i="43"/>
  <c r="G214" i="43"/>
  <c r="G213" i="43"/>
  <c r="G218" i="43"/>
  <c r="G217" i="43"/>
  <c r="G222" i="43"/>
  <c r="G221" i="43"/>
  <c r="G226" i="43"/>
  <c r="G225" i="43"/>
  <c r="G230" i="43"/>
  <c r="G229" i="43"/>
  <c r="G234" i="43"/>
  <c r="G233" i="43"/>
  <c r="G238" i="43"/>
  <c r="G237" i="43"/>
  <c r="G242" i="43"/>
  <c r="G241" i="43"/>
  <c r="G246" i="43"/>
  <c r="G245" i="43"/>
  <c r="G250" i="43"/>
  <c r="G249" i="43"/>
  <c r="G254" i="43"/>
  <c r="G253" i="43"/>
  <c r="G258" i="43"/>
  <c r="G257" i="43"/>
  <c r="G262" i="43"/>
  <c r="G261" i="43"/>
  <c r="G266" i="43"/>
  <c r="G265" i="43"/>
  <c r="G270" i="43"/>
  <c r="G269" i="43"/>
  <c r="G274" i="43"/>
  <c r="G273" i="43"/>
  <c r="G278" i="43"/>
  <c r="G277" i="43"/>
  <c r="G282" i="43"/>
  <c r="G281" i="43"/>
  <c r="G286" i="43"/>
  <c r="G285" i="43"/>
  <c r="G290" i="43"/>
  <c r="G289" i="43"/>
  <c r="G293" i="43"/>
  <c r="G294" i="43"/>
  <c r="G297" i="43"/>
  <c r="G298" i="43"/>
  <c r="G301" i="43"/>
  <c r="G302" i="43"/>
  <c r="G306" i="43"/>
  <c r="G305" i="43"/>
  <c r="G310" i="43"/>
  <c r="G309" i="43"/>
  <c r="G342" i="43"/>
  <c r="G339" i="43"/>
  <c r="G341" i="43"/>
  <c r="G337" i="43"/>
  <c r="G374" i="43"/>
  <c r="G371" i="43"/>
  <c r="G369" i="43"/>
  <c r="G373" i="43"/>
  <c r="G406" i="43"/>
  <c r="G403" i="43"/>
  <c r="G401" i="43"/>
  <c r="G405" i="43"/>
  <c r="G438" i="43"/>
  <c r="G435" i="43"/>
  <c r="G433" i="43"/>
  <c r="G437" i="43"/>
  <c r="G470" i="43"/>
  <c r="G467" i="43"/>
  <c r="G469" i="43"/>
  <c r="G465" i="43"/>
  <c r="G502" i="43"/>
  <c r="G499" i="43"/>
  <c r="G497" i="43"/>
  <c r="G501" i="43"/>
  <c r="G534" i="43"/>
  <c r="G531" i="43"/>
  <c r="G533" i="43"/>
  <c r="G529" i="43"/>
  <c r="G566" i="43"/>
  <c r="G563" i="43"/>
  <c r="G565" i="43"/>
  <c r="G561" i="43"/>
  <c r="G598" i="43"/>
  <c r="G595" i="43"/>
  <c r="G593" i="43"/>
  <c r="G597" i="43"/>
  <c r="G630" i="43"/>
  <c r="G627" i="43"/>
  <c r="G625" i="43"/>
  <c r="G629" i="43"/>
  <c r="G662" i="43"/>
  <c r="G659" i="43"/>
  <c r="G657" i="43"/>
  <c r="G661" i="43"/>
  <c r="G694" i="43"/>
  <c r="G691" i="43"/>
  <c r="G693" i="43"/>
  <c r="G689" i="43"/>
  <c r="G726" i="43"/>
  <c r="G723" i="43"/>
  <c r="G721" i="43"/>
  <c r="G725" i="43"/>
  <c r="G758" i="43"/>
  <c r="G755" i="43"/>
  <c r="G753" i="43"/>
  <c r="G757" i="43"/>
  <c r="G790" i="43"/>
  <c r="G787" i="43"/>
  <c r="G785" i="43"/>
  <c r="G789" i="43"/>
  <c r="G31" i="43"/>
  <c r="G163" i="43"/>
  <c r="G164" i="43"/>
  <c r="G32" i="43"/>
  <c r="G334" i="43"/>
  <c r="G331" i="43"/>
  <c r="G329" i="43"/>
  <c r="G333" i="43"/>
  <c r="G366" i="43"/>
  <c r="G363" i="43"/>
  <c r="G361" i="43"/>
  <c r="G365" i="43"/>
  <c r="G398" i="43"/>
  <c r="G395" i="43"/>
  <c r="G397" i="43"/>
  <c r="G393" i="43"/>
  <c r="G430" i="43"/>
  <c r="G427" i="43"/>
  <c r="G429" i="43"/>
  <c r="G425" i="43"/>
  <c r="G462" i="43"/>
  <c r="G459" i="43"/>
  <c r="G457" i="43"/>
  <c r="G461" i="43"/>
  <c r="G494" i="43"/>
  <c r="G491" i="43"/>
  <c r="G493" i="43"/>
  <c r="G489" i="43"/>
  <c r="G526" i="43"/>
  <c r="G523" i="43"/>
  <c r="G521" i="43"/>
  <c r="G525" i="43"/>
  <c r="G558" i="43"/>
  <c r="G555" i="43"/>
  <c r="G553" i="43"/>
  <c r="G557" i="43"/>
  <c r="G590" i="43"/>
  <c r="G587" i="43"/>
  <c r="G585" i="43"/>
  <c r="G589" i="43"/>
  <c r="G622" i="43"/>
  <c r="G619" i="43"/>
  <c r="G617" i="43"/>
  <c r="G621" i="43"/>
  <c r="G654" i="43"/>
  <c r="G651" i="43"/>
  <c r="G653" i="43"/>
  <c r="G649" i="43"/>
  <c r="G686" i="43"/>
  <c r="G683" i="43"/>
  <c r="G681" i="43"/>
  <c r="G685" i="43"/>
  <c r="G718" i="43"/>
  <c r="G715" i="43"/>
  <c r="G717" i="43"/>
  <c r="G713" i="43"/>
  <c r="G750" i="43"/>
  <c r="G747" i="43"/>
  <c r="G749" i="43"/>
  <c r="G745" i="43"/>
  <c r="G782" i="43"/>
  <c r="G779" i="43"/>
  <c r="G781" i="43"/>
  <c r="G777" i="43"/>
  <c r="G811" i="43"/>
  <c r="G809" i="43"/>
  <c r="G33" i="43"/>
  <c r="G319" i="43"/>
  <c r="G351" i="43"/>
  <c r="G383" i="43"/>
  <c r="G415" i="43"/>
  <c r="G447" i="43"/>
  <c r="G479" i="43"/>
  <c r="G511" i="43"/>
  <c r="G543" i="43"/>
  <c r="G575" i="43"/>
  <c r="G607" i="43"/>
  <c r="G639" i="43"/>
  <c r="G671" i="43"/>
  <c r="G703" i="43"/>
  <c r="G735" i="43"/>
  <c r="G767" i="43"/>
  <c r="G799" i="43"/>
  <c r="G320" i="43"/>
  <c r="G336" i="43"/>
  <c r="G352" i="43"/>
  <c r="G368" i="43"/>
  <c r="G376" i="43"/>
  <c r="G392" i="43"/>
  <c r="G408" i="43"/>
  <c r="G424" i="43"/>
  <c r="G440" i="43"/>
  <c r="G464" i="43"/>
  <c r="G480" i="43"/>
  <c r="G488" i="43"/>
  <c r="G504" i="43"/>
  <c r="G528" i="43"/>
  <c r="G544" i="43"/>
  <c r="G552" i="43"/>
  <c r="G560" i="43"/>
  <c r="G576" i="43"/>
  <c r="G592" i="43"/>
  <c r="G600" i="43"/>
  <c r="G624" i="43"/>
  <c r="G632" i="43"/>
  <c r="G648" i="43"/>
  <c r="G664" i="43"/>
  <c r="G688" i="43"/>
  <c r="G704" i="43"/>
  <c r="G728" i="43"/>
  <c r="G736" i="43"/>
  <c r="G760" i="43"/>
  <c r="G768" i="43"/>
  <c r="G776" i="43"/>
  <c r="G792" i="43"/>
  <c r="G800" i="43"/>
  <c r="G808" i="43"/>
  <c r="G316" i="43"/>
  <c r="G324" i="43"/>
  <c r="G332" i="43"/>
  <c r="G340" i="43"/>
  <c r="G348" i="43"/>
  <c r="G356" i="43"/>
  <c r="G364" i="43"/>
  <c r="G372" i="43"/>
  <c r="G380" i="43"/>
  <c r="G388" i="43"/>
  <c r="G396" i="43"/>
  <c r="G404" i="43"/>
  <c r="G412" i="43"/>
  <c r="G420" i="43"/>
  <c r="G428" i="43"/>
  <c r="G436" i="43"/>
  <c r="G444" i="43"/>
  <c r="G452" i="43"/>
  <c r="G460" i="43"/>
  <c r="G468" i="43"/>
  <c r="G476" i="43"/>
  <c r="G484" i="43"/>
  <c r="G492" i="43"/>
  <c r="G500" i="43"/>
  <c r="G508" i="43"/>
  <c r="G516" i="43"/>
  <c r="G524" i="43"/>
  <c r="G532" i="43"/>
  <c r="G540" i="43"/>
  <c r="G548" i="43"/>
  <c r="G556" i="43"/>
  <c r="G564" i="43"/>
  <c r="G572" i="43"/>
  <c r="G580" i="43"/>
  <c r="G588" i="43"/>
  <c r="G596" i="43"/>
  <c r="G604" i="43"/>
  <c r="G612" i="43"/>
  <c r="G620" i="43"/>
  <c r="G628" i="43"/>
  <c r="G636" i="43"/>
  <c r="G644" i="43"/>
  <c r="G652" i="43"/>
  <c r="G660" i="43"/>
  <c r="G668" i="43"/>
  <c r="G676" i="43"/>
  <c r="G684" i="43"/>
  <c r="G692" i="43"/>
  <c r="G700" i="43"/>
  <c r="G708" i="43"/>
  <c r="G716" i="43"/>
  <c r="G724" i="43"/>
  <c r="G732" i="43"/>
  <c r="G740" i="43"/>
  <c r="G748" i="43"/>
  <c r="G756" i="43"/>
  <c r="G764" i="43"/>
  <c r="G772" i="43"/>
  <c r="G780" i="43"/>
  <c r="G788" i="43"/>
  <c r="G796" i="43"/>
  <c r="G804" i="43"/>
  <c r="G812" i="43"/>
  <c r="G312" i="43"/>
  <c r="G328" i="43"/>
  <c r="G344" i="43"/>
  <c r="G360" i="43"/>
  <c r="G384" i="43"/>
  <c r="G400" i="43"/>
  <c r="G416" i="43"/>
  <c r="G432" i="43"/>
  <c r="G448" i="43"/>
  <c r="G456" i="43"/>
  <c r="G472" i="43"/>
  <c r="G496" i="43"/>
  <c r="G512" i="43"/>
  <c r="G520" i="43"/>
  <c r="G536" i="43"/>
  <c r="G568" i="43"/>
  <c r="G584" i="43"/>
  <c r="G608" i="43"/>
  <c r="G616" i="43"/>
  <c r="G640" i="43"/>
  <c r="G656" i="43"/>
  <c r="G672" i="43"/>
  <c r="G680" i="43"/>
  <c r="G696" i="43"/>
  <c r="G712" i="43"/>
  <c r="G720" i="43"/>
  <c r="G744" i="43"/>
  <c r="G752" i="43"/>
  <c r="G784" i="43"/>
  <c r="G314" i="43"/>
  <c r="G322" i="43"/>
  <c r="G330" i="43"/>
  <c r="G338" i="43"/>
  <c r="G346" i="43"/>
  <c r="G354" i="43"/>
  <c r="G362" i="43"/>
  <c r="G370" i="43"/>
  <c r="G378" i="43"/>
  <c r="G386" i="43"/>
  <c r="G394" i="43"/>
  <c r="G402" i="43"/>
  <c r="G410" i="43"/>
  <c r="G418" i="43"/>
  <c r="G426" i="43"/>
  <c r="G434" i="43"/>
  <c r="G442" i="43"/>
  <c r="G450" i="43"/>
  <c r="G458" i="43"/>
  <c r="G466" i="43"/>
  <c r="G474" i="43"/>
  <c r="G482" i="43"/>
  <c r="G490" i="43"/>
  <c r="G498" i="43"/>
  <c r="G506" i="43"/>
  <c r="G514" i="43"/>
  <c r="G522" i="43"/>
  <c r="G530" i="43"/>
  <c r="G538" i="43"/>
  <c r="G546" i="43"/>
  <c r="G554" i="43"/>
  <c r="G562" i="43"/>
  <c r="G570" i="43"/>
  <c r="G578" i="43"/>
  <c r="G586" i="43"/>
  <c r="G594" i="43"/>
  <c r="G602" i="43"/>
  <c r="G610" i="43"/>
  <c r="G618" i="43"/>
  <c r="G626" i="43"/>
  <c r="G634" i="43"/>
  <c r="G642" i="43"/>
  <c r="G650" i="43"/>
  <c r="G658" i="43"/>
  <c r="G666" i="43"/>
  <c r="G674" i="43"/>
  <c r="G682" i="43"/>
  <c r="G690" i="43"/>
  <c r="G698" i="43"/>
  <c r="G706" i="43"/>
  <c r="G714" i="43"/>
  <c r="G722" i="43"/>
  <c r="G730" i="43"/>
  <c r="G738" i="43"/>
  <c r="G746" i="43"/>
  <c r="G754" i="43"/>
  <c r="G762" i="43"/>
  <c r="G770" i="43"/>
  <c r="G778" i="43"/>
  <c r="G786" i="43"/>
  <c r="G794" i="43"/>
  <c r="G802" i="43"/>
  <c r="G810" i="43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G12" i="46"/>
  <c r="E521" i="39" l="1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816" i="40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39"/>
  <c r="F418" i="39"/>
  <c r="F419" i="39"/>
  <c r="F420" i="39"/>
  <c r="F421" i="39"/>
  <c r="F422" i="39"/>
  <c r="F423" i="39"/>
  <c r="F424" i="39"/>
  <c r="F425" i="39"/>
  <c r="F426" i="39"/>
  <c r="F427" i="39"/>
  <c r="F428" i="39"/>
  <c r="F429" i="39"/>
  <c r="F430" i="39"/>
  <c r="F431" i="39"/>
  <c r="F432" i="39"/>
  <c r="F433" i="39"/>
  <c r="F434" i="39"/>
  <c r="F435" i="39"/>
  <c r="F436" i="39"/>
  <c r="F437" i="39"/>
  <c r="F438" i="39"/>
  <c r="F439" i="39"/>
  <c r="F440" i="39"/>
  <c r="F441" i="39"/>
  <c r="F442" i="39"/>
  <c r="F443" i="39"/>
  <c r="F444" i="39"/>
  <c r="F445" i="39"/>
  <c r="F446" i="39"/>
  <c r="F447" i="39"/>
  <c r="F448" i="39"/>
  <c r="F449" i="39"/>
  <c r="F450" i="39"/>
  <c r="F451" i="39"/>
  <c r="F452" i="39"/>
  <c r="F453" i="39"/>
  <c r="F454" i="39"/>
  <c r="F455" i="39"/>
  <c r="F456" i="39"/>
  <c r="F457" i="39"/>
  <c r="F458" i="39"/>
  <c r="F459" i="39"/>
  <c r="F460" i="39"/>
  <c r="F461" i="39"/>
  <c r="F462" i="39"/>
  <c r="F463" i="39"/>
  <c r="F464" i="39"/>
  <c r="F465" i="39"/>
  <c r="F466" i="39"/>
  <c r="F467" i="39"/>
  <c r="F468" i="39"/>
  <c r="F469" i="39"/>
  <c r="F470" i="39"/>
  <c r="F471" i="39"/>
  <c r="F472" i="39"/>
  <c r="F473" i="39"/>
  <c r="F474" i="39"/>
  <c r="F475" i="39"/>
  <c r="F476" i="39"/>
  <c r="F477" i="39"/>
  <c r="F478" i="39"/>
  <c r="F479" i="39"/>
  <c r="F480" i="39"/>
  <c r="F481" i="39"/>
  <c r="F482" i="39"/>
  <c r="F483" i="39"/>
  <c r="F484" i="39"/>
  <c r="F485" i="39"/>
  <c r="F486" i="39"/>
  <c r="F487" i="39"/>
  <c r="F488" i="39"/>
  <c r="F489" i="39"/>
  <c r="F490" i="39"/>
  <c r="F491" i="39"/>
  <c r="F492" i="39"/>
  <c r="F493" i="39"/>
  <c r="F494" i="39"/>
  <c r="F495" i="39"/>
  <c r="F496" i="39"/>
  <c r="F497" i="39"/>
  <c r="F498" i="39"/>
  <c r="F499" i="39"/>
  <c r="F500" i="39"/>
  <c r="F501" i="39"/>
  <c r="F502" i="39"/>
  <c r="F503" i="39"/>
  <c r="F504" i="39"/>
  <c r="F505" i="39"/>
  <c r="F506" i="39"/>
  <c r="F507" i="39"/>
  <c r="F508" i="39"/>
  <c r="F509" i="39"/>
  <c r="F510" i="39"/>
  <c r="F511" i="39"/>
  <c r="F512" i="39"/>
  <c r="F513" i="39"/>
  <c r="F514" i="39"/>
  <c r="F515" i="39"/>
  <c r="F516" i="39"/>
  <c r="F517" i="39"/>
  <c r="F518" i="39"/>
  <c r="F519" i="39"/>
  <c r="F520" i="39"/>
  <c r="F521" i="39"/>
  <c r="G522" i="39" l="1"/>
  <c r="G525" i="39"/>
  <c r="G524" i="39"/>
  <c r="G523" i="39"/>
  <c r="G513" i="39"/>
  <c r="G465" i="39"/>
  <c r="G505" i="39"/>
  <c r="G521" i="39"/>
  <c r="G437" i="39"/>
  <c r="G477" i="39"/>
  <c r="G445" i="39"/>
  <c r="G459" i="39"/>
  <c r="G429" i="39"/>
  <c r="G461" i="39"/>
  <c r="G517" i="39"/>
  <c r="G514" i="39"/>
  <c r="G510" i="39"/>
  <c r="G496" i="39"/>
  <c r="G492" i="39"/>
  <c r="G485" i="39"/>
  <c r="G475" i="39"/>
  <c r="G471" i="39"/>
  <c r="G467" i="39"/>
  <c r="G444" i="39"/>
  <c r="G441" i="39"/>
  <c r="G434" i="39"/>
  <c r="G426" i="39"/>
  <c r="G423" i="39"/>
  <c r="G516" i="39"/>
  <c r="G509" i="39"/>
  <c r="G506" i="39"/>
  <c r="G502" i="39"/>
  <c r="G499" i="39"/>
  <c r="G495" i="39"/>
  <c r="G491" i="39"/>
  <c r="G484" i="39"/>
  <c r="G481" i="39"/>
  <c r="G474" i="39"/>
  <c r="G470" i="39"/>
  <c r="G451" i="39"/>
  <c r="G447" i="39"/>
  <c r="G443" i="39"/>
  <c r="G440" i="39"/>
  <c r="G433" i="39"/>
  <c r="G425" i="39"/>
  <c r="G422" i="39"/>
  <c r="G493" i="39"/>
  <c r="G519" i="39"/>
  <c r="G515" i="39"/>
  <c r="G512" i="39"/>
  <c r="G501" i="39"/>
  <c r="G498" i="39"/>
  <c r="G490" i="39"/>
  <c r="G487" i="39"/>
  <c r="G483" i="39"/>
  <c r="G480" i="39"/>
  <c r="G473" i="39"/>
  <c r="G469" i="39"/>
  <c r="G457" i="39"/>
  <c r="G453" i="39"/>
  <c r="G450" i="39"/>
  <c r="G449" i="39"/>
  <c r="G446" i="39"/>
  <c r="G432" i="39"/>
  <c r="G428" i="39"/>
  <c r="G421" i="39"/>
  <c r="G518" i="39"/>
  <c r="G497" i="39"/>
  <c r="G489" i="39"/>
  <c r="G486" i="39"/>
  <c r="G468" i="39"/>
  <c r="G462" i="39"/>
  <c r="G456" i="39"/>
  <c r="G435" i="39"/>
  <c r="G431" i="39"/>
  <c r="G427" i="39"/>
  <c r="G511" i="39"/>
  <c r="G508" i="39"/>
  <c r="G504" i="39"/>
  <c r="G494" i="39"/>
  <c r="G479" i="39"/>
  <c r="G476" i="39"/>
  <c r="G464" i="39"/>
  <c r="G458" i="39"/>
  <c r="G455" i="39"/>
  <c r="G452" i="39"/>
  <c r="G439" i="39"/>
  <c r="G436" i="39"/>
  <c r="G430" i="39"/>
  <c r="G520" i="39"/>
  <c r="G507" i="39"/>
  <c r="G503" i="39"/>
  <c r="G500" i="39"/>
  <c r="G488" i="39"/>
  <c r="G482" i="39"/>
  <c r="G478" i="39"/>
  <c r="G472" i="39"/>
  <c r="G466" i="39"/>
  <c r="G463" i="39"/>
  <c r="G460" i="39"/>
  <c r="G454" i="39"/>
  <c r="G448" i="39"/>
  <c r="G442" i="39"/>
  <c r="G438" i="39"/>
  <c r="G424" i="39"/>
  <c r="F417" i="40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H5" i="43" l="1"/>
  <c r="H5" i="44"/>
  <c r="F113" i="46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F249" i="39"/>
  <c r="F250" i="39"/>
  <c r="F251" i="39"/>
  <c r="F252" i="39"/>
  <c r="F253" i="39"/>
  <c r="F254" i="39"/>
  <c r="F255" i="39"/>
  <c r="F256" i="39"/>
  <c r="F257" i="39"/>
  <c r="F258" i="39"/>
  <c r="F259" i="39"/>
  <c r="F260" i="39"/>
  <c r="F261" i="39"/>
  <c r="F262" i="39"/>
  <c r="F263" i="39"/>
  <c r="F264" i="39"/>
  <c r="F265" i="39"/>
  <c r="F266" i="39"/>
  <c r="F267" i="39"/>
  <c r="F268" i="39"/>
  <c r="F269" i="39"/>
  <c r="F270" i="39"/>
  <c r="F271" i="39"/>
  <c r="F272" i="39"/>
  <c r="F273" i="39"/>
  <c r="F274" i="39"/>
  <c r="F275" i="39"/>
  <c r="F276" i="39"/>
  <c r="F277" i="39"/>
  <c r="F278" i="39"/>
  <c r="F279" i="39"/>
  <c r="F280" i="39"/>
  <c r="F281" i="39"/>
  <c r="F282" i="39"/>
  <c r="F283" i="39"/>
  <c r="F284" i="39"/>
  <c r="F285" i="39"/>
  <c r="F286" i="39"/>
  <c r="F287" i="39"/>
  <c r="F288" i="39"/>
  <c r="F289" i="39"/>
  <c r="F290" i="39"/>
  <c r="F291" i="39"/>
  <c r="F292" i="39"/>
  <c r="F293" i="39"/>
  <c r="F294" i="39"/>
  <c r="F295" i="39"/>
  <c r="F296" i="39"/>
  <c r="F297" i="39"/>
  <c r="F298" i="39"/>
  <c r="F299" i="39"/>
  <c r="F300" i="39"/>
  <c r="F301" i="39"/>
  <c r="F302" i="39"/>
  <c r="F303" i="39"/>
  <c r="F304" i="39"/>
  <c r="F305" i="39"/>
  <c r="F306" i="39"/>
  <c r="F307" i="39"/>
  <c r="F308" i="39"/>
  <c r="F309" i="39"/>
  <c r="F310" i="39"/>
  <c r="F311" i="39"/>
  <c r="F312" i="39"/>
  <c r="F313" i="39"/>
  <c r="F314" i="39"/>
  <c r="F315" i="39"/>
  <c r="F316" i="39"/>
  <c r="F317" i="39"/>
  <c r="F318" i="39"/>
  <c r="F319" i="39"/>
  <c r="F320" i="39"/>
  <c r="F321" i="39"/>
  <c r="F322" i="39"/>
  <c r="F323" i="39"/>
  <c r="F324" i="39"/>
  <c r="F325" i="39"/>
  <c r="F326" i="39"/>
  <c r="F327" i="39"/>
  <c r="F328" i="39"/>
  <c r="F329" i="39"/>
  <c r="F330" i="39"/>
  <c r="F331" i="39"/>
  <c r="F332" i="39"/>
  <c r="F333" i="39"/>
  <c r="F334" i="39"/>
  <c r="F335" i="39"/>
  <c r="F336" i="39"/>
  <c r="F337" i="39"/>
  <c r="F338" i="39"/>
  <c r="F339" i="39"/>
  <c r="F340" i="39"/>
  <c r="F341" i="39"/>
  <c r="F342" i="39"/>
  <c r="F343" i="39"/>
  <c r="F344" i="39"/>
  <c r="F345" i="39"/>
  <c r="F346" i="39"/>
  <c r="F347" i="39"/>
  <c r="F348" i="39"/>
  <c r="F349" i="39"/>
  <c r="F350" i="39"/>
  <c r="F351" i="39"/>
  <c r="F352" i="39"/>
  <c r="F353" i="39"/>
  <c r="F354" i="39"/>
  <c r="F355" i="39"/>
  <c r="F356" i="39"/>
  <c r="F357" i="39"/>
  <c r="F358" i="39"/>
  <c r="F359" i="39"/>
  <c r="F360" i="39"/>
  <c r="F361" i="39"/>
  <c r="F362" i="39"/>
  <c r="F363" i="39"/>
  <c r="F364" i="39"/>
  <c r="F365" i="39"/>
  <c r="F366" i="39"/>
  <c r="F367" i="39"/>
  <c r="F368" i="39"/>
  <c r="F369" i="39"/>
  <c r="F370" i="39"/>
  <c r="F371" i="39"/>
  <c r="F372" i="39"/>
  <c r="F373" i="39"/>
  <c r="F374" i="39"/>
  <c r="F375" i="39"/>
  <c r="F376" i="39"/>
  <c r="F377" i="39"/>
  <c r="F378" i="39"/>
  <c r="F379" i="39"/>
  <c r="F380" i="39"/>
  <c r="F381" i="39"/>
  <c r="F382" i="39"/>
  <c r="F383" i="39"/>
  <c r="F384" i="39"/>
  <c r="F385" i="39"/>
  <c r="F386" i="39"/>
  <c r="F387" i="39"/>
  <c r="F388" i="39"/>
  <c r="F389" i="39"/>
  <c r="F390" i="39"/>
  <c r="F391" i="39"/>
  <c r="F392" i="39"/>
  <c r="F393" i="39"/>
  <c r="F394" i="39"/>
  <c r="F395" i="39"/>
  <c r="F396" i="39"/>
  <c r="F397" i="39"/>
  <c r="F398" i="39"/>
  <c r="F399" i="39"/>
  <c r="F400" i="39"/>
  <c r="F401" i="39"/>
  <c r="F402" i="39"/>
  <c r="F403" i="39"/>
  <c r="F404" i="39"/>
  <c r="F405" i="39"/>
  <c r="F406" i="39"/>
  <c r="F407" i="39"/>
  <c r="F408" i="39"/>
  <c r="F409" i="39"/>
  <c r="F410" i="39"/>
  <c r="F411" i="39"/>
  <c r="F412" i="39"/>
  <c r="F413" i="39"/>
  <c r="F414" i="39"/>
  <c r="F415" i="39"/>
  <c r="F416" i="39"/>
  <c r="G420" i="39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H10" i="39"/>
  <c r="H10" i="43"/>
  <c r="H10" i="44"/>
  <c r="F2" i="38"/>
  <c r="F3" i="38"/>
  <c r="G20" i="38"/>
  <c r="G25" i="38"/>
  <c r="F2" i="39"/>
  <c r="F3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3"/>
  <c r="F3" i="43"/>
  <c r="F16" i="43"/>
  <c r="F17" i="43"/>
  <c r="F18" i="43"/>
  <c r="F19" i="43"/>
  <c r="F20" i="43"/>
  <c r="F21" i="43"/>
  <c r="F22" i="43"/>
  <c r="F23" i="43"/>
  <c r="F24" i="43"/>
  <c r="F25" i="43"/>
  <c r="F26" i="43"/>
  <c r="G30" i="43" s="1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G29" i="43" l="1"/>
  <c r="G405" i="39"/>
  <c r="G255" i="46"/>
  <c r="H255" i="46" s="1"/>
  <c r="G57" i="40"/>
  <c r="G233" i="40"/>
  <c r="G159" i="40"/>
  <c r="G326" i="40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87" i="39"/>
  <c r="G362" i="39"/>
  <c r="G355" i="39"/>
  <c r="G327" i="39"/>
  <c r="G302" i="39"/>
  <c r="G294" i="39"/>
  <c r="G274" i="39"/>
  <c r="G246" i="39"/>
  <c r="G228" i="39"/>
  <c r="G214" i="39"/>
  <c r="G195" i="39"/>
  <c r="G178" i="39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28" i="43"/>
  <c r="G409" i="40"/>
  <c r="G361" i="40"/>
  <c r="G309" i="40"/>
  <c r="G293" i="40"/>
  <c r="G269" i="40"/>
  <c r="G217" i="40"/>
  <c r="G297" i="39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396" i="39"/>
  <c r="G370" i="39"/>
  <c r="G359" i="39"/>
  <c r="G171" i="39"/>
  <c r="G146" i="39"/>
  <c r="G139" i="39"/>
  <c r="G122" i="39"/>
  <c r="G118" i="39"/>
  <c r="G321" i="39"/>
  <c r="G289" i="39"/>
  <c r="G217" i="39"/>
  <c r="G149" i="39"/>
  <c r="G215" i="39"/>
  <c r="G87" i="39"/>
  <c r="G67" i="39"/>
  <c r="G28" i="39"/>
  <c r="G407" i="39"/>
  <c r="G279" i="39"/>
  <c r="G251" i="39"/>
  <c r="G181" i="39"/>
  <c r="G89" i="39"/>
  <c r="G48" i="39"/>
  <c r="G402" i="39"/>
  <c r="G391" i="39"/>
  <c r="G348" i="39"/>
  <c r="G312" i="39"/>
  <c r="G260" i="39"/>
  <c r="G219" i="39"/>
  <c r="G186" i="39"/>
  <c r="G156" i="39"/>
  <c r="G196" i="39"/>
  <c r="G305" i="39"/>
  <c r="G281" i="39"/>
  <c r="G269" i="39"/>
  <c r="G241" i="39"/>
  <c r="G233" i="39"/>
  <c r="G189" i="39"/>
  <c r="G157" i="39"/>
  <c r="H5" i="39"/>
  <c r="G108" i="39"/>
  <c r="G380" i="39"/>
  <c r="G316" i="39"/>
  <c r="G308" i="39"/>
  <c r="G266" i="39"/>
  <c r="G256" i="39"/>
  <c r="G224" i="39"/>
  <c r="G164" i="39"/>
  <c r="G125" i="39"/>
  <c r="G373" i="39"/>
  <c r="G337" i="39"/>
  <c r="G113" i="39"/>
  <c r="G102" i="39"/>
  <c r="G98" i="39"/>
  <c r="G82" i="39"/>
  <c r="G65" i="39"/>
  <c r="G61" i="39"/>
  <c r="G50" i="39"/>
  <c r="G38" i="39"/>
  <c r="G34" i="39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3" i="39"/>
  <c r="G25" i="39"/>
  <c r="G24" i="39"/>
  <c r="G26" i="39"/>
  <c r="G364" i="39"/>
  <c r="G344" i="39"/>
  <c r="G336" i="39"/>
  <c r="G324" i="39"/>
  <c r="G300" i="39"/>
  <c r="G288" i="39"/>
  <c r="G276" i="39"/>
  <c r="G264" i="39"/>
  <c r="G244" i="39"/>
  <c r="G236" i="39"/>
  <c r="G204" i="39"/>
  <c r="G180" i="39"/>
  <c r="G172" i="39"/>
  <c r="G132" i="39"/>
  <c r="G115" i="39"/>
  <c r="G63" i="39"/>
  <c r="G154" i="39"/>
  <c r="G247" i="39"/>
  <c r="G265" i="39"/>
  <c r="G309" i="39"/>
  <c r="G234" i="39"/>
  <c r="G163" i="39"/>
  <c r="G111" i="39"/>
  <c r="G109" i="39"/>
  <c r="G103" i="39"/>
  <c r="G99" i="39"/>
  <c r="G96" i="39"/>
  <c r="G91" i="39"/>
  <c r="G83" i="39"/>
  <c r="G81" i="39"/>
  <c r="G76" i="39"/>
  <c r="G71" i="39"/>
  <c r="G66" i="39"/>
  <c r="G64" i="39"/>
  <c r="G60" i="39"/>
  <c r="G54" i="39"/>
  <c r="G51" i="39"/>
  <c r="G47" i="39"/>
  <c r="G44" i="39"/>
  <c r="G41" i="39"/>
  <c r="G35" i="39"/>
  <c r="G32" i="39"/>
  <c r="G376" i="39"/>
  <c r="G340" i="39"/>
  <c r="G332" i="39"/>
  <c r="G320" i="39"/>
  <c r="G292" i="39"/>
  <c r="G284" i="39"/>
  <c r="G272" i="39"/>
  <c r="G240" i="39"/>
  <c r="G232" i="39"/>
  <c r="G184" i="39"/>
  <c r="G168" i="39"/>
  <c r="G152" i="39"/>
  <c r="G136" i="39"/>
  <c r="G124" i="39"/>
  <c r="G338" i="39"/>
  <c r="G203" i="39"/>
  <c r="G131" i="39"/>
  <c r="G322" i="39"/>
  <c r="G330" i="39"/>
  <c r="G106" i="39"/>
  <c r="G90" i="39"/>
  <c r="G86" i="39"/>
  <c r="G74" i="39"/>
  <c r="G70" i="39"/>
  <c r="G58" i="39"/>
  <c r="G42" i="39"/>
  <c r="G27" i="39"/>
  <c r="G411" i="39"/>
  <c r="G406" i="39"/>
  <c r="G401" i="39"/>
  <c r="G399" i="39"/>
  <c r="G395" i="39"/>
  <c r="G390" i="39"/>
  <c r="G385" i="39"/>
  <c r="G383" i="39"/>
  <c r="G379" i="39"/>
  <c r="G375" i="39"/>
  <c r="G369" i="39"/>
  <c r="G367" i="39"/>
  <c r="G361" i="39"/>
  <c r="G358" i="39"/>
  <c r="G354" i="39"/>
  <c r="G351" i="39"/>
  <c r="G347" i="39"/>
  <c r="G342" i="39"/>
  <c r="G339" i="39"/>
  <c r="G335" i="39"/>
  <c r="G329" i="39"/>
  <c r="G326" i="39"/>
  <c r="G323" i="39"/>
  <c r="G318" i="39"/>
  <c r="G314" i="39"/>
  <c r="G311" i="39"/>
  <c r="G306" i="39"/>
  <c r="G301" i="39"/>
  <c r="G298" i="39"/>
  <c r="G293" i="39"/>
  <c r="G290" i="39"/>
  <c r="G287" i="39"/>
  <c r="G282" i="39"/>
  <c r="G277" i="39"/>
  <c r="G273" i="39"/>
  <c r="G268" i="39"/>
  <c r="G267" i="39"/>
  <c r="G261" i="39"/>
  <c r="G259" i="39"/>
  <c r="G255" i="39"/>
  <c r="G248" i="39"/>
  <c r="G245" i="39"/>
  <c r="G242" i="39"/>
  <c r="G237" i="39"/>
  <c r="G235" i="39"/>
  <c r="G229" i="39"/>
  <c r="G227" i="39"/>
  <c r="G223" i="39"/>
  <c r="H6" i="39"/>
  <c r="G213" i="39"/>
  <c r="G209" i="39"/>
  <c r="G206" i="39"/>
  <c r="G201" i="39"/>
  <c r="G198" i="39"/>
  <c r="G194" i="39"/>
  <c r="G191" i="39"/>
  <c r="G185" i="39"/>
  <c r="G182" i="39"/>
  <c r="G177" i="39"/>
  <c r="G174" i="39"/>
  <c r="G170" i="39"/>
  <c r="G166" i="39"/>
  <c r="G161" i="39"/>
  <c r="G159" i="39"/>
  <c r="G153" i="39"/>
  <c r="G148" i="39"/>
  <c r="G145" i="39"/>
  <c r="G142" i="39"/>
  <c r="G137" i="39"/>
  <c r="G134" i="39"/>
  <c r="G130" i="39"/>
  <c r="G127" i="39"/>
  <c r="G121" i="39"/>
  <c r="G117" i="39"/>
  <c r="G24" i="38"/>
  <c r="G21" i="38"/>
  <c r="G23" i="38"/>
  <c r="G325" i="39"/>
  <c r="G341" i="39"/>
  <c r="G353" i="39"/>
  <c r="G374" i="39"/>
  <c r="G39" i="39"/>
  <c r="G79" i="39"/>
  <c r="G313" i="39"/>
  <c r="G328" i="39"/>
  <c r="G345" i="39"/>
  <c r="G363" i="39"/>
  <c r="G392" i="39"/>
  <c r="G29" i="39"/>
  <c r="G93" i="39"/>
  <c r="G126" i="39"/>
  <c r="G151" i="39"/>
  <c r="G169" i="39"/>
  <c r="G190" i="39"/>
  <c r="G216" i="39"/>
  <c r="G238" i="39"/>
  <c r="G252" i="39"/>
  <c r="G270" i="39"/>
  <c r="G129" i="39"/>
  <c r="G150" i="39"/>
  <c r="G175" i="39"/>
  <c r="G193" i="39"/>
  <c r="G226" i="39"/>
  <c r="G243" i="39"/>
  <c r="G271" i="39"/>
  <c r="G200" i="39"/>
  <c r="G253" i="39"/>
  <c r="G296" i="39"/>
  <c r="G120" i="39"/>
  <c r="G188" i="39"/>
  <c r="G280" i="39"/>
  <c r="G304" i="39"/>
  <c r="G43" i="39"/>
  <c r="G59" i="39"/>
  <c r="G75" i="39"/>
  <c r="G107" i="39"/>
  <c r="G319" i="39"/>
  <c r="G357" i="39"/>
  <c r="G371" i="39"/>
  <c r="G389" i="39"/>
  <c r="G386" i="39"/>
  <c r="G403" i="39"/>
  <c r="G33" i="39"/>
  <c r="G57" i="39"/>
  <c r="G80" i="39"/>
  <c r="G97" i="39"/>
  <c r="G31" i="39"/>
  <c r="G55" i="39"/>
  <c r="G95" i="39"/>
  <c r="G317" i="39"/>
  <c r="G315" i="39"/>
  <c r="G343" i="39"/>
  <c r="G346" i="39"/>
  <c r="G378" i="39"/>
  <c r="G410" i="39"/>
  <c r="G45" i="39"/>
  <c r="G77" i="39"/>
  <c r="G123" i="39"/>
  <c r="G141" i="39"/>
  <c r="G138" i="39"/>
  <c r="G155" i="39"/>
  <c r="G173" i="39"/>
  <c r="G187" i="39"/>
  <c r="G205" i="39"/>
  <c r="G202" i="39"/>
  <c r="G218" i="39"/>
  <c r="G231" i="39"/>
  <c r="G250" i="39"/>
  <c r="G263" i="39"/>
  <c r="G133" i="39"/>
  <c r="G147" i="39"/>
  <c r="G165" i="39"/>
  <c r="G162" i="39"/>
  <c r="G179" i="39"/>
  <c r="G197" i="39"/>
  <c r="G211" i="39"/>
  <c r="G230" i="39"/>
  <c r="G262" i="39"/>
  <c r="G275" i="39"/>
  <c r="G225" i="39"/>
  <c r="G257" i="39"/>
  <c r="G286" i="39"/>
  <c r="G303" i="39"/>
  <c r="G249" i="39"/>
  <c r="G283" i="39"/>
  <c r="G295" i="39"/>
  <c r="G307" i="39"/>
  <c r="H7" i="39"/>
  <c r="G114" i="39"/>
  <c r="G105" i="39"/>
  <c r="G310" i="39"/>
  <c r="G331" i="39"/>
  <c r="G360" i="39"/>
  <c r="G377" i="39"/>
  <c r="G408" i="39"/>
  <c r="G119" i="39"/>
  <c r="G158" i="39"/>
  <c r="G183" i="39"/>
  <c r="G220" i="39"/>
  <c r="G143" i="39"/>
  <c r="G207" i="39"/>
  <c r="G210" i="39"/>
  <c r="G239" i="39"/>
  <c r="G258" i="39"/>
  <c r="G140" i="39"/>
  <c r="G221" i="39"/>
  <c r="G299" i="39"/>
  <c r="G212" i="39"/>
  <c r="G278" i="39"/>
  <c r="G291" i="39"/>
  <c r="G49" i="39"/>
  <c r="G73" i="39"/>
  <c r="G112" i="39"/>
  <c r="G135" i="39"/>
  <c r="G167" i="39"/>
  <c r="G199" i="39"/>
  <c r="G222" i="39"/>
  <c r="G254" i="39"/>
  <c r="G285" i="39"/>
  <c r="G116" i="39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G105" i="40"/>
  <c r="G28" i="40"/>
  <c r="G44" i="40"/>
  <c r="G61" i="40"/>
  <c r="G102" i="40"/>
  <c r="G401" i="40"/>
  <c r="G31" i="44"/>
  <c r="G27" i="43"/>
  <c r="G21" i="43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26" i="43"/>
  <c r="G23" i="43"/>
  <c r="G24" i="43"/>
  <c r="G22" i="43"/>
  <c r="H7" i="43"/>
  <c r="H6" i="43"/>
  <c r="G39" i="44"/>
  <c r="G41" i="44"/>
  <c r="G40" i="44"/>
  <c r="G38" i="44"/>
  <c r="G37" i="44"/>
  <c r="G36" i="44"/>
  <c r="G23" i="44"/>
  <c r="G30" i="44"/>
  <c r="G35" i="44"/>
  <c r="G34" i="44"/>
  <c r="H6" i="44"/>
  <c r="G28" i="44"/>
  <c r="H7" i="44"/>
  <c r="G24" i="44"/>
  <c r="G22" i="38"/>
  <c r="G25" i="43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418" i="39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1" i="40"/>
  <c r="G20" i="43"/>
  <c r="G413" i="40"/>
  <c r="G400" i="40"/>
  <c r="G295" i="40"/>
  <c r="G415" i="39"/>
  <c r="G113" i="40"/>
  <c r="G92" i="39"/>
  <c r="G128" i="39"/>
  <c r="G413" i="39"/>
  <c r="G418" i="40"/>
  <c r="G412" i="40"/>
  <c r="G417" i="40"/>
  <c r="G323" i="46"/>
  <c r="H323" i="46" s="1"/>
  <c r="G416" i="40"/>
  <c r="G372" i="40"/>
  <c r="G419" i="39"/>
  <c r="G414" i="39"/>
  <c r="G419" i="40"/>
  <c r="G414" i="40"/>
  <c r="G394" i="40"/>
  <c r="G276" i="40"/>
  <c r="G199" i="40"/>
  <c r="G417" i="39"/>
  <c r="G192" i="39"/>
  <c r="G371" i="46"/>
  <c r="H371" i="46" s="1"/>
  <c r="G416" i="39"/>
  <c r="G355" i="46"/>
  <c r="H355" i="46" s="1"/>
  <c r="G104" i="39"/>
  <c r="G88" i="39"/>
  <c r="G72" i="39"/>
  <c r="G56" i="39"/>
  <c r="G40" i="39"/>
  <c r="G398" i="39"/>
  <c r="G397" i="39"/>
  <c r="G382" i="39"/>
  <c r="G381" i="39"/>
  <c r="G366" i="39"/>
  <c r="G365" i="39"/>
  <c r="G350" i="39"/>
  <c r="G349" i="39"/>
  <c r="G334" i="39"/>
  <c r="G333" i="39"/>
  <c r="G400" i="39"/>
  <c r="G384" i="39"/>
  <c r="G368" i="39"/>
  <c r="G352" i="39"/>
  <c r="G101" i="39"/>
  <c r="G100" i="39"/>
  <c r="G85" i="39"/>
  <c r="G84" i="39"/>
  <c r="G69" i="39"/>
  <c r="G68" i="39"/>
  <c r="G53" i="39"/>
  <c r="G52" i="39"/>
  <c r="G37" i="39"/>
  <c r="G36" i="39"/>
  <c r="G409" i="39"/>
  <c r="G394" i="39"/>
  <c r="G393" i="39"/>
  <c r="G110" i="39"/>
  <c r="G94" i="39"/>
  <c r="G78" i="39"/>
  <c r="G62" i="39"/>
  <c r="G46" i="39"/>
  <c r="G30" i="39"/>
  <c r="G412" i="39"/>
  <c r="G404" i="39"/>
  <c r="G388" i="39"/>
  <c r="G372" i="39"/>
  <c r="G356" i="39"/>
  <c r="G176" i="39"/>
  <c r="G160" i="39"/>
  <c r="G144" i="39"/>
  <c r="G208" i="39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<sst xmlns="http://schemas.openxmlformats.org/spreadsheetml/2006/main" count="313" uniqueCount="72">
  <si>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</si>
  <si>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</si>
  <si>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</si>
  <si>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</si>
  <si>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</si>
  <si>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</si>
  <si>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</si>
  <si>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</si>
  <si>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</si>
  <si>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</si>
  <si>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</si>
  <si>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</si>
  <si>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</si>
  <si>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</si>
  <si>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</si>
  <si>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</si>
  <si>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</si>
  <si>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</si>
  <si>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</si>
  <si>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</si>
  <si>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</si>
  <si>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</si>
  <si>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</si>
  <si>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</si>
  <si>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</si>
  <si>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</si>
  <si>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</si>
  <si>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</si>
  <si>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</si>
  <si>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</si>
  <si>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</si>
  <si>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</si>
  <si>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</si>
  <si>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</si>
  <si>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</si>
  <si>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</si>
  <si>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</si>
  <si>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08/14/09   10:13:17</t>
  </si>
  <si>
    <t xml:space="preserve"> 08/14/09   10:18:29</t>
  </si>
  <si>
    <t xml:space="preserve"> 08/14/09   10:24:34</t>
  </si>
  <si>
    <t xml:space="preserve"> 08/14/09   10:01:53</t>
  </si>
  <si>
    <t xml:space="preserve"> 08/14/09   10:06:55</t>
  </si>
  <si>
    <t xml:space="preserve"> 08/14/09   10:29:21</t>
  </si>
  <si>
    <t>MXA</t>
  </si>
  <si>
    <t xml:space="preserve"> </t>
  </si>
  <si>
    <t>C:\TRACE Y1.CSV</t>
  </si>
  <si>
    <t>C:\TRACE Y2.CSV</t>
  </si>
  <si>
    <t>C:\TRACE Y3.CSV</t>
  </si>
  <si>
    <t>C:\TRACE X1.CSV</t>
  </si>
  <si>
    <t>C:\TRACE X2.CSV</t>
  </si>
  <si>
    <t>C:\TRACE X3.CSV</t>
  </si>
  <si>
    <t>-0.50</t>
  </si>
  <si>
    <t>1.20</t>
  </si>
  <si>
    <t>Y Trace 1    Hot Load</t>
  </si>
  <si>
    <t>Y Trace 2    Cold Load</t>
  </si>
  <si>
    <t>X Trace 1    Hot Load</t>
  </si>
  <si>
    <t>X Trace 2    Cold Load</t>
  </si>
  <si>
    <t>Y Trace 3    Difference (ref pos -66dB)</t>
  </si>
  <si>
    <t>X Trace 3    Difference (ref pos -66dB)</t>
  </si>
  <si>
    <t>X Trace 3    Difference (ref pos -62dB)</t>
  </si>
  <si>
    <t>0.00</t>
  </si>
  <si>
    <t>24.8</t>
  </si>
  <si>
    <t>-0.01</t>
  </si>
  <si>
    <t>+1.20</t>
  </si>
  <si>
    <t>Lens removed</t>
  </si>
  <si>
    <t>+0.06</t>
  </si>
  <si>
    <t>25.7</t>
  </si>
  <si>
    <t>Bias adjusted</t>
  </si>
  <si>
    <t>+0.04</t>
  </si>
  <si>
    <t>25.2</t>
  </si>
  <si>
    <t>0.11</t>
  </si>
  <si>
    <t>25.3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</si>
</sst>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5" fillId="0" borderId="0" xfId="0" applyFont="1"/>
    <xf numFmtId="0" fontId="5" fillId="0" borderId="2" xfId="0" applyFont="1" applyBorder="1"/>
    <xf numFmtId="0" fontId="1" fillId="2" borderId="1" xfId="0" applyFont="1" applyFill="1" applyBorder="1"/>
    <xf numFmtId="0" fontId="5" fillId="0" borderId="3" xfId="0" applyFont="1" applyBorder="1"/>
    <xf numFmtId="0" fontId="5" fillId="0" borderId="2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317F31"/>
      <color rgb="FF0000FF"/>
      <color rgb="FF1903BD"/>
      <color rgb="FF1508B8"/>
      <color rgb="FF1447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5C4-006-A,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0050A,  2015-12-10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</a:t>
            </a:r>
          </a:p>
        </c:rich>
      </c:tx>
      <c:layout>
        <c:manualLayout>
          <c:xMode val="edge"/>
          <c:yMode val="edge"/>
          <c:x val="0.29266239291366491"/>
          <c:y val="1.58954883114858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 Vm        Vg  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+0.04     +1.20     25.2   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-0.31576919555662086</c:v>
                </c:pt>
                <c:pt idx="1">
                  <c:v>0.70406595865886801</c:v>
                </c:pt>
                <c:pt idx="2">
                  <c:v>0.17882940504287881</c:v>
                </c:pt>
                <c:pt idx="3">
                  <c:v>1.7832116021050561</c:v>
                </c:pt>
                <c:pt idx="4">
                  <c:v>1.6601653628879223</c:v>
                </c:pt>
                <c:pt idx="5">
                  <c:v>2.0402723948160895</c:v>
                </c:pt>
                <c:pt idx="6">
                  <c:v>2.5913675096299893</c:v>
                </c:pt>
                <c:pt idx="7">
                  <c:v>4.2108501858181331</c:v>
                </c:pt>
                <c:pt idx="8">
                  <c:v>4.0038308037651893</c:v>
                </c:pt>
                <c:pt idx="9">
                  <c:v>4.3001738654242549</c:v>
                </c:pt>
                <c:pt idx="10">
                  <c:v>3.6203799777560772</c:v>
                </c:pt>
                <c:pt idx="11">
                  <c:v>4.2648313310411332</c:v>
                </c:pt>
                <c:pt idx="12">
                  <c:v>2.3405475616455105</c:v>
                </c:pt>
                <c:pt idx="13">
                  <c:v>2.8214636908637325</c:v>
                </c:pt>
                <c:pt idx="14">
                  <c:v>2.5000453525119548</c:v>
                </c:pt>
                <c:pt idx="15">
                  <c:v>2.5648273891873106</c:v>
                </c:pt>
                <c:pt idx="16">
                  <c:v>1.9290383656819883</c:v>
                </c:pt>
                <c:pt idx="17">
                  <c:v>2.0650564829508662</c:v>
                </c:pt>
                <c:pt idx="18">
                  <c:v>1.5263245900472109</c:v>
                </c:pt>
                <c:pt idx="19">
                  <c:v>1.471924040052633</c:v>
                </c:pt>
                <c:pt idx="20">
                  <c:v>1.3002995385064107</c:v>
                </c:pt>
                <c:pt idx="21">
                  <c:v>1.6493943532307993</c:v>
                </c:pt>
                <c:pt idx="22">
                  <c:v>1.3913873036702442</c:v>
                </c:pt>
                <c:pt idx="23">
                  <c:v>1.8722862667507547</c:v>
                </c:pt>
                <c:pt idx="24">
                  <c:v>1.9101204342312212</c:v>
                </c:pt>
                <c:pt idx="25">
                  <c:v>1.9875933329264217</c:v>
                </c:pt>
                <c:pt idx="26">
                  <c:v>2.137193891737188</c:v>
                </c:pt>
                <c:pt idx="27">
                  <c:v>1.7460615370008545</c:v>
                </c:pt>
                <c:pt idx="28">
                  <c:v>2.0162164900037771</c:v>
                </c:pt>
                <c:pt idx="29">
                  <c:v>2.194334030151333</c:v>
                </c:pt>
                <c:pt idx="30">
                  <c:v>2.3822303348117106</c:v>
                </c:pt>
                <c:pt idx="31">
                  <c:v>2.5811973147921772</c:v>
                </c:pt>
                <c:pt idx="32">
                  <c:v>2.6048018137613664</c:v>
                </c:pt>
                <c:pt idx="33">
                  <c:v>2.6875786251491665</c:v>
                </c:pt>
                <c:pt idx="34">
                  <c:v>2.8343465593125772</c:v>
                </c:pt>
                <c:pt idx="35">
                  <c:v>2.9637275271945223</c:v>
                </c:pt>
                <c:pt idx="36">
                  <c:v>3.8190742068820334</c:v>
                </c:pt>
                <c:pt idx="37">
                  <c:v>3.8501112196180447</c:v>
                </c:pt>
                <c:pt idx="38">
                  <c:v>4.0140594906277114</c:v>
                </c:pt>
                <c:pt idx="39">
                  <c:v>4.2120331658257335</c:v>
                </c:pt>
                <c:pt idx="40">
                  <c:v>4.350634892781577</c:v>
                </c:pt>
                <c:pt idx="41">
                  <c:v>4.6099544101291219</c:v>
                </c:pt>
                <c:pt idx="42">
                  <c:v>4.844435373942054</c:v>
                </c:pt>
                <c:pt idx="43">
                  <c:v>4.8922008938259651</c:v>
                </c:pt>
                <c:pt idx="44">
                  <c:v>4.8925357394748428</c:v>
                </c:pt>
                <c:pt idx="45">
                  <c:v>4.8589358859592213</c:v>
                </c:pt>
                <c:pt idx="46">
                  <c:v>4.8220759497748764</c:v>
                </c:pt>
                <c:pt idx="47">
                  <c:v>4.733088599311011</c:v>
                </c:pt>
                <c:pt idx="48">
                  <c:v>4.6885865529378536</c:v>
                </c:pt>
                <c:pt idx="49">
                  <c:v>4.5951502058241429</c:v>
                </c:pt>
                <c:pt idx="50">
                  <c:v>4.5664236280653547</c:v>
                </c:pt>
                <c:pt idx="51">
                  <c:v>4.3962164984809435</c:v>
                </c:pt>
                <c:pt idx="52">
                  <c:v>4.4891594780816337</c:v>
                </c:pt>
                <c:pt idx="53">
                  <c:v>4.5418711768256674</c:v>
                </c:pt>
                <c:pt idx="54">
                  <c:v>4.5789913601345784</c:v>
                </c:pt>
                <c:pt idx="55">
                  <c:v>4.6837605370415769</c:v>
                </c:pt>
                <c:pt idx="56">
                  <c:v>4.7049145168728437</c:v>
                </c:pt>
                <c:pt idx="57">
                  <c:v>4.7653350830078205</c:v>
                </c:pt>
                <c:pt idx="58">
                  <c:v>4.7093991173638337</c:v>
                </c:pt>
                <c:pt idx="59">
                  <c:v>4.6199092864990332</c:v>
                </c:pt>
                <c:pt idx="60">
                  <c:v>4.7016516791449776</c:v>
                </c:pt>
                <c:pt idx="61">
                  <c:v>4.5376542409261225</c:v>
                </c:pt>
                <c:pt idx="62">
                  <c:v>4.5406699710422105</c:v>
                </c:pt>
                <c:pt idx="63">
                  <c:v>4.5379581451416113</c:v>
                </c:pt>
                <c:pt idx="64">
                  <c:v>4.4361911349826553</c:v>
                </c:pt>
                <c:pt idx="65">
                  <c:v>4.4975357055664222</c:v>
                </c:pt>
                <c:pt idx="66">
                  <c:v>4.3843807644314445</c:v>
                </c:pt>
                <c:pt idx="67">
                  <c:v>4.5729382832845227</c:v>
                </c:pt>
                <c:pt idx="68">
                  <c:v>4.6074680752224566</c:v>
                </c:pt>
                <c:pt idx="69">
                  <c:v>4.5795315636529006</c:v>
                </c:pt>
                <c:pt idx="70">
                  <c:v>4.7428249782986223</c:v>
                </c:pt>
                <c:pt idx="71">
                  <c:v>4.6295363108317229</c:v>
                </c:pt>
                <c:pt idx="72">
                  <c:v>4.503424114651156</c:v>
                </c:pt>
                <c:pt idx="73">
                  <c:v>4.5379308064778678</c:v>
                </c:pt>
                <c:pt idx="74">
                  <c:v>4.5078970591227225</c:v>
                </c:pt>
                <c:pt idx="75">
                  <c:v>4.5289166768391995</c:v>
                </c:pt>
                <c:pt idx="76">
                  <c:v>4.4773192935519761</c:v>
                </c:pt>
                <c:pt idx="77">
                  <c:v>4.4904825422498886</c:v>
                </c:pt>
                <c:pt idx="78">
                  <c:v>4.5487876468234552</c:v>
                </c:pt>
                <c:pt idx="79">
                  <c:v>4.5585687425401433</c:v>
                </c:pt>
                <c:pt idx="80">
                  <c:v>4.6367691887749549</c:v>
                </c:pt>
                <c:pt idx="81">
                  <c:v>4.7539039187961221</c:v>
                </c:pt>
                <c:pt idx="82">
                  <c:v>4.7020227644178663</c:v>
                </c:pt>
                <c:pt idx="83">
                  <c:v>4.6378652784559558</c:v>
                </c:pt>
                <c:pt idx="84">
                  <c:v>4.5846235487196232</c:v>
                </c:pt>
                <c:pt idx="85">
                  <c:v>4.5613252851698114</c:v>
                </c:pt>
                <c:pt idx="86">
                  <c:v>4.5328222910563118</c:v>
                </c:pt>
                <c:pt idx="87">
                  <c:v>4.5336365169948998</c:v>
                </c:pt>
                <c:pt idx="88">
                  <c:v>4.5014968448214994</c:v>
                </c:pt>
                <c:pt idx="89">
                  <c:v>4.517890718248144</c:v>
                </c:pt>
                <c:pt idx="90">
                  <c:v>4.5254073672824342</c:v>
                </c:pt>
                <c:pt idx="91">
                  <c:v>4.5702251858181215</c:v>
                </c:pt>
                <c:pt idx="92">
                  <c:v>4.6666122012668003</c:v>
                </c:pt>
                <c:pt idx="93">
                  <c:v>4.7170776791042561</c:v>
                </c:pt>
                <c:pt idx="94">
                  <c:v>4.6824398040771333</c:v>
                </c:pt>
                <c:pt idx="95">
                  <c:v>4.6897076500786561</c:v>
                </c:pt>
                <c:pt idx="96">
                  <c:v>4.6687630547417456</c:v>
                </c:pt>
                <c:pt idx="97">
                  <c:v>4.638103908962667</c:v>
                </c:pt>
                <c:pt idx="98">
                  <c:v>4.6251269446478886</c:v>
                </c:pt>
                <c:pt idx="99">
                  <c:v>4.6112058427598663</c:v>
                </c:pt>
                <c:pt idx="100">
                  <c:v>4.5966072082519558</c:v>
                </c:pt>
                <c:pt idx="101">
                  <c:v>4.5785602993435326</c:v>
                </c:pt>
                <c:pt idx="102">
                  <c:v>4.6392864651150232</c:v>
                </c:pt>
                <c:pt idx="103">
                  <c:v>4.7030766805013124</c:v>
                </c:pt>
                <c:pt idx="104">
                  <c:v>4.7377501593695897</c:v>
                </c:pt>
                <c:pt idx="105">
                  <c:v>4.7628370920817122</c:v>
                </c:pt>
                <c:pt idx="106">
                  <c:v>4.7675130632188676</c:v>
                </c:pt>
                <c:pt idx="107">
                  <c:v>4.7372101677788789</c:v>
                </c:pt>
                <c:pt idx="108">
                  <c:v>4.6733525594075678</c:v>
                </c:pt>
                <c:pt idx="109">
                  <c:v>4.6448487175835673</c:v>
                </c:pt>
                <c:pt idx="110">
                  <c:v>4.6270972357856115</c:v>
                </c:pt>
                <c:pt idx="111">
                  <c:v>4.5891541375054441</c:v>
                </c:pt>
                <c:pt idx="112">
                  <c:v>4.5614717271593115</c:v>
                </c:pt>
                <c:pt idx="113">
                  <c:v>4.5520311991373879</c:v>
                </c:pt>
                <c:pt idx="114">
                  <c:v>4.5623351203070994</c:v>
                </c:pt>
                <c:pt idx="115">
                  <c:v>4.5781661139594432</c:v>
                </c:pt>
                <c:pt idx="116">
                  <c:v>4.6263919406467204</c:v>
                </c:pt>
                <c:pt idx="117">
                  <c:v>4.6810226440429865</c:v>
                </c:pt>
                <c:pt idx="118">
                  <c:v>4.7072779337565311</c:v>
                </c:pt>
                <c:pt idx="119">
                  <c:v>4.7309761047363423</c:v>
                </c:pt>
                <c:pt idx="120">
                  <c:v>4.7140265570746536</c:v>
                </c:pt>
                <c:pt idx="121">
                  <c:v>4.6926231384277308</c:v>
                </c:pt>
                <c:pt idx="122">
                  <c:v>4.6839536031087192</c:v>
                </c:pt>
                <c:pt idx="123">
                  <c:v>4.6867777506510295</c:v>
                </c:pt>
                <c:pt idx="124">
                  <c:v>4.703799353705497</c:v>
                </c:pt>
                <c:pt idx="125">
                  <c:v>4.7163285149468086</c:v>
                </c:pt>
                <c:pt idx="126">
                  <c:v>4.7304416232638644</c:v>
                </c:pt>
                <c:pt idx="127">
                  <c:v>4.7435039944118538</c:v>
                </c:pt>
                <c:pt idx="128">
                  <c:v>4.7241232130262203</c:v>
                </c:pt>
                <c:pt idx="129">
                  <c:v>4.7288212246364756</c:v>
                </c:pt>
                <c:pt idx="130">
                  <c:v>4.726659986707876</c:v>
                </c:pt>
                <c:pt idx="131">
                  <c:v>4.701648712158188</c:v>
                </c:pt>
                <c:pt idx="132">
                  <c:v>4.6647228664821894</c:v>
                </c:pt>
                <c:pt idx="133">
                  <c:v>4.6111628214518117</c:v>
                </c:pt>
                <c:pt idx="134">
                  <c:v>4.5646794637044232</c:v>
                </c:pt>
                <c:pt idx="135">
                  <c:v>4.5294969346788116</c:v>
                </c:pt>
                <c:pt idx="136">
                  <c:v>4.5032463073730442</c:v>
                </c:pt>
                <c:pt idx="137">
                  <c:v>4.5005649990505674</c:v>
                </c:pt>
                <c:pt idx="138">
                  <c:v>4.5004518296983562</c:v>
                </c:pt>
                <c:pt idx="139">
                  <c:v>4.5142885843912781</c:v>
                </c:pt>
                <c:pt idx="140">
                  <c:v>4.5472848680284335</c:v>
                </c:pt>
                <c:pt idx="141">
                  <c:v>4.5583559672037888</c:v>
                </c:pt>
                <c:pt idx="142">
                  <c:v>4.5553974575466656</c:v>
                </c:pt>
                <c:pt idx="143">
                  <c:v>4.5339614020453665</c:v>
                </c:pt>
                <c:pt idx="144">
                  <c:v>4.5262145996093999</c:v>
                </c:pt>
                <c:pt idx="145">
                  <c:v>4.5170962015788003</c:v>
                </c:pt>
                <c:pt idx="146">
                  <c:v>4.4841054280599106</c:v>
                </c:pt>
                <c:pt idx="147">
                  <c:v>4.4896825154622553</c:v>
                </c:pt>
                <c:pt idx="148">
                  <c:v>4.4908027648925888</c:v>
                </c:pt>
                <c:pt idx="149">
                  <c:v>4.5086352030436219</c:v>
                </c:pt>
                <c:pt idx="150">
                  <c:v>4.5459815131293331</c:v>
                </c:pt>
                <c:pt idx="151">
                  <c:v>4.5854793124728666</c:v>
                </c:pt>
                <c:pt idx="152">
                  <c:v>4.6274460686577656</c:v>
                </c:pt>
                <c:pt idx="153">
                  <c:v>4.653307172987188</c:v>
                </c:pt>
                <c:pt idx="154">
                  <c:v>4.6743460761176108</c:v>
                </c:pt>
                <c:pt idx="155">
                  <c:v>4.6927193535698777</c:v>
                </c:pt>
                <c:pt idx="156">
                  <c:v>4.6723141140407893</c:v>
                </c:pt>
                <c:pt idx="157">
                  <c:v>4.6331812540690001</c:v>
                </c:pt>
                <c:pt idx="158">
                  <c:v>4.5730548434787224</c:v>
                </c:pt>
                <c:pt idx="159">
                  <c:v>4.5261688232421777</c:v>
                </c:pt>
                <c:pt idx="160">
                  <c:v>4.5052074856228224</c:v>
                </c:pt>
                <c:pt idx="161">
                  <c:v>4.4845568339029782</c:v>
                </c:pt>
                <c:pt idx="162">
                  <c:v>4.4806522793239774</c:v>
                </c:pt>
                <c:pt idx="163">
                  <c:v>4.4647920396592662</c:v>
                </c:pt>
                <c:pt idx="164">
                  <c:v>4.4624298943413443</c:v>
                </c:pt>
                <c:pt idx="165">
                  <c:v>4.476965586344388</c:v>
                </c:pt>
                <c:pt idx="166">
                  <c:v>4.508385128445088</c:v>
                </c:pt>
                <c:pt idx="167">
                  <c:v>4.5347048441568987</c:v>
                </c:pt>
                <c:pt idx="168">
                  <c:v>4.5265367296006991</c:v>
                </c:pt>
                <c:pt idx="169">
                  <c:v>4.5032475789388107</c:v>
                </c:pt>
                <c:pt idx="170">
                  <c:v>4.5083783467610772</c:v>
                </c:pt>
                <c:pt idx="171">
                  <c:v>4.5073983934190665</c:v>
                </c:pt>
                <c:pt idx="172">
                  <c:v>4.5126291910807446</c:v>
                </c:pt>
                <c:pt idx="173">
                  <c:v>4.527226765950533</c:v>
                </c:pt>
                <c:pt idx="174">
                  <c:v>4.5500161912706218</c:v>
                </c:pt>
                <c:pt idx="175">
                  <c:v>4.5677320692274446</c:v>
                </c:pt>
                <c:pt idx="176">
                  <c:v>4.6071510314941442</c:v>
                </c:pt>
                <c:pt idx="177">
                  <c:v>4.6393966674804661</c:v>
                </c:pt>
                <c:pt idx="178">
                  <c:v>4.6582764519585433</c:v>
                </c:pt>
                <c:pt idx="179">
                  <c:v>4.6783180236816433</c:v>
                </c:pt>
                <c:pt idx="180">
                  <c:v>4.6896459791395433</c:v>
                </c:pt>
                <c:pt idx="181">
                  <c:v>4.6935437520345102</c:v>
                </c:pt>
                <c:pt idx="182">
                  <c:v>4.6971045600043437</c:v>
                </c:pt>
                <c:pt idx="183">
                  <c:v>4.6886253356933656</c:v>
                </c:pt>
                <c:pt idx="184">
                  <c:v>4.6865370008680536</c:v>
                </c:pt>
                <c:pt idx="185">
                  <c:v>4.6559371948242205</c:v>
                </c:pt>
                <c:pt idx="186">
                  <c:v>4.6744838290744433</c:v>
                </c:pt>
                <c:pt idx="187">
                  <c:v>4.7099041408962767</c:v>
                </c:pt>
                <c:pt idx="188">
                  <c:v>4.7069189283582888</c:v>
                </c:pt>
                <c:pt idx="189">
                  <c:v>4.6974889967176665</c:v>
                </c:pt>
                <c:pt idx="190">
                  <c:v>4.7085906134711326</c:v>
                </c:pt>
                <c:pt idx="191">
                  <c:v>4.6965671115451322</c:v>
                </c:pt>
                <c:pt idx="192">
                  <c:v>4.6812930636935768</c:v>
                </c:pt>
                <c:pt idx="193">
                  <c:v>4.679348839653855</c:v>
                </c:pt>
                <c:pt idx="194">
                  <c:v>4.6944317287868884</c:v>
                </c:pt>
                <c:pt idx="195">
                  <c:v>4.6844694349500884</c:v>
                </c:pt>
                <c:pt idx="196">
                  <c:v>4.6882976955837661</c:v>
                </c:pt>
                <c:pt idx="197">
                  <c:v>4.7099558512369875</c:v>
                </c:pt>
                <c:pt idx="198">
                  <c:v>4.7461111280653219</c:v>
                </c:pt>
                <c:pt idx="199">
                  <c:v>4.7702729966905455</c:v>
                </c:pt>
                <c:pt idx="200">
                  <c:v>4.8147714402940567</c:v>
                </c:pt>
                <c:pt idx="201">
                  <c:v>4.8391715155707455</c:v>
                </c:pt>
                <c:pt idx="202">
                  <c:v>4.8538674248589571</c:v>
                </c:pt>
                <c:pt idx="203">
                  <c:v>4.8677190144856901</c:v>
                </c:pt>
                <c:pt idx="204">
                  <c:v>4.8796950446234906</c:v>
                </c:pt>
                <c:pt idx="205">
                  <c:v>4.8853323194715799</c:v>
                </c:pt>
                <c:pt idx="206">
                  <c:v>4.8802507188585134</c:v>
                </c:pt>
                <c:pt idx="207">
                  <c:v>4.8644002278646026</c:v>
                </c:pt>
                <c:pt idx="208">
                  <c:v>4.867893218994169</c:v>
                </c:pt>
                <c:pt idx="209">
                  <c:v>4.8655967712402584</c:v>
                </c:pt>
                <c:pt idx="210">
                  <c:v>4.8874816894531472</c:v>
                </c:pt>
                <c:pt idx="211">
                  <c:v>4.913268195258258</c:v>
                </c:pt>
                <c:pt idx="212">
                  <c:v>4.9225875006781799</c:v>
                </c:pt>
                <c:pt idx="213">
                  <c:v>4.9038645426432463</c:v>
                </c:pt>
                <c:pt idx="214">
                  <c:v>4.8753556145562351</c:v>
                </c:pt>
                <c:pt idx="215">
                  <c:v>4.8703659905328012</c:v>
                </c:pt>
                <c:pt idx="216">
                  <c:v>4.8744633992513231</c:v>
                </c:pt>
                <c:pt idx="217">
                  <c:v>4.873221927218979</c:v>
                </c:pt>
                <c:pt idx="218">
                  <c:v>4.8687299092610896</c:v>
                </c:pt>
                <c:pt idx="219">
                  <c:v>4.860563913981145</c:v>
                </c:pt>
                <c:pt idx="220">
                  <c:v>4.8491766187880003</c:v>
                </c:pt>
                <c:pt idx="221">
                  <c:v>4.845232221815345</c:v>
                </c:pt>
                <c:pt idx="222">
                  <c:v>4.8677156236436776</c:v>
                </c:pt>
                <c:pt idx="223">
                  <c:v>4.8982573615180112</c:v>
                </c:pt>
                <c:pt idx="224">
                  <c:v>4.9039993286132777</c:v>
                </c:pt>
                <c:pt idx="225">
                  <c:v>4.9042566087510888</c:v>
                </c:pt>
                <c:pt idx="226">
                  <c:v>4.8873159620496995</c:v>
                </c:pt>
                <c:pt idx="227">
                  <c:v>4.8610831366644991</c:v>
                </c:pt>
                <c:pt idx="228">
                  <c:v>4.8494661119249098</c:v>
                </c:pt>
                <c:pt idx="229">
                  <c:v>4.8300196329752545</c:v>
                </c:pt>
                <c:pt idx="230">
                  <c:v>4.8380741543239996</c:v>
                </c:pt>
                <c:pt idx="231">
                  <c:v>4.8305155436197884</c:v>
                </c:pt>
                <c:pt idx="232">
                  <c:v>4.8192414177788772</c:v>
                </c:pt>
                <c:pt idx="233">
                  <c:v>4.8111224704318651</c:v>
                </c:pt>
                <c:pt idx="234">
                  <c:v>4.7927364773220544</c:v>
                </c:pt>
                <c:pt idx="235">
                  <c:v>4.7856131659613759</c:v>
                </c:pt>
                <c:pt idx="236">
                  <c:v>4.7922193739149321</c:v>
                </c:pt>
                <c:pt idx="237">
                  <c:v>4.7994266086154544</c:v>
                </c:pt>
                <c:pt idx="238">
                  <c:v>4.8000797695583879</c:v>
                </c:pt>
                <c:pt idx="239">
                  <c:v>4.7804989284939321</c:v>
                </c:pt>
                <c:pt idx="240">
                  <c:v>4.7787573072645433</c:v>
                </c:pt>
                <c:pt idx="241">
                  <c:v>4.7716191609700438</c:v>
                </c:pt>
                <c:pt idx="242">
                  <c:v>4.7694316440158433</c:v>
                </c:pt>
                <c:pt idx="243">
                  <c:v>4.788697560628254</c:v>
                </c:pt>
                <c:pt idx="244">
                  <c:v>4.803370581732854</c:v>
                </c:pt>
                <c:pt idx="245">
                  <c:v>4.830479515923388</c:v>
                </c:pt>
                <c:pt idx="246">
                  <c:v>4.8393181694878429</c:v>
                </c:pt>
                <c:pt idx="247">
                  <c:v>4.8503710428873656</c:v>
                </c:pt>
                <c:pt idx="248">
                  <c:v>4.8562024434407434</c:v>
                </c:pt>
                <c:pt idx="249">
                  <c:v>4.8569581773545991</c:v>
                </c:pt>
                <c:pt idx="250">
                  <c:v>4.8623741997612875</c:v>
                </c:pt>
                <c:pt idx="251">
                  <c:v>4.8587307400173536</c:v>
                </c:pt>
                <c:pt idx="252">
                  <c:v>4.851775699191621</c:v>
                </c:pt>
                <c:pt idx="253">
                  <c:v>4.852988772922088</c:v>
                </c:pt>
                <c:pt idx="254">
                  <c:v>4.8432545132107219</c:v>
                </c:pt>
                <c:pt idx="255">
                  <c:v>4.832160101996533</c:v>
                </c:pt>
                <c:pt idx="256">
                  <c:v>4.8029738532172335</c:v>
                </c:pt>
                <c:pt idx="257">
                  <c:v>4.7914098103841223</c:v>
                </c:pt>
                <c:pt idx="258">
                  <c:v>4.7744513617621562</c:v>
                </c:pt>
                <c:pt idx="259">
                  <c:v>4.7638185289171</c:v>
                </c:pt>
                <c:pt idx="260">
                  <c:v>4.7815077039930562</c:v>
                </c:pt>
                <c:pt idx="261">
                  <c:v>4.7748747931586344</c:v>
                </c:pt>
                <c:pt idx="262">
                  <c:v>4.761382632785379</c:v>
                </c:pt>
                <c:pt idx="263">
                  <c:v>4.7489526536729674</c:v>
                </c:pt>
                <c:pt idx="264">
                  <c:v>4.7309078640408009</c:v>
                </c:pt>
                <c:pt idx="265">
                  <c:v>4.7386495802137674</c:v>
                </c:pt>
                <c:pt idx="266">
                  <c:v>4.7422917683919339</c:v>
                </c:pt>
                <c:pt idx="267">
                  <c:v>4.7508985731336786</c:v>
                </c:pt>
                <c:pt idx="268">
                  <c:v>4.7562713623046902</c:v>
                </c:pt>
                <c:pt idx="269">
                  <c:v>4.7463417053222674</c:v>
                </c:pt>
                <c:pt idx="270">
                  <c:v>4.7468643188476678</c:v>
                </c:pt>
                <c:pt idx="271">
                  <c:v>4.7404806349012674</c:v>
                </c:pt>
                <c:pt idx="272">
                  <c:v>4.7267227172851669</c:v>
                </c:pt>
                <c:pt idx="273">
                  <c:v>4.7058321634928451</c:v>
                </c:pt>
                <c:pt idx="274">
                  <c:v>4.6774113972981786</c:v>
                </c:pt>
                <c:pt idx="275">
                  <c:v>4.6485294765896343</c:v>
                </c:pt>
                <c:pt idx="276">
                  <c:v>4.6243752373589571</c:v>
                </c:pt>
                <c:pt idx="277">
                  <c:v>4.6041191948784785</c:v>
                </c:pt>
                <c:pt idx="278">
                  <c:v>4.5909101698133794</c:v>
                </c:pt>
                <c:pt idx="279">
                  <c:v>4.5631603664822116</c:v>
                </c:pt>
                <c:pt idx="280">
                  <c:v>4.534626007080079</c:v>
                </c:pt>
                <c:pt idx="281">
                  <c:v>4.525911543104379</c:v>
                </c:pt>
                <c:pt idx="282">
                  <c:v>4.5301106770833339</c:v>
                </c:pt>
                <c:pt idx="283">
                  <c:v>4.5419103834364227</c:v>
                </c:pt>
                <c:pt idx="284">
                  <c:v>4.5558094448513557</c:v>
                </c:pt>
                <c:pt idx="285">
                  <c:v>4.5667249891493222</c:v>
                </c:pt>
                <c:pt idx="286">
                  <c:v>4.5640640258789347</c:v>
                </c:pt>
                <c:pt idx="287">
                  <c:v>4.5510800679525012</c:v>
                </c:pt>
                <c:pt idx="288">
                  <c:v>4.5503217909071454</c:v>
                </c:pt>
                <c:pt idx="289">
                  <c:v>4.5448506673177347</c:v>
                </c:pt>
                <c:pt idx="290">
                  <c:v>4.5477544996473789</c:v>
                </c:pt>
                <c:pt idx="291">
                  <c:v>4.5514649285210673</c:v>
                </c:pt>
                <c:pt idx="292">
                  <c:v>4.5554716322157232</c:v>
                </c:pt>
                <c:pt idx="293">
                  <c:v>4.555993398030612</c:v>
                </c:pt>
                <c:pt idx="294">
                  <c:v>4.5368398030599009</c:v>
                </c:pt>
                <c:pt idx="295">
                  <c:v>4.5190645853678451</c:v>
                </c:pt>
                <c:pt idx="296">
                  <c:v>4.5026134914822009</c:v>
                </c:pt>
                <c:pt idx="297">
                  <c:v>4.495763142903634</c:v>
                </c:pt>
                <c:pt idx="298">
                  <c:v>4.511864980061846</c:v>
                </c:pt>
                <c:pt idx="299">
                  <c:v>4.5026766459147129</c:v>
                </c:pt>
                <c:pt idx="300">
                  <c:v>4.4822828504774357</c:v>
                </c:pt>
                <c:pt idx="301">
                  <c:v>4.4656138949924022</c:v>
                </c:pt>
                <c:pt idx="302">
                  <c:v>4.44932598537868</c:v>
                </c:pt>
                <c:pt idx="303">
                  <c:v>4.4426138136121915</c:v>
                </c:pt>
                <c:pt idx="304">
                  <c:v>4.4431991577148242</c:v>
                </c:pt>
                <c:pt idx="305">
                  <c:v>4.4486927456325898</c:v>
                </c:pt>
                <c:pt idx="306">
                  <c:v>4.4501274956597232</c:v>
                </c:pt>
                <c:pt idx="307">
                  <c:v>4.4389945136176223</c:v>
                </c:pt>
                <c:pt idx="308">
                  <c:v>4.4508539835611991</c:v>
                </c:pt>
                <c:pt idx="309">
                  <c:v>4.4549717373318218</c:v>
                </c:pt>
                <c:pt idx="310">
                  <c:v>4.4572232564290557</c:v>
                </c:pt>
                <c:pt idx="311">
                  <c:v>4.4674945407443776</c:v>
                </c:pt>
                <c:pt idx="312">
                  <c:v>4.4835874769422883</c:v>
                </c:pt>
                <c:pt idx="313">
                  <c:v>4.4963781568739334</c:v>
                </c:pt>
                <c:pt idx="314">
                  <c:v>4.5071008470323441</c:v>
                </c:pt>
                <c:pt idx="315">
                  <c:v>4.5303272671169665</c:v>
                </c:pt>
                <c:pt idx="316">
                  <c:v>4.5454470316568889</c:v>
                </c:pt>
                <c:pt idx="317">
                  <c:v>4.5429984198676117</c:v>
                </c:pt>
                <c:pt idx="318">
                  <c:v>4.5514556037054996</c:v>
                </c:pt>
                <c:pt idx="319">
                  <c:v>4.5616675482855662</c:v>
                </c:pt>
                <c:pt idx="320">
                  <c:v>4.553087870279934</c:v>
                </c:pt>
                <c:pt idx="321">
                  <c:v>4.5341067843966876</c:v>
                </c:pt>
                <c:pt idx="322">
                  <c:v>4.5188992818196549</c:v>
                </c:pt>
                <c:pt idx="323">
                  <c:v>4.4865620930989545</c:v>
                </c:pt>
                <c:pt idx="324">
                  <c:v>4.4589280022515219</c:v>
                </c:pt>
                <c:pt idx="325">
                  <c:v>4.4404729207356883</c:v>
                </c:pt>
                <c:pt idx="326">
                  <c:v>4.4311803181966214</c:v>
                </c:pt>
                <c:pt idx="327">
                  <c:v>4.4316558837890661</c:v>
                </c:pt>
                <c:pt idx="328">
                  <c:v>4.4266861809624665</c:v>
                </c:pt>
                <c:pt idx="329">
                  <c:v>4.4353836907280781</c:v>
                </c:pt>
                <c:pt idx="330">
                  <c:v>4.4477403428819455</c:v>
                </c:pt>
                <c:pt idx="331">
                  <c:v>4.4633984035915786</c:v>
                </c:pt>
                <c:pt idx="332">
                  <c:v>4.4917627970377563</c:v>
                </c:pt>
                <c:pt idx="333">
                  <c:v>4.5068020290798563</c:v>
                </c:pt>
                <c:pt idx="334">
                  <c:v>4.521430969238267</c:v>
                </c:pt>
                <c:pt idx="335">
                  <c:v>4.4985766940646563</c:v>
                </c:pt>
                <c:pt idx="336">
                  <c:v>4.5053944057888335</c:v>
                </c:pt>
                <c:pt idx="337">
                  <c:v>4.5024422539604885</c:v>
                </c:pt>
                <c:pt idx="338">
                  <c:v>4.4905954996744661</c:v>
                </c:pt>
                <c:pt idx="339">
                  <c:v>4.4926677280001996</c:v>
                </c:pt>
                <c:pt idx="340">
                  <c:v>4.4825206332736336</c:v>
                </c:pt>
                <c:pt idx="341">
                  <c:v>4.4736429850260215</c:v>
                </c:pt>
                <c:pt idx="342">
                  <c:v>4.4788958231607889</c:v>
                </c:pt>
                <c:pt idx="343">
                  <c:v>4.4745169745551117</c:v>
                </c:pt>
                <c:pt idx="344">
                  <c:v>4.4988827175564108</c:v>
                </c:pt>
                <c:pt idx="345">
                  <c:v>4.4952935112847108</c:v>
                </c:pt>
                <c:pt idx="346">
                  <c:v>4.4850014580620554</c:v>
                </c:pt>
                <c:pt idx="347">
                  <c:v>4.4734874301486443</c:v>
                </c:pt>
                <c:pt idx="348">
                  <c:v>4.4482337103949554</c:v>
                </c:pt>
                <c:pt idx="349">
                  <c:v>4.4436658223470005</c:v>
                </c:pt>
                <c:pt idx="350">
                  <c:v>4.440774705674901</c:v>
                </c:pt>
                <c:pt idx="351">
                  <c:v>4.4366234673393992</c:v>
                </c:pt>
                <c:pt idx="352">
                  <c:v>4.4554100036620996</c:v>
                </c:pt>
                <c:pt idx="353">
                  <c:v>4.4573092990451331</c:v>
                </c:pt>
                <c:pt idx="354">
                  <c:v>4.4670812818739112</c:v>
                </c:pt>
                <c:pt idx="355">
                  <c:v>4.4618165757921</c:v>
                </c:pt>
                <c:pt idx="356">
                  <c:v>4.4590377807617223</c:v>
                </c:pt>
                <c:pt idx="357">
                  <c:v>4.4519131978352995</c:v>
                </c:pt>
                <c:pt idx="358">
                  <c:v>4.4528477986653776</c:v>
                </c:pt>
                <c:pt idx="359">
                  <c:v>4.4414973788791441</c:v>
                </c:pt>
                <c:pt idx="360">
                  <c:v>4.4260431925456007</c:v>
                </c:pt>
                <c:pt idx="361">
                  <c:v>4.4087651570638222</c:v>
                </c:pt>
                <c:pt idx="362">
                  <c:v>4.4098464118110003</c:v>
                </c:pt>
                <c:pt idx="363">
                  <c:v>4.4071400960286562</c:v>
                </c:pt>
                <c:pt idx="364">
                  <c:v>4.422882927788633</c:v>
                </c:pt>
                <c:pt idx="365">
                  <c:v>4.4362860785590321</c:v>
                </c:pt>
                <c:pt idx="366">
                  <c:v>4.4579056633843326</c:v>
                </c:pt>
                <c:pt idx="367">
                  <c:v>4.4488211737738661</c:v>
                </c:pt>
                <c:pt idx="368">
                  <c:v>4.4493026733398331</c:v>
                </c:pt>
                <c:pt idx="369">
                  <c:v>4.4461335076225996</c:v>
                </c:pt>
                <c:pt idx="370">
                  <c:v>4.4279395209418224</c:v>
                </c:pt>
                <c:pt idx="371">
                  <c:v>4.4168175591362662</c:v>
                </c:pt>
                <c:pt idx="372">
                  <c:v>4.3939713372124318</c:v>
                </c:pt>
                <c:pt idx="373">
                  <c:v>4.3749779595268885</c:v>
                </c:pt>
                <c:pt idx="374">
                  <c:v>4.3613077799478894</c:v>
                </c:pt>
                <c:pt idx="375">
                  <c:v>4.3686726888020457</c:v>
                </c:pt>
                <c:pt idx="376">
                  <c:v>4.3750792609320452</c:v>
                </c:pt>
                <c:pt idx="377">
                  <c:v>4.3829527960883015</c:v>
                </c:pt>
                <c:pt idx="378">
                  <c:v>4.3870196872287011</c:v>
                </c:pt>
                <c:pt idx="379">
                  <c:v>4.4116020202636452</c:v>
                </c:pt>
                <c:pt idx="380">
                  <c:v>4.3806287977430234</c:v>
                </c:pt>
                <c:pt idx="381">
                  <c:v>4.3902477688259349</c:v>
                </c:pt>
                <c:pt idx="382">
                  <c:v>4.3878033955891791</c:v>
                </c:pt>
                <c:pt idx="383">
                  <c:v>4.3923755221896563</c:v>
                </c:pt>
                <c:pt idx="384">
                  <c:v>4.3855942620171335</c:v>
                </c:pt>
                <c:pt idx="385">
                  <c:v>4.4058087666829335</c:v>
                </c:pt>
                <c:pt idx="386">
                  <c:v>4.4024687872992549</c:v>
                </c:pt>
                <c:pt idx="387">
                  <c:v>4.4213519626193554</c:v>
                </c:pt>
                <c:pt idx="388">
                  <c:v>4.4265234205457888</c:v>
                </c:pt>
                <c:pt idx="389">
                  <c:v>4.4659898546007009</c:v>
                </c:pt>
                <c:pt idx="390">
                  <c:v>4.4700635274251344</c:v>
                </c:pt>
                <c:pt idx="391">
                  <c:v>4.4922057257758228</c:v>
                </c:pt>
                <c:pt idx="392">
                  <c:v>4.4956016540527459</c:v>
                </c:pt>
                <c:pt idx="393">
                  <c:v>4.5001585218641571</c:v>
                </c:pt>
                <c:pt idx="394">
                  <c:v>4.4887262980143241</c:v>
                </c:pt>
                <c:pt idx="395">
                  <c:v>4.4950756496853241</c:v>
                </c:pt>
                <c:pt idx="396">
                  <c:v>4.4736849466959576</c:v>
                </c:pt>
                <c:pt idx="397">
                  <c:v>4.4643614027235232</c:v>
                </c:pt>
                <c:pt idx="398">
                  <c:v>4.4636929829915459</c:v>
                </c:pt>
                <c:pt idx="399">
                  <c:v>4.4612515767415459</c:v>
                </c:pt>
                <c:pt idx="400">
                  <c:v>4.4591200086805571</c:v>
                </c:pt>
                <c:pt idx="401">
                  <c:v>4.4844597710503455</c:v>
                </c:pt>
                <c:pt idx="402">
                  <c:v>4.4780188666449687</c:v>
                </c:pt>
                <c:pt idx="403">
                  <c:v>4.4805679321289125</c:v>
                </c:pt>
                <c:pt idx="404">
                  <c:v>4.4857796563042678</c:v>
                </c:pt>
                <c:pt idx="405">
                  <c:v>4.4951811896430236</c:v>
                </c:pt>
                <c:pt idx="406">
                  <c:v>4.4917496575249682</c:v>
                </c:pt>
                <c:pt idx="407">
                  <c:v>4.4845826890733571</c:v>
                </c:pt>
                <c:pt idx="408">
                  <c:v>4.4989657931857678</c:v>
                </c:pt>
                <c:pt idx="409">
                  <c:v>4.5052562289768012</c:v>
                </c:pt>
                <c:pt idx="410">
                  <c:v>4.4879129197862673</c:v>
                </c:pt>
                <c:pt idx="411">
                  <c:v>4.5039206610785891</c:v>
                </c:pt>
                <c:pt idx="412">
                  <c:v>4.5007633633083994</c:v>
                </c:pt>
                <c:pt idx="413">
                  <c:v>4.5012541876899119</c:v>
                </c:pt>
                <c:pt idx="414">
                  <c:v>4.5012495252821445</c:v>
                </c:pt>
                <c:pt idx="415">
                  <c:v>4.4826015896267561</c:v>
                </c:pt>
                <c:pt idx="416">
                  <c:v>4.483144124348966</c:v>
                </c:pt>
                <c:pt idx="417">
                  <c:v>4.4788691202799669</c:v>
                </c:pt>
                <c:pt idx="418">
                  <c:v>4.4895218743218344</c:v>
                </c:pt>
                <c:pt idx="419">
                  <c:v>4.4964603847927442</c:v>
                </c:pt>
                <c:pt idx="420">
                  <c:v>4.4985173543294232</c:v>
                </c:pt>
                <c:pt idx="421">
                  <c:v>4.5125160217285236</c:v>
                </c:pt>
                <c:pt idx="422">
                  <c:v>4.5337138705783451</c:v>
                </c:pt>
                <c:pt idx="423">
                  <c:v>4.5487904018826013</c:v>
                </c:pt>
                <c:pt idx="424">
                  <c:v>4.5697445339626785</c:v>
                </c:pt>
                <c:pt idx="425">
                  <c:v>4.5782699584961124</c:v>
                </c:pt>
                <c:pt idx="426">
                  <c:v>4.5816862318251008</c:v>
                </c:pt>
                <c:pt idx="427">
                  <c:v>4.576304541693812</c:v>
                </c:pt>
                <c:pt idx="428">
                  <c:v>4.5849465264214579</c:v>
                </c:pt>
                <c:pt idx="429">
                  <c:v>4.597538842095279</c:v>
                </c:pt>
                <c:pt idx="430">
                  <c:v>4.5989608764648464</c:v>
                </c:pt>
                <c:pt idx="431">
                  <c:v>4.5800022549099353</c:v>
                </c:pt>
                <c:pt idx="432">
                  <c:v>4.5563536749945674</c:v>
                </c:pt>
                <c:pt idx="433">
                  <c:v>4.539801279703779</c:v>
                </c:pt>
                <c:pt idx="434">
                  <c:v>4.5286543104383679</c:v>
                </c:pt>
                <c:pt idx="435">
                  <c:v>4.5109994676377898</c:v>
                </c:pt>
                <c:pt idx="436">
                  <c:v>4.4980604383680456</c:v>
                </c:pt>
                <c:pt idx="437">
                  <c:v>4.5100644429524666</c:v>
                </c:pt>
                <c:pt idx="438">
                  <c:v>4.5100474887423996</c:v>
                </c:pt>
                <c:pt idx="439">
                  <c:v>4.5274170769585442</c:v>
                </c:pt>
                <c:pt idx="440">
                  <c:v>4.5584131876627669</c:v>
                </c:pt>
                <c:pt idx="441">
                  <c:v>4.5962740580241004</c:v>
                </c:pt>
                <c:pt idx="442">
                  <c:v>4.6270205179850343</c:v>
                </c:pt>
                <c:pt idx="443">
                  <c:v>4.6423208448622004</c:v>
                </c:pt>
                <c:pt idx="444">
                  <c:v>4.6514430575900674</c:v>
                </c:pt>
                <c:pt idx="445">
                  <c:v>4.6664106580946232</c:v>
                </c:pt>
                <c:pt idx="446">
                  <c:v>4.6497154235839897</c:v>
                </c:pt>
                <c:pt idx="447">
                  <c:v>4.6645338270399348</c:v>
                </c:pt>
                <c:pt idx="448">
                  <c:v>4.6644202338324785</c:v>
                </c:pt>
                <c:pt idx="449">
                  <c:v>4.6399222479926223</c:v>
                </c:pt>
                <c:pt idx="450">
                  <c:v>4.6287663777669223</c:v>
                </c:pt>
                <c:pt idx="451">
                  <c:v>4.6116650899251335</c:v>
                </c:pt>
                <c:pt idx="452">
                  <c:v>4.590704176161033</c:v>
                </c:pt>
                <c:pt idx="453">
                  <c:v>4.5687141418457218</c:v>
                </c:pt>
                <c:pt idx="454">
                  <c:v>4.545454237196199</c:v>
                </c:pt>
                <c:pt idx="455">
                  <c:v>4.5297427707248428</c:v>
                </c:pt>
                <c:pt idx="456">
                  <c:v>4.4983588324652981</c:v>
                </c:pt>
                <c:pt idx="457">
                  <c:v>4.4742088317871316</c:v>
                </c:pt>
                <c:pt idx="458">
                  <c:v>4.4805759853787208</c:v>
                </c:pt>
                <c:pt idx="459">
                  <c:v>4.4851099650065427</c:v>
                </c:pt>
                <c:pt idx="460">
                  <c:v>4.5016343858507204</c:v>
                </c:pt>
                <c:pt idx="461">
                  <c:v>4.529843648274765</c:v>
                </c:pt>
                <c:pt idx="462">
                  <c:v>4.5556276109483758</c:v>
                </c:pt>
                <c:pt idx="463">
                  <c:v>4.5754123263889213</c:v>
                </c:pt>
                <c:pt idx="464">
                  <c:v>4.582413567437098</c:v>
                </c:pt>
                <c:pt idx="465">
                  <c:v>4.5828179253472543</c:v>
                </c:pt>
                <c:pt idx="466">
                  <c:v>4.5822533501519329</c:v>
                </c:pt>
                <c:pt idx="467">
                  <c:v>4.5797055562337441</c:v>
                </c:pt>
                <c:pt idx="468">
                  <c:v>4.5486946105957218</c:v>
                </c:pt>
                <c:pt idx="469">
                  <c:v>4.5239228142632442</c:v>
                </c:pt>
                <c:pt idx="470">
                  <c:v>4.4948738945854991</c:v>
                </c:pt>
                <c:pt idx="471">
                  <c:v>4.4774975246853224</c:v>
                </c:pt>
                <c:pt idx="472">
                  <c:v>4.4515067206488546</c:v>
                </c:pt>
                <c:pt idx="473">
                  <c:v>4.4159122043185555</c:v>
                </c:pt>
                <c:pt idx="474">
                  <c:v>4.3837983873155117</c:v>
                </c:pt>
                <c:pt idx="475">
                  <c:v>4.3503947787814452</c:v>
                </c:pt>
                <c:pt idx="476">
                  <c:v>4.3280779520670336</c:v>
                </c:pt>
                <c:pt idx="477">
                  <c:v>4.3286802503797555</c:v>
                </c:pt>
                <c:pt idx="478">
                  <c:v>4.3270890977647447</c:v>
                </c:pt>
                <c:pt idx="479">
                  <c:v>4.3278842502170116</c:v>
                </c:pt>
                <c:pt idx="480">
                  <c:v>4.3316065470377554</c:v>
                </c:pt>
                <c:pt idx="481">
                  <c:v>4.3472006056043782</c:v>
                </c:pt>
                <c:pt idx="482">
                  <c:v>4.3770968119303335</c:v>
                </c:pt>
                <c:pt idx="483">
                  <c:v>4.3846681382921</c:v>
                </c:pt>
                <c:pt idx="484">
                  <c:v>4.3948915269639777</c:v>
                </c:pt>
                <c:pt idx="485">
                  <c:v>4.3877160814073335</c:v>
                </c:pt>
                <c:pt idx="486">
                  <c:v>4.3759930928548112</c:v>
                </c:pt>
                <c:pt idx="487">
                  <c:v>4.3595237731933558</c:v>
                </c:pt>
                <c:pt idx="488">
                  <c:v>4.3402493794758996</c:v>
                </c:pt>
                <c:pt idx="489">
                  <c:v>4.3223423428005558</c:v>
                </c:pt>
                <c:pt idx="490">
                  <c:v>4.2882113986545107</c:v>
                </c:pt>
                <c:pt idx="491">
                  <c:v>4.2577145894368549</c:v>
                </c:pt>
                <c:pt idx="492">
                  <c:v>4.2489246792263442</c:v>
                </c:pt>
                <c:pt idx="493">
                  <c:v>4.2402051289876219</c:v>
                </c:pt>
                <c:pt idx="494">
                  <c:v>4.2415928310818112</c:v>
                </c:pt>
                <c:pt idx="495">
                  <c:v>4.2303513420952665</c:v>
                </c:pt>
                <c:pt idx="496">
                  <c:v>4.2248645358615455</c:v>
                </c:pt>
                <c:pt idx="497">
                  <c:v>4.2182502746582005</c:v>
                </c:pt>
                <c:pt idx="498">
                  <c:v>4.2245953877766889</c:v>
                </c:pt>
                <c:pt idx="499">
                  <c:v>4.2277128431532001</c:v>
                </c:pt>
                <c:pt idx="500">
                  <c:v>4.2242016262478108</c:v>
                </c:pt>
                <c:pt idx="501">
                  <c:v>4.2275157504611434</c:v>
                </c:pt>
                <c:pt idx="502">
                  <c:v>4.2149531046549429</c:v>
                </c:pt>
                <c:pt idx="503">
                  <c:v>4.2003436618381089</c:v>
                </c:pt>
                <c:pt idx="504">
                  <c:v>4.2015410529242647</c:v>
                </c:pt>
                <c:pt idx="505">
                  <c:v>4.2042647467719201</c:v>
                </c:pt>
                <c:pt idx="506">
                  <c:v>4.2056655883789098</c:v>
                </c:pt>
                <c:pt idx="507">
                  <c:v>4.1947271558973549</c:v>
                </c:pt>
                <c:pt idx="508">
                  <c:v>4.1812735663519991</c:v>
                </c:pt>
                <c:pt idx="509">
                  <c:v>4.1541099548339879</c:v>
                </c:pt>
                <c:pt idx="510">
                  <c:v>4.1335665384928442</c:v>
                </c:pt>
                <c:pt idx="511">
                  <c:v>4.1254340277777777</c:v>
                </c:pt>
                <c:pt idx="512">
                  <c:v>4.1224632263183558</c:v>
                </c:pt>
                <c:pt idx="513">
                  <c:v>4.120696173773867</c:v>
                </c:pt>
                <c:pt idx="514">
                  <c:v>4.1144345601399666</c:v>
                </c:pt>
                <c:pt idx="515">
                  <c:v>4.1170870463053335</c:v>
                </c:pt>
                <c:pt idx="516">
                  <c:v>4.1186527676052558</c:v>
                </c:pt>
                <c:pt idx="517">
                  <c:v>4.1338331434461892</c:v>
                </c:pt>
                <c:pt idx="518">
                  <c:v>4.1718046400282232</c:v>
                </c:pt>
                <c:pt idx="519">
                  <c:v>4.1852196587456669</c:v>
                </c:pt>
                <c:pt idx="520">
                  <c:v>4.210617065429699</c:v>
                </c:pt>
                <c:pt idx="521">
                  <c:v>4.2224316067165883</c:v>
                </c:pt>
                <c:pt idx="522">
                  <c:v>4.2233912150065223</c:v>
                </c:pt>
                <c:pt idx="523">
                  <c:v>4.2175763448079557</c:v>
                </c:pt>
                <c:pt idx="524">
                  <c:v>4.2171249389648544</c:v>
                </c:pt>
                <c:pt idx="525">
                  <c:v>4.2051446702745325</c:v>
                </c:pt>
                <c:pt idx="526">
                  <c:v>4.2025867038303</c:v>
                </c:pt>
                <c:pt idx="527">
                  <c:v>4.1803309122721339</c:v>
                </c:pt>
                <c:pt idx="528">
                  <c:v>4.1538068983290009</c:v>
                </c:pt>
                <c:pt idx="529">
                  <c:v>4.1197251213921469</c:v>
                </c:pt>
                <c:pt idx="530">
                  <c:v>4.0843217637803795</c:v>
                </c:pt>
                <c:pt idx="531">
                  <c:v>4.0656195746527679</c:v>
                </c:pt>
                <c:pt idx="532">
                  <c:v>4.0522143046061121</c:v>
                </c:pt>
                <c:pt idx="533">
                  <c:v>4.0340940687391456</c:v>
                </c:pt>
                <c:pt idx="534">
                  <c:v>4.0351604885525116</c:v>
                </c:pt>
                <c:pt idx="535">
                  <c:v>4.0246132744683223</c:v>
                </c:pt>
                <c:pt idx="536">
                  <c:v>4.0212050543891102</c:v>
                </c:pt>
                <c:pt idx="537">
                  <c:v>4.0335210164388</c:v>
                </c:pt>
                <c:pt idx="538">
                  <c:v>4.0385398864746112</c:v>
                </c:pt>
                <c:pt idx="539">
                  <c:v>4.057657877604167</c:v>
                </c:pt>
                <c:pt idx="540">
                  <c:v>4.0667148166232669</c:v>
                </c:pt>
                <c:pt idx="541">
                  <c:v>4.0960341559516111</c:v>
                </c:pt>
                <c:pt idx="542">
                  <c:v>4.1139823065863776</c:v>
                </c:pt>
                <c:pt idx="543">
                  <c:v>4.1161092122395893</c:v>
                </c:pt>
                <c:pt idx="544">
                  <c:v>4.1321271260579335</c:v>
                </c:pt>
                <c:pt idx="545">
                  <c:v>4.157219780815967</c:v>
                </c:pt>
                <c:pt idx="546">
                  <c:v>4.1626091003418004</c:v>
                </c:pt>
                <c:pt idx="547">
                  <c:v>4.163173251681866</c:v>
                </c:pt>
                <c:pt idx="548">
                  <c:v>4.1574105156792669</c:v>
                </c:pt>
                <c:pt idx="549">
                  <c:v>4.1476114061143896</c:v>
                </c:pt>
                <c:pt idx="550">
                  <c:v>4.1160210503472454</c:v>
                </c:pt>
                <c:pt idx="551">
                  <c:v>4.0903019375271459</c:v>
                </c:pt>
                <c:pt idx="552">
                  <c:v>4.0673213534885129</c:v>
                </c:pt>
                <c:pt idx="553">
                  <c:v>4.0341487460666459</c:v>
                </c:pt>
                <c:pt idx="554">
                  <c:v>4.0046891106499798</c:v>
                </c:pt>
                <c:pt idx="555">
                  <c:v>3.989235772026924</c:v>
                </c:pt>
                <c:pt idx="556">
                  <c:v>3.9938901265462352</c:v>
                </c:pt>
                <c:pt idx="557">
                  <c:v>3.9904806349012674</c:v>
                </c:pt>
                <c:pt idx="558">
                  <c:v>3.9911499023437447</c:v>
                </c:pt>
                <c:pt idx="559">
                  <c:v>4.0318705240885331</c:v>
                </c:pt>
                <c:pt idx="560">
                  <c:v>4.0520532396104549</c:v>
                </c:pt>
                <c:pt idx="561">
                  <c:v>4.0760794745551117</c:v>
                </c:pt>
                <c:pt idx="562">
                  <c:v>4.1008906894259898</c:v>
                </c:pt>
                <c:pt idx="563">
                  <c:v>4.1103439331054563</c:v>
                </c:pt>
                <c:pt idx="564">
                  <c:v>4.1292436387803662</c:v>
                </c:pt>
                <c:pt idx="565">
                  <c:v>4.1392224629719765</c:v>
                </c:pt>
                <c:pt idx="566">
                  <c:v>4.1557795206705439</c:v>
                </c:pt>
                <c:pt idx="567">
                  <c:v>4.171866946750189</c:v>
                </c:pt>
                <c:pt idx="568">
                  <c:v>4.168749067518422</c:v>
                </c:pt>
                <c:pt idx="569">
                  <c:v>4.175510406494122</c:v>
                </c:pt>
                <c:pt idx="570">
                  <c:v>4.1702796088324554</c:v>
                </c:pt>
                <c:pt idx="571">
                  <c:v>4.1745283338758545</c:v>
                </c:pt>
                <c:pt idx="572">
                  <c:v>4.1730584038628438</c:v>
                </c:pt>
                <c:pt idx="573">
                  <c:v>4.1623140970865773</c:v>
                </c:pt>
                <c:pt idx="574">
                  <c:v>4.1373710632324228</c:v>
                </c:pt>
                <c:pt idx="575">
                  <c:v>4.1089019775390794</c:v>
                </c:pt>
                <c:pt idx="576">
                  <c:v>4.0825106302897352</c:v>
                </c:pt>
                <c:pt idx="577">
                  <c:v>4.0370877583821683</c:v>
                </c:pt>
                <c:pt idx="578">
                  <c:v>4.0040156046549464</c:v>
                </c:pt>
                <c:pt idx="579">
                  <c:v>3.9815902709960906</c:v>
                </c:pt>
                <c:pt idx="580">
                  <c:v>3.9551595052083348</c:v>
                </c:pt>
                <c:pt idx="581">
                  <c:v>3.9525421990288572</c:v>
                </c:pt>
                <c:pt idx="582">
                  <c:v>3.9304224650065134</c:v>
                </c:pt>
                <c:pt idx="583">
                  <c:v>3.9471728006998799</c:v>
                </c:pt>
                <c:pt idx="584">
                  <c:v>3.9529084099663572</c:v>
                </c:pt>
                <c:pt idx="585">
                  <c:v>3.9641761779785125</c:v>
                </c:pt>
                <c:pt idx="586">
                  <c:v>3.9775377909342575</c:v>
                </c:pt>
                <c:pt idx="587">
                  <c:v>3.9849366082085678</c:v>
                </c:pt>
                <c:pt idx="588">
                  <c:v>3.9835277133518008</c:v>
                </c:pt>
                <c:pt idx="589">
                  <c:v>3.988970438639345</c:v>
                </c:pt>
                <c:pt idx="590">
                  <c:v>3.9848598904080115</c:v>
                </c:pt>
                <c:pt idx="591">
                  <c:v>3.9877484639486003</c:v>
                </c:pt>
                <c:pt idx="592">
                  <c:v>3.9655973646376115</c:v>
                </c:pt>
                <c:pt idx="593">
                  <c:v>3.9467798868815334</c:v>
                </c:pt>
                <c:pt idx="594">
                  <c:v>3.9360186258952004</c:v>
                </c:pt>
                <c:pt idx="595">
                  <c:v>3.9127917819553</c:v>
                </c:pt>
                <c:pt idx="596">
                  <c:v>3.8883260091145897</c:v>
                </c:pt>
                <c:pt idx="597">
                  <c:v>3.8706101311577665</c:v>
                </c:pt>
                <c:pt idx="598">
                  <c:v>3.8410559760199559</c:v>
                </c:pt>
                <c:pt idx="599">
                  <c:v>3.8102205064561554</c:v>
                </c:pt>
                <c:pt idx="600">
                  <c:v>3.7820642259385773</c:v>
                </c:pt>
                <c:pt idx="601">
                  <c:v>3.7632251315646545</c:v>
                </c:pt>
                <c:pt idx="602">
                  <c:v>3.7429597642686545</c:v>
                </c:pt>
                <c:pt idx="603">
                  <c:v>3.7090458340114996</c:v>
                </c:pt>
                <c:pt idx="604">
                  <c:v>3.700983683268233</c:v>
                </c:pt>
                <c:pt idx="605">
                  <c:v>3.7101084391275996</c:v>
                </c:pt>
                <c:pt idx="606">
                  <c:v>3.7095909118652335</c:v>
                </c:pt>
                <c:pt idx="607">
                  <c:v>3.7255473666721008</c:v>
                </c:pt>
                <c:pt idx="608">
                  <c:v>3.7412406073676232</c:v>
                </c:pt>
                <c:pt idx="609">
                  <c:v>3.7592947218153117</c:v>
                </c:pt>
                <c:pt idx="610">
                  <c:v>3.7656779819064679</c:v>
                </c:pt>
                <c:pt idx="611">
                  <c:v>3.7727822197808232</c:v>
                </c:pt>
                <c:pt idx="612">
                  <c:v>3.8010440402560781</c:v>
                </c:pt>
                <c:pt idx="613">
                  <c:v>3.8017921447753888</c:v>
                </c:pt>
                <c:pt idx="614">
                  <c:v>3.7930026584201335</c:v>
                </c:pt>
                <c:pt idx="615">
                  <c:v>3.7744835747612777</c:v>
                </c:pt>
                <c:pt idx="616">
                  <c:v>3.7553672790527219</c:v>
                </c:pt>
                <c:pt idx="617">
                  <c:v>3.7235276963975661</c:v>
                </c:pt>
                <c:pt idx="618">
                  <c:v>3.6955074734158</c:v>
                </c:pt>
                <c:pt idx="619">
                  <c:v>3.6614490085177889</c:v>
                </c:pt>
                <c:pt idx="620">
                  <c:v>3.6492457919650558</c:v>
                </c:pt>
                <c:pt idx="621">
                  <c:v>3.6148918999566004</c:v>
                </c:pt>
                <c:pt idx="622">
                  <c:v>3.5916497972276553</c:v>
                </c:pt>
                <c:pt idx="623">
                  <c:v>3.5697508917914669</c:v>
                </c:pt>
                <c:pt idx="624">
                  <c:v>3.568751441107878</c:v>
                </c:pt>
                <c:pt idx="625">
                  <c:v>3.5635409884982892</c:v>
                </c:pt>
                <c:pt idx="626">
                  <c:v>3.5680249532064008</c:v>
                </c:pt>
                <c:pt idx="627">
                  <c:v>3.5830120510525338</c:v>
                </c:pt>
                <c:pt idx="628">
                  <c:v>3.6007783677843119</c:v>
                </c:pt>
                <c:pt idx="629">
                  <c:v>3.6074498494466334</c:v>
                </c:pt>
                <c:pt idx="630">
                  <c:v>3.6309322781033111</c:v>
                </c:pt>
                <c:pt idx="631">
                  <c:v>3.6396035088433223</c:v>
                </c:pt>
                <c:pt idx="632">
                  <c:v>3.6374041239420549</c:v>
                </c:pt>
                <c:pt idx="633">
                  <c:v>3.6348732842339331</c:v>
                </c:pt>
                <c:pt idx="634">
                  <c:v>3.6092063056098005</c:v>
                </c:pt>
                <c:pt idx="635">
                  <c:v>3.5898153516981335</c:v>
                </c:pt>
                <c:pt idx="636">
                  <c:v>3.5471746656629781</c:v>
                </c:pt>
                <c:pt idx="637">
                  <c:v>3.5101585388183563</c:v>
                </c:pt>
                <c:pt idx="638">
                  <c:v>3.4823502434624447</c:v>
                </c:pt>
                <c:pt idx="639">
                  <c:v>3.4457037183973345</c:v>
                </c:pt>
                <c:pt idx="640">
                  <c:v>3.4307140774196898</c:v>
                </c:pt>
                <c:pt idx="641">
                  <c:v>3.4145452711317228</c:v>
                </c:pt>
                <c:pt idx="642">
                  <c:v>3.3881149291992227</c:v>
                </c:pt>
                <c:pt idx="643">
                  <c:v>3.3718232048882451</c:v>
                </c:pt>
                <c:pt idx="644">
                  <c:v>3.3599234686957442</c:v>
                </c:pt>
                <c:pt idx="645">
                  <c:v>3.3408749898274772</c:v>
                </c:pt>
                <c:pt idx="646">
                  <c:v>3.3456467522515205</c:v>
                </c:pt>
                <c:pt idx="647">
                  <c:v>3.3156818813747884</c:v>
                </c:pt>
                <c:pt idx="648">
                  <c:v>3.2829140557183214</c:v>
                </c:pt>
                <c:pt idx="649">
                  <c:v>3.2418780856662437</c:v>
                </c:pt>
                <c:pt idx="650">
                  <c:v>3.2285796271430223</c:v>
                </c:pt>
                <c:pt idx="651">
                  <c:v>3.2107573615180107</c:v>
                </c:pt>
                <c:pt idx="652">
                  <c:v>3.2072588602701768</c:v>
                </c:pt>
                <c:pt idx="653">
                  <c:v>3.1826404995388438</c:v>
                </c:pt>
                <c:pt idx="654">
                  <c:v>3.1865302191840224</c:v>
                </c:pt>
                <c:pt idx="655">
                  <c:v>3.1465208265516447</c:v>
                </c:pt>
                <c:pt idx="656">
                  <c:v>3.1227789984808876</c:v>
                </c:pt>
                <c:pt idx="657">
                  <c:v>3.0944629245334099</c:v>
                </c:pt>
                <c:pt idx="658">
                  <c:v>3.0688646104600545</c:v>
                </c:pt>
                <c:pt idx="659">
                  <c:v>3.0239011976453765</c:v>
                </c:pt>
                <c:pt idx="660">
                  <c:v>2.9831814236110881</c:v>
                </c:pt>
                <c:pt idx="661">
                  <c:v>2.9305402967664662</c:v>
                </c:pt>
                <c:pt idx="662">
                  <c:v>2.8876258002386885</c:v>
                </c:pt>
                <c:pt idx="663">
                  <c:v>2.8157556321885551</c:v>
                </c:pt>
                <c:pt idx="664">
                  <c:v>2.769249810112822</c:v>
                </c:pt>
                <c:pt idx="665">
                  <c:v>2.7329088846842229</c:v>
                </c:pt>
                <c:pt idx="666">
                  <c:v>2.6804059346516675</c:v>
                </c:pt>
                <c:pt idx="667">
                  <c:v>2.643658955891901</c:v>
                </c:pt>
                <c:pt idx="668">
                  <c:v>2.6103808085123572</c:v>
                </c:pt>
                <c:pt idx="669">
                  <c:v>2.5861473083496014</c:v>
                </c:pt>
                <c:pt idx="670">
                  <c:v>2.5656411912706125</c:v>
                </c:pt>
                <c:pt idx="671">
                  <c:v>2.5716840955946125</c:v>
                </c:pt>
                <c:pt idx="672">
                  <c:v>2.5903277926974906</c:v>
                </c:pt>
                <c:pt idx="673">
                  <c:v>2.6246405707465348</c:v>
                </c:pt>
                <c:pt idx="674">
                  <c:v>2.6740442911784021</c:v>
                </c:pt>
                <c:pt idx="675">
                  <c:v>2.7365527682834463</c:v>
                </c:pt>
                <c:pt idx="676">
                  <c:v>2.7575272454156123</c:v>
                </c:pt>
                <c:pt idx="677">
                  <c:v>2.8004108005100008</c:v>
                </c:pt>
                <c:pt idx="678">
                  <c:v>2.8384026421441115</c:v>
                </c:pt>
                <c:pt idx="679">
                  <c:v>2.861286587185333</c:v>
                </c:pt>
                <c:pt idx="680">
                  <c:v>2.8438114590114996</c:v>
                </c:pt>
                <c:pt idx="681">
                  <c:v>2.8181961907280648</c:v>
                </c:pt>
                <c:pt idx="682">
                  <c:v>2.7427084181043648</c:v>
                </c:pt>
                <c:pt idx="683">
                  <c:v>2.6068267822265421</c:v>
                </c:pt>
                <c:pt idx="684">
                  <c:v>2.4653095669216309</c:v>
                </c:pt>
                <c:pt idx="685">
                  <c:v>2.3402328491210653</c:v>
                </c:pt>
                <c:pt idx="686">
                  <c:v>2.1918173895941653</c:v>
                </c:pt>
                <c:pt idx="687">
                  <c:v>2.0598975287543206</c:v>
                </c:pt>
                <c:pt idx="688">
                  <c:v>1.9116037156846655</c:v>
                </c:pt>
                <c:pt idx="689">
                  <c:v>1.783827039930554</c:v>
                </c:pt>
                <c:pt idx="690">
                  <c:v>1.680669996473533</c:v>
                </c:pt>
                <c:pt idx="691">
                  <c:v>1.609037611219633</c:v>
                </c:pt>
                <c:pt idx="692">
                  <c:v>1.5812581380208555</c:v>
                </c:pt>
                <c:pt idx="693">
                  <c:v>1.5572844611274108</c:v>
                </c:pt>
                <c:pt idx="694">
                  <c:v>1.545430501302099</c:v>
                </c:pt>
                <c:pt idx="695">
                  <c:v>1.5469118754069104</c:v>
                </c:pt>
                <c:pt idx="696">
                  <c:v>1.553199768066422</c:v>
                </c:pt>
                <c:pt idx="697">
                  <c:v>1.5917430453830563</c:v>
                </c:pt>
                <c:pt idx="698">
                  <c:v>1.6665149264865571</c:v>
                </c:pt>
                <c:pt idx="699">
                  <c:v>1.7841296725803</c:v>
                </c:pt>
                <c:pt idx="700">
                  <c:v>1.8996938069661331</c:v>
                </c:pt>
                <c:pt idx="701">
                  <c:v>2.0307727389865207</c:v>
                </c:pt>
                <c:pt idx="702">
                  <c:v>2.1731228298610867</c:v>
                </c:pt>
                <c:pt idx="703">
                  <c:v>2.3169072469075309</c:v>
                </c:pt>
                <c:pt idx="704">
                  <c:v>2.4928991529676403</c:v>
                </c:pt>
                <c:pt idx="705">
                  <c:v>2.6567446390787506</c:v>
                </c:pt>
                <c:pt idx="706">
                  <c:v>2.8380292256672823</c:v>
                </c:pt>
                <c:pt idx="707">
                  <c:v>2.9983164469400823</c:v>
                </c:pt>
                <c:pt idx="708">
                  <c:v>3.1083670722113492</c:v>
                </c:pt>
                <c:pt idx="709">
                  <c:v>3.2482689751519067</c:v>
                </c:pt>
                <c:pt idx="710">
                  <c:v>3.3501188490125853</c:v>
                </c:pt>
                <c:pt idx="711">
                  <c:v>3.4620666503906299</c:v>
                </c:pt>
                <c:pt idx="712">
                  <c:v>3.5653584798177196</c:v>
                </c:pt>
                <c:pt idx="713">
                  <c:v>3.609148661295587</c:v>
                </c:pt>
                <c:pt idx="714">
                  <c:v>3.6342086791992312</c:v>
                </c:pt>
                <c:pt idx="715">
                  <c:v>3.6132634480794446</c:v>
                </c:pt>
                <c:pt idx="716">
                  <c:v>3.5721266004774339</c:v>
                </c:pt>
                <c:pt idx="717">
                  <c:v>3.4960556030273455</c:v>
                </c:pt>
                <c:pt idx="718">
                  <c:v>3.388545566134967</c:v>
                </c:pt>
                <c:pt idx="719">
                  <c:v>3.3028784857855791</c:v>
                </c:pt>
                <c:pt idx="720">
                  <c:v>3.150092230902759</c:v>
                </c:pt>
                <c:pt idx="721">
                  <c:v>2.9948009914821796</c:v>
                </c:pt>
                <c:pt idx="722">
                  <c:v>2.8390799628363572</c:v>
                </c:pt>
                <c:pt idx="723">
                  <c:v>2.6756371392143907</c:v>
                </c:pt>
                <c:pt idx="724">
                  <c:v>2.5223286946614345</c:v>
                </c:pt>
                <c:pt idx="725">
                  <c:v>2.3493965996636126</c:v>
                </c:pt>
                <c:pt idx="726">
                  <c:v>2.1990322536892233</c:v>
                </c:pt>
                <c:pt idx="727">
                  <c:v>2.0231085883246465</c:v>
                </c:pt>
                <c:pt idx="728">
                  <c:v>1.8400955200195233</c:v>
                </c:pt>
                <c:pt idx="729">
                  <c:v>1.6926913791232545</c:v>
                </c:pt>
                <c:pt idx="730">
                  <c:v>1.5565524631076326</c:v>
                </c:pt>
                <c:pt idx="731">
                  <c:v>1.4124560885959108</c:v>
                </c:pt>
                <c:pt idx="732">
                  <c:v>1.2943344116210891</c:v>
                </c:pt>
                <c:pt idx="733">
                  <c:v>1.1790983412000884</c:v>
                </c:pt>
                <c:pt idx="734">
                  <c:v>1.0915357801649321</c:v>
                </c:pt>
                <c:pt idx="735">
                  <c:v>1.0003085666232654</c:v>
                </c:pt>
                <c:pt idx="736">
                  <c:v>0.93648189968534246</c:v>
                </c:pt>
                <c:pt idx="737">
                  <c:v>0.88666280110677553</c:v>
                </c:pt>
                <c:pt idx="738">
                  <c:v>0.85178120930989898</c:v>
                </c:pt>
                <c:pt idx="739">
                  <c:v>0.82249535454644418</c:v>
                </c:pt>
                <c:pt idx="740">
                  <c:v>0.80056847466362058</c:v>
                </c:pt>
                <c:pt idx="741">
                  <c:v>0.77356550428602111</c:v>
                </c:pt>
                <c:pt idx="742">
                  <c:v>0.76392279730902146</c:v>
                </c:pt>
                <c:pt idx="743">
                  <c:v>0.75542958577473174</c:v>
                </c:pt>
                <c:pt idx="744">
                  <c:v>0.75396389431423294</c:v>
                </c:pt>
                <c:pt idx="745">
                  <c:v>0.75349468655055551</c:v>
                </c:pt>
                <c:pt idx="746">
                  <c:v>0.74206882052952339</c:v>
                </c:pt>
                <c:pt idx="747">
                  <c:v>0.75235154893664535</c:v>
                </c:pt>
                <c:pt idx="748">
                  <c:v>0.74034712049696738</c:v>
                </c:pt>
                <c:pt idx="749">
                  <c:v>0.75127495659722454</c:v>
                </c:pt>
                <c:pt idx="750">
                  <c:v>0.76410886976454628</c:v>
                </c:pt>
                <c:pt idx="751">
                  <c:v>0.75800493028428972</c:v>
                </c:pt>
                <c:pt idx="752">
                  <c:v>0.74628702799480118</c:v>
                </c:pt>
                <c:pt idx="753">
                  <c:v>0.74692365858291199</c:v>
                </c:pt>
                <c:pt idx="754">
                  <c:v>0.75250456068252369</c:v>
                </c:pt>
                <c:pt idx="755">
                  <c:v>0.75255245632595569</c:v>
                </c:pt>
                <c:pt idx="756">
                  <c:v>0.73058149549696649</c:v>
                </c:pt>
                <c:pt idx="757">
                  <c:v>0.72887759738500002</c:v>
                </c:pt>
                <c:pt idx="758">
                  <c:v>0.72866312662763255</c:v>
                </c:pt>
                <c:pt idx="759">
                  <c:v>0.72985034518774461</c:v>
                </c:pt>
                <c:pt idx="760">
                  <c:v>0.73670281304255603</c:v>
                </c:pt>
                <c:pt idx="761">
                  <c:v>0.74123636881512389</c:v>
                </c:pt>
                <c:pt idx="762">
                  <c:v>0.76007249620226724</c:v>
                </c:pt>
                <c:pt idx="763">
                  <c:v>0.77011956108941049</c:v>
                </c:pt>
                <c:pt idx="764">
                  <c:v>0.79167853461372317</c:v>
                </c:pt>
                <c:pt idx="765">
                  <c:v>0.82523091634114587</c:v>
                </c:pt>
                <c:pt idx="766">
                  <c:v>0.85349104139539145</c:v>
                </c:pt>
                <c:pt idx="767">
                  <c:v>0.88040839301213536</c:v>
                </c:pt>
                <c:pt idx="768">
                  <c:v>0.90004391140405615</c:v>
                </c:pt>
                <c:pt idx="769">
                  <c:v>0.92681037055120263</c:v>
                </c:pt>
                <c:pt idx="770">
                  <c:v>0.9665468004014568</c:v>
                </c:pt>
                <c:pt idx="771">
                  <c:v>0.9819242689344444</c:v>
                </c:pt>
                <c:pt idx="772">
                  <c:v>1.0043538411458113</c:v>
                </c:pt>
                <c:pt idx="773">
                  <c:v>1.009518941243466</c:v>
                </c:pt>
                <c:pt idx="774">
                  <c:v>1.0183232625325316</c:v>
                </c:pt>
                <c:pt idx="775">
                  <c:v>1.0104497273762862</c:v>
                </c:pt>
                <c:pt idx="776">
                  <c:v>1.0044233534071101</c:v>
                </c:pt>
                <c:pt idx="777">
                  <c:v>0.99754842122395515</c:v>
                </c:pt>
                <c:pt idx="778">
                  <c:v>0.99338446723089957</c:v>
                </c:pt>
                <c:pt idx="779">
                  <c:v>0.98446570502386677</c:v>
                </c:pt>
                <c:pt idx="780">
                  <c:v>0.97874959309894571</c:v>
                </c:pt>
                <c:pt idx="781">
                  <c:v>0.96839565700954544</c:v>
                </c:pt>
                <c:pt idx="782">
                  <c:v>0.96298811170788978</c:v>
                </c:pt>
                <c:pt idx="783">
                  <c:v>0.94438680013020204</c:v>
                </c:pt>
                <c:pt idx="784">
                  <c:v>0.9349958631727352</c:v>
                </c:pt>
                <c:pt idx="785">
                  <c:v>0.9148245917426121</c:v>
                </c:pt>
                <c:pt idx="786">
                  <c:v>0.8935275607638794</c:v>
                </c:pt>
                <c:pt idx="787">
                  <c:v>0.86512925889755676</c:v>
                </c:pt>
                <c:pt idx="788">
                  <c:v>0.83867730034721277</c:v>
                </c:pt>
                <c:pt idx="789">
                  <c:v>0.81242964002821338</c:v>
                </c:pt>
                <c:pt idx="790">
                  <c:v>0.77362484402126896</c:v>
                </c:pt>
                <c:pt idx="791">
                  <c:v>0.75078752305772412</c:v>
                </c:pt>
                <c:pt idx="792">
                  <c:v>0.72463565402560137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30720"/>
        <c:axId val="110135936"/>
      </c:scatterChart>
      <c:valAx>
        <c:axId val="109230720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135936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110135936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505E-3"/>
              <c:y val="0.410692772314353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230720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756771663586749"/>
          <c:y val="0.64874461582458487"/>
          <c:w val="0.40215583100573815"/>
          <c:h val="7.56999141924918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5C4-006-A,  Y-pole,  LNA 0071A,  2015-12-10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</a:t>
            </a:r>
          </a:p>
        </c:rich>
      </c:tx>
      <c:layout>
        <c:manualLayout>
          <c:xMode val="edge"/>
          <c:yMode val="edge"/>
          <c:x val="0.27729565865635725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 Vm        Vg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'Y2'!$G$14</c:f>
              <c:strCache>
                <c:ptCount val="1"/>
                <c:pt idx="0">
                  <c:v> Y2 Ratio    -0.50     0.00     1.20     25.3      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'Y2'!$A$16:$A$816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'Y2'!$G$20:$G$812</c:f>
              <c:numCache>
                <c:formatCode>0.00E+00</c:formatCode>
                <c:ptCount val="793"/>
                <c:pt idx="0">
                  <c:v>0.39356380038791094</c:v>
                </c:pt>
                <c:pt idx="1">
                  <c:v>1.4042879740397114</c:v>
                </c:pt>
                <c:pt idx="2">
                  <c:v>1.1507232454088003</c:v>
                </c:pt>
                <c:pt idx="3">
                  <c:v>2.4204943974812783</c:v>
                </c:pt>
                <c:pt idx="4">
                  <c:v>2.0017641915215454</c:v>
                </c:pt>
                <c:pt idx="5">
                  <c:v>2.2584835688273235</c:v>
                </c:pt>
                <c:pt idx="6">
                  <c:v>2.2308365503947116</c:v>
                </c:pt>
                <c:pt idx="7">
                  <c:v>3.0255299674140121</c:v>
                </c:pt>
                <c:pt idx="8">
                  <c:v>2.6579701105753677</c:v>
                </c:pt>
                <c:pt idx="9">
                  <c:v>2.8625631332397559</c:v>
                </c:pt>
                <c:pt idx="10">
                  <c:v>2.5353871451483894</c:v>
                </c:pt>
                <c:pt idx="11">
                  <c:v>3.1055056254069</c:v>
                </c:pt>
                <c:pt idx="12">
                  <c:v>1.6623109181721998</c:v>
                </c:pt>
                <c:pt idx="13">
                  <c:v>1.4595016903347329</c:v>
                </c:pt>
                <c:pt idx="14">
                  <c:v>1.4674150678846436</c:v>
                </c:pt>
                <c:pt idx="15">
                  <c:v>1.9196972317165657</c:v>
                </c:pt>
                <c:pt idx="16">
                  <c:v>1.4321498870849549</c:v>
                </c:pt>
                <c:pt idx="17">
                  <c:v>1.765362421671544</c:v>
                </c:pt>
                <c:pt idx="18">
                  <c:v>1.6151220533582884</c:v>
                </c:pt>
                <c:pt idx="19">
                  <c:v>1.4212309519449886</c:v>
                </c:pt>
                <c:pt idx="20">
                  <c:v>1.3963684505886558</c:v>
                </c:pt>
                <c:pt idx="21">
                  <c:v>1.5831423865424332</c:v>
                </c:pt>
                <c:pt idx="22">
                  <c:v>1.7631409962972111</c:v>
                </c:pt>
                <c:pt idx="23">
                  <c:v>2.0673429701063442</c:v>
                </c:pt>
                <c:pt idx="24">
                  <c:v>1.9041760762532671</c:v>
                </c:pt>
                <c:pt idx="25">
                  <c:v>2.0419960021972781</c:v>
                </c:pt>
                <c:pt idx="26">
                  <c:v>2.1969153086344444</c:v>
                </c:pt>
                <c:pt idx="27">
                  <c:v>3.0566484663221556</c:v>
                </c:pt>
                <c:pt idx="28">
                  <c:v>3.1047556135389551</c:v>
                </c:pt>
                <c:pt idx="29">
                  <c:v>3.3822864956325995</c:v>
                </c:pt>
                <c:pt idx="30">
                  <c:v>3.6221338907877669</c:v>
                </c:pt>
                <c:pt idx="31">
                  <c:v>3.7944418589274105</c:v>
                </c:pt>
                <c:pt idx="32">
                  <c:v>3.8223790062798333</c:v>
                </c:pt>
                <c:pt idx="33">
                  <c:v>3.9538067711724114</c:v>
                </c:pt>
                <c:pt idx="34">
                  <c:v>4.0759071773952877</c:v>
                </c:pt>
                <c:pt idx="35">
                  <c:v>4.2183371649848107</c:v>
                </c:pt>
                <c:pt idx="36">
                  <c:v>3.6982909308539544</c:v>
                </c:pt>
                <c:pt idx="37">
                  <c:v>3.9657764434814329</c:v>
                </c:pt>
                <c:pt idx="38">
                  <c:v>4.0825508965386108</c:v>
                </c:pt>
                <c:pt idx="39">
                  <c:v>4.215506447686078</c:v>
                </c:pt>
                <c:pt idx="40">
                  <c:v>4.3342473771836989</c:v>
                </c:pt>
                <c:pt idx="41">
                  <c:v>4.5219654507107219</c:v>
                </c:pt>
                <c:pt idx="42">
                  <c:v>4.6725591023763107</c:v>
                </c:pt>
                <c:pt idx="43">
                  <c:v>4.7949744330512214</c:v>
                </c:pt>
                <c:pt idx="44">
                  <c:v>4.9347877502441451</c:v>
                </c:pt>
                <c:pt idx="45">
                  <c:v>4.9307634565565337</c:v>
                </c:pt>
                <c:pt idx="46">
                  <c:v>4.8672945234510783</c:v>
                </c:pt>
                <c:pt idx="47">
                  <c:v>4.7254291110568776</c:v>
                </c:pt>
                <c:pt idx="48">
                  <c:v>4.679252836439356</c:v>
                </c:pt>
                <c:pt idx="49">
                  <c:v>4.6029292212592345</c:v>
                </c:pt>
                <c:pt idx="50">
                  <c:v>4.6641373104519444</c:v>
                </c:pt>
                <c:pt idx="51">
                  <c:v>4.5740002526177328</c:v>
                </c:pt>
                <c:pt idx="52">
                  <c:v>4.5756507449679988</c:v>
                </c:pt>
                <c:pt idx="53">
                  <c:v>4.5652936299641995</c:v>
                </c:pt>
                <c:pt idx="54">
                  <c:v>4.6841244167751883</c:v>
                </c:pt>
                <c:pt idx="55">
                  <c:v>4.762967003716378</c:v>
                </c:pt>
                <c:pt idx="56">
                  <c:v>4.7795571221245767</c:v>
                </c:pt>
                <c:pt idx="57">
                  <c:v>4.8266421424018224</c:v>
                </c:pt>
                <c:pt idx="58">
                  <c:v>4.7311861250135774</c:v>
                </c:pt>
                <c:pt idx="59">
                  <c:v>4.6785697937011772</c:v>
                </c:pt>
                <c:pt idx="60">
                  <c:v>4.7399900224473779</c:v>
                </c:pt>
                <c:pt idx="61">
                  <c:v>4.5381465488009907</c:v>
                </c:pt>
                <c:pt idx="62">
                  <c:v>4.5118145412868893</c:v>
                </c:pt>
                <c:pt idx="63">
                  <c:v>4.4529474046495228</c:v>
                </c:pt>
                <c:pt idx="64">
                  <c:v>4.4223940107557445</c:v>
                </c:pt>
                <c:pt idx="65">
                  <c:v>4.5485089619954442</c:v>
                </c:pt>
                <c:pt idx="66">
                  <c:v>4.4903706444634324</c:v>
                </c:pt>
                <c:pt idx="67">
                  <c:v>4.6949426862928663</c:v>
                </c:pt>
                <c:pt idx="68">
                  <c:v>4.679543813069678</c:v>
                </c:pt>
                <c:pt idx="69">
                  <c:v>4.606195449829122</c:v>
                </c:pt>
                <c:pt idx="70">
                  <c:v>4.7410193549262321</c:v>
                </c:pt>
                <c:pt idx="71">
                  <c:v>4.6175827450222657</c:v>
                </c:pt>
                <c:pt idx="72">
                  <c:v>4.4716703626844776</c:v>
                </c:pt>
                <c:pt idx="73">
                  <c:v>4.4861645168728552</c:v>
                </c:pt>
                <c:pt idx="74">
                  <c:v>4.4260292053222772</c:v>
                </c:pt>
                <c:pt idx="75">
                  <c:v>4.4108244578043667</c:v>
                </c:pt>
                <c:pt idx="76">
                  <c:v>4.3685949113633882</c:v>
                </c:pt>
                <c:pt idx="77">
                  <c:v>4.3571154276529889</c:v>
                </c:pt>
                <c:pt idx="78">
                  <c:v>4.4502518971760985</c:v>
                </c:pt>
                <c:pt idx="79">
                  <c:v>4.4917112986246668</c:v>
                </c:pt>
                <c:pt idx="80">
                  <c:v>4.5558800167507547</c:v>
                </c:pt>
                <c:pt idx="81">
                  <c:v>4.6624493069118875</c:v>
                </c:pt>
                <c:pt idx="82">
                  <c:v>4.5863388909233889</c:v>
                </c:pt>
                <c:pt idx="83">
                  <c:v>4.5337916480170328</c:v>
                </c:pt>
                <c:pt idx="84">
                  <c:v>4.5223844316270663</c:v>
                </c:pt>
                <c:pt idx="85">
                  <c:v>4.4717112647162667</c:v>
                </c:pt>
                <c:pt idx="86">
                  <c:v>4.4569070604112566</c:v>
                </c:pt>
                <c:pt idx="87">
                  <c:v>4.4623887803819553</c:v>
                </c:pt>
                <c:pt idx="88">
                  <c:v>4.4286289215087997</c:v>
                </c:pt>
                <c:pt idx="89">
                  <c:v>4.4634140862359004</c:v>
                </c:pt>
                <c:pt idx="90">
                  <c:v>4.5035035875108562</c:v>
                </c:pt>
                <c:pt idx="91">
                  <c:v>4.5669254726833675</c:v>
                </c:pt>
                <c:pt idx="92">
                  <c:v>4.6454124450683452</c:v>
                </c:pt>
                <c:pt idx="93">
                  <c:v>4.6733979119194666</c:v>
                </c:pt>
                <c:pt idx="94">
                  <c:v>4.6683495839436562</c:v>
                </c:pt>
                <c:pt idx="95">
                  <c:v>4.6924235026041332</c:v>
                </c:pt>
                <c:pt idx="96">
                  <c:v>4.655102835761145</c:v>
                </c:pt>
                <c:pt idx="97">
                  <c:v>4.6535805596245448</c:v>
                </c:pt>
                <c:pt idx="98">
                  <c:v>4.6395426856146678</c:v>
                </c:pt>
                <c:pt idx="99">
                  <c:v>4.6443214416503675</c:v>
                </c:pt>
                <c:pt idx="100">
                  <c:v>4.633995056152334</c:v>
                </c:pt>
                <c:pt idx="101">
                  <c:v>4.6441355811225016</c:v>
                </c:pt>
                <c:pt idx="102">
                  <c:v>4.6997290717230902</c:v>
                </c:pt>
                <c:pt idx="103">
                  <c:v>4.7560049692789788</c:v>
                </c:pt>
                <c:pt idx="104">
                  <c:v>4.7653312683105566</c:v>
                </c:pt>
                <c:pt idx="105">
                  <c:v>4.7854177686903334</c:v>
                </c:pt>
                <c:pt idx="106">
                  <c:v>4.7520684136284768</c:v>
                </c:pt>
                <c:pt idx="107">
                  <c:v>4.6973701053195542</c:v>
                </c:pt>
                <c:pt idx="108">
                  <c:v>4.6111363304985877</c:v>
                </c:pt>
                <c:pt idx="109">
                  <c:v>4.582732094658744</c:v>
                </c:pt>
                <c:pt idx="110">
                  <c:v>4.5525330437554334</c:v>
                </c:pt>
                <c:pt idx="111">
                  <c:v>4.5172123379177549</c:v>
                </c:pt>
                <c:pt idx="112">
                  <c:v>4.4877463446722992</c:v>
                </c:pt>
                <c:pt idx="113">
                  <c:v>4.4992561340331996</c:v>
                </c:pt>
                <c:pt idx="114">
                  <c:v>4.5164006551106777</c:v>
                </c:pt>
                <c:pt idx="115">
                  <c:v>4.6207194858127236</c:v>
                </c:pt>
                <c:pt idx="116">
                  <c:v>4.6401695675320234</c:v>
                </c:pt>
                <c:pt idx="117">
                  <c:v>4.7023768954807004</c:v>
                </c:pt>
                <c:pt idx="118">
                  <c:v>4.7131688859727792</c:v>
                </c:pt>
                <c:pt idx="119">
                  <c:v>4.726138008965389</c:v>
                </c:pt>
                <c:pt idx="120">
                  <c:v>4.7305653889974009</c:v>
                </c:pt>
                <c:pt idx="121">
                  <c:v>4.716949039035379</c:v>
                </c:pt>
                <c:pt idx="122">
                  <c:v>4.6909959581163232</c:v>
                </c:pt>
                <c:pt idx="123">
                  <c:v>4.6814202202690893</c:v>
                </c:pt>
                <c:pt idx="124">
                  <c:v>4.6170921325683558</c:v>
                </c:pt>
                <c:pt idx="125">
                  <c:v>4.6597304873996235</c:v>
                </c:pt>
                <c:pt idx="126">
                  <c:v>4.6885604858398331</c:v>
                </c:pt>
                <c:pt idx="127">
                  <c:v>4.7136270734998789</c:v>
                </c:pt>
                <c:pt idx="128">
                  <c:v>4.6878615485297237</c:v>
                </c:pt>
                <c:pt idx="129">
                  <c:v>4.6780081854926117</c:v>
                </c:pt>
                <c:pt idx="130">
                  <c:v>4.6534144083658902</c:v>
                </c:pt>
                <c:pt idx="131">
                  <c:v>4.6163359747992558</c:v>
                </c:pt>
                <c:pt idx="132">
                  <c:v>4.5724758572048678</c:v>
                </c:pt>
                <c:pt idx="133">
                  <c:v>4.5055283440484004</c:v>
                </c:pt>
                <c:pt idx="134">
                  <c:v>4.4457266065809558</c:v>
                </c:pt>
                <c:pt idx="135">
                  <c:v>4.3997357686360887</c:v>
                </c:pt>
                <c:pt idx="136">
                  <c:v>4.3609763251410776</c:v>
                </c:pt>
                <c:pt idx="137">
                  <c:v>4.3502019246419437</c:v>
                </c:pt>
                <c:pt idx="138">
                  <c:v>4.3419062296549775</c:v>
                </c:pt>
                <c:pt idx="139">
                  <c:v>4.3687354193793659</c:v>
                </c:pt>
                <c:pt idx="140">
                  <c:v>4.3930498758952217</c:v>
                </c:pt>
                <c:pt idx="141">
                  <c:v>4.4114418029785432</c:v>
                </c:pt>
                <c:pt idx="142">
                  <c:v>4.4400113423665548</c:v>
                </c:pt>
                <c:pt idx="143">
                  <c:v>4.4520912170410325</c:v>
                </c:pt>
                <c:pt idx="144">
                  <c:v>4.441187964545354</c:v>
                </c:pt>
                <c:pt idx="145">
                  <c:v>4.4603767395019549</c:v>
                </c:pt>
                <c:pt idx="146">
                  <c:v>4.4704428778754322</c:v>
                </c:pt>
                <c:pt idx="147">
                  <c:v>4.4692789713541545</c:v>
                </c:pt>
                <c:pt idx="148">
                  <c:v>4.4652608235676876</c:v>
                </c:pt>
                <c:pt idx="149">
                  <c:v>4.4815809461805323</c:v>
                </c:pt>
                <c:pt idx="150">
                  <c:v>4.5152689615885215</c:v>
                </c:pt>
                <c:pt idx="151">
                  <c:v>4.5493918524847992</c:v>
                </c:pt>
                <c:pt idx="152">
                  <c:v>4.579878489176421</c:v>
                </c:pt>
                <c:pt idx="153">
                  <c:v>4.6013810899522545</c:v>
                </c:pt>
                <c:pt idx="154">
                  <c:v>4.589796702067054</c:v>
                </c:pt>
                <c:pt idx="155">
                  <c:v>4.5840805901421433</c:v>
                </c:pt>
                <c:pt idx="156">
                  <c:v>4.5755814446343326</c:v>
                </c:pt>
                <c:pt idx="157">
                  <c:v>4.5348955790201879</c:v>
                </c:pt>
                <c:pt idx="158">
                  <c:v>4.4880231221516986</c:v>
                </c:pt>
                <c:pt idx="159">
                  <c:v>4.4376212226019982</c:v>
                </c:pt>
                <c:pt idx="160">
                  <c:v>4.419573889838321</c:v>
                </c:pt>
                <c:pt idx="161">
                  <c:v>4.4083565606011215</c:v>
                </c:pt>
                <c:pt idx="162">
                  <c:v>4.4066662258571991</c:v>
                </c:pt>
                <c:pt idx="163">
                  <c:v>4.4148017035590224</c:v>
                </c:pt>
                <c:pt idx="164">
                  <c:v>4.4168184068467893</c:v>
                </c:pt>
                <c:pt idx="165">
                  <c:v>4.4361953735351554</c:v>
                </c:pt>
                <c:pt idx="166">
                  <c:v>4.4621683756510446</c:v>
                </c:pt>
                <c:pt idx="167">
                  <c:v>4.4878184000651116</c:v>
                </c:pt>
                <c:pt idx="168">
                  <c:v>4.484492407904745</c:v>
                </c:pt>
                <c:pt idx="169">
                  <c:v>4.4541155497233227</c:v>
                </c:pt>
                <c:pt idx="170">
                  <c:v>4.4648433261447682</c:v>
                </c:pt>
                <c:pt idx="171">
                  <c:v>4.4642126295301789</c:v>
                </c:pt>
                <c:pt idx="172">
                  <c:v>4.4526443481445455</c:v>
                </c:pt>
                <c:pt idx="173">
                  <c:v>4.4443719651964111</c:v>
                </c:pt>
                <c:pt idx="174">
                  <c:v>4.4267671373155553</c:v>
                </c:pt>
                <c:pt idx="175">
                  <c:v>4.4524709913465896</c:v>
                </c:pt>
                <c:pt idx="176">
                  <c:v>4.4867134094238459</c:v>
                </c:pt>
                <c:pt idx="177">
                  <c:v>4.5309181213379013</c:v>
                </c:pt>
                <c:pt idx="178">
                  <c:v>4.5648023817274339</c:v>
                </c:pt>
                <c:pt idx="179">
                  <c:v>4.5390667385525223</c:v>
                </c:pt>
                <c:pt idx="180">
                  <c:v>4.5172161526150214</c:v>
                </c:pt>
                <c:pt idx="181">
                  <c:v>4.5154741075303884</c:v>
                </c:pt>
                <c:pt idx="182">
                  <c:v>4.5323969523112</c:v>
                </c:pt>
                <c:pt idx="183">
                  <c:v>4.5593579610188781</c:v>
                </c:pt>
                <c:pt idx="184">
                  <c:v>4.5464074876573219</c:v>
                </c:pt>
                <c:pt idx="185">
                  <c:v>4.5202759636772774</c:v>
                </c:pt>
                <c:pt idx="186">
                  <c:v>4.5088034735785332</c:v>
                </c:pt>
                <c:pt idx="187">
                  <c:v>4.5285966661241224</c:v>
                </c:pt>
                <c:pt idx="188">
                  <c:v>4.5689892239040661</c:v>
                </c:pt>
                <c:pt idx="189">
                  <c:v>4.5857916937933894</c:v>
                </c:pt>
                <c:pt idx="190">
                  <c:v>4.5975524054633112</c:v>
                </c:pt>
                <c:pt idx="191">
                  <c:v>4.6064147949218555</c:v>
                </c:pt>
                <c:pt idx="192">
                  <c:v>4.6082729763454662</c:v>
                </c:pt>
                <c:pt idx="193">
                  <c:v>4.6363601684570224</c:v>
                </c:pt>
                <c:pt idx="194">
                  <c:v>4.6759406195746438</c:v>
                </c:pt>
                <c:pt idx="195">
                  <c:v>4.7071817186143665</c:v>
                </c:pt>
                <c:pt idx="196">
                  <c:v>4.7037934197319773</c:v>
                </c:pt>
                <c:pt idx="197">
                  <c:v>4.7201669481065442</c:v>
                </c:pt>
                <c:pt idx="198">
                  <c:v>4.7625495062933885</c:v>
                </c:pt>
                <c:pt idx="199">
                  <c:v>4.7996207343207331</c:v>
                </c:pt>
                <c:pt idx="200">
                  <c:v>4.8186361524793773</c:v>
                </c:pt>
                <c:pt idx="201">
                  <c:v>4.8385374281141447</c:v>
                </c:pt>
                <c:pt idx="202">
                  <c:v>4.8253746032714782</c:v>
                </c:pt>
                <c:pt idx="203">
                  <c:v>4.8214251200358005</c:v>
                </c:pt>
                <c:pt idx="204">
                  <c:v>4.8070182800292889</c:v>
                </c:pt>
                <c:pt idx="205">
                  <c:v>4.8138143751356326</c:v>
                </c:pt>
                <c:pt idx="206">
                  <c:v>4.7886492411295558</c:v>
                </c:pt>
                <c:pt idx="207">
                  <c:v>4.7674221462673776</c:v>
                </c:pt>
                <c:pt idx="208">
                  <c:v>4.7634209526909892</c:v>
                </c:pt>
                <c:pt idx="209">
                  <c:v>4.7672725253635111</c:v>
                </c:pt>
                <c:pt idx="210">
                  <c:v>4.7736799452040106</c:v>
                </c:pt>
                <c:pt idx="211">
                  <c:v>4.8075824313693767</c:v>
                </c:pt>
                <c:pt idx="212">
                  <c:v>4.8185793558756771</c:v>
                </c:pt>
                <c:pt idx="213">
                  <c:v>4.8188010321723436</c:v>
                </c:pt>
                <c:pt idx="214">
                  <c:v>4.8078219095866217</c:v>
                </c:pt>
                <c:pt idx="215">
                  <c:v>4.8164104885525543</c:v>
                </c:pt>
                <c:pt idx="216">
                  <c:v>4.8316438462999329</c:v>
                </c:pt>
                <c:pt idx="217">
                  <c:v>4.8358675638834772</c:v>
                </c:pt>
                <c:pt idx="218">
                  <c:v>4.8545176188151107</c:v>
                </c:pt>
                <c:pt idx="219">
                  <c:v>4.8585044013129322</c:v>
                </c:pt>
                <c:pt idx="220">
                  <c:v>4.8482835557725652</c:v>
                </c:pt>
                <c:pt idx="221">
                  <c:v>4.8493453131781656</c:v>
                </c:pt>
                <c:pt idx="222">
                  <c:v>4.8647605048285421</c:v>
                </c:pt>
                <c:pt idx="223">
                  <c:v>4.8865547180175533</c:v>
                </c:pt>
                <c:pt idx="224">
                  <c:v>4.903026156955276</c:v>
                </c:pt>
                <c:pt idx="225">
                  <c:v>4.9093254937065867</c:v>
                </c:pt>
                <c:pt idx="226">
                  <c:v>4.8859723409016871</c:v>
                </c:pt>
                <c:pt idx="227">
                  <c:v>4.8493063184950094</c:v>
                </c:pt>
                <c:pt idx="228">
                  <c:v>4.8207287258572107</c:v>
                </c:pt>
                <c:pt idx="229">
                  <c:v>4.8203311496310883</c:v>
                </c:pt>
                <c:pt idx="230">
                  <c:v>4.8137571546766544</c:v>
                </c:pt>
                <c:pt idx="231">
                  <c:v>4.8212462531195888</c:v>
                </c:pt>
                <c:pt idx="232">
                  <c:v>4.8135926988389999</c:v>
                </c:pt>
                <c:pt idx="233">
                  <c:v>4.8039745754666008</c:v>
                </c:pt>
                <c:pt idx="234">
                  <c:v>4.7763256496853561</c:v>
                </c:pt>
                <c:pt idx="235">
                  <c:v>4.7928653293185999</c:v>
                </c:pt>
                <c:pt idx="236">
                  <c:v>4.7992405361599673</c:v>
                </c:pt>
                <c:pt idx="237">
                  <c:v>4.8175468444824441</c:v>
                </c:pt>
                <c:pt idx="238">
                  <c:v>4.8182991875542776</c:v>
                </c:pt>
                <c:pt idx="239">
                  <c:v>4.8096881442600115</c:v>
                </c:pt>
                <c:pt idx="240">
                  <c:v>4.7952262030707775</c:v>
                </c:pt>
                <c:pt idx="241">
                  <c:v>4.7878405253092655</c:v>
                </c:pt>
                <c:pt idx="242">
                  <c:v>4.7937287224663869</c:v>
                </c:pt>
                <c:pt idx="243">
                  <c:v>4.8211619059244981</c:v>
                </c:pt>
                <c:pt idx="244">
                  <c:v>4.8248129950629535</c:v>
                </c:pt>
                <c:pt idx="245">
                  <c:v>4.8448812696668977</c:v>
                </c:pt>
                <c:pt idx="246">
                  <c:v>4.8540602789984986</c:v>
                </c:pt>
                <c:pt idx="247">
                  <c:v>4.8503345913357325</c:v>
                </c:pt>
                <c:pt idx="248">
                  <c:v>4.8512967427571656</c:v>
                </c:pt>
                <c:pt idx="249">
                  <c:v>4.8374002244737433</c:v>
                </c:pt>
                <c:pt idx="250">
                  <c:v>4.8196046617295991</c:v>
                </c:pt>
                <c:pt idx="251">
                  <c:v>4.7939605712890545</c:v>
                </c:pt>
                <c:pt idx="252">
                  <c:v>4.7769152323404889</c:v>
                </c:pt>
                <c:pt idx="253">
                  <c:v>4.766654544406455</c:v>
                </c:pt>
                <c:pt idx="254">
                  <c:v>4.743511199951155</c:v>
                </c:pt>
                <c:pt idx="255">
                  <c:v>4.7279285854763327</c:v>
                </c:pt>
                <c:pt idx="256">
                  <c:v>4.7077162000867885</c:v>
                </c:pt>
                <c:pt idx="257">
                  <c:v>4.6944359673393885</c:v>
                </c:pt>
                <c:pt idx="258">
                  <c:v>4.6924446953667331</c:v>
                </c:pt>
                <c:pt idx="259">
                  <c:v>4.6995535956488554</c:v>
                </c:pt>
                <c:pt idx="260">
                  <c:v>4.7134683397081005</c:v>
                </c:pt>
                <c:pt idx="261">
                  <c:v>4.7104195488823555</c:v>
                </c:pt>
                <c:pt idx="262">
                  <c:v>4.7110447353786782</c:v>
                </c:pt>
                <c:pt idx="263">
                  <c:v>4.7125299241807674</c:v>
                </c:pt>
                <c:pt idx="264">
                  <c:v>4.6990076700846233</c:v>
                </c:pt>
                <c:pt idx="265">
                  <c:v>4.689991845024946</c:v>
                </c:pt>
                <c:pt idx="266">
                  <c:v>4.693943871392146</c:v>
                </c:pt>
                <c:pt idx="267">
                  <c:v>4.7028609381781674</c:v>
                </c:pt>
                <c:pt idx="268">
                  <c:v>4.7047882080078116</c:v>
                </c:pt>
                <c:pt idx="269">
                  <c:v>4.7071236504448786</c:v>
                </c:pt>
                <c:pt idx="270">
                  <c:v>4.6971282958984339</c:v>
                </c:pt>
                <c:pt idx="271">
                  <c:v>4.6821496751573228</c:v>
                </c:pt>
                <c:pt idx="272">
                  <c:v>4.6355323791503791</c:v>
                </c:pt>
                <c:pt idx="273">
                  <c:v>4.6091278923882335</c:v>
                </c:pt>
                <c:pt idx="274">
                  <c:v>4.5760019090440442</c:v>
                </c:pt>
                <c:pt idx="275">
                  <c:v>4.5512339274088447</c:v>
                </c:pt>
                <c:pt idx="276">
                  <c:v>4.5354881286621005</c:v>
                </c:pt>
                <c:pt idx="277">
                  <c:v>4.5246272616916121</c:v>
                </c:pt>
                <c:pt idx="278">
                  <c:v>4.5053465101453893</c:v>
                </c:pt>
                <c:pt idx="279">
                  <c:v>4.4920128716362777</c:v>
                </c:pt>
                <c:pt idx="280">
                  <c:v>4.463390350341788</c:v>
                </c:pt>
                <c:pt idx="281">
                  <c:v>4.4728130764431322</c:v>
                </c:pt>
                <c:pt idx="282">
                  <c:v>4.4569015502929537</c:v>
                </c:pt>
                <c:pt idx="283">
                  <c:v>4.466270870632588</c:v>
                </c:pt>
                <c:pt idx="284">
                  <c:v>4.452899932861321</c:v>
                </c:pt>
                <c:pt idx="285">
                  <c:v>4.4387257893880099</c:v>
                </c:pt>
                <c:pt idx="286">
                  <c:v>4.419069502088754</c:v>
                </c:pt>
                <c:pt idx="287">
                  <c:v>4.4039192199706996</c:v>
                </c:pt>
                <c:pt idx="288">
                  <c:v>4.3912815517849317</c:v>
                </c:pt>
                <c:pt idx="289">
                  <c:v>4.4058274163140219</c:v>
                </c:pt>
                <c:pt idx="290">
                  <c:v>4.4158871968587325</c:v>
                </c:pt>
                <c:pt idx="291">
                  <c:v>4.4477344089084339</c:v>
                </c:pt>
                <c:pt idx="292">
                  <c:v>4.4615292019314445</c:v>
                </c:pt>
                <c:pt idx="293">
                  <c:v>4.4672618442111771</c:v>
                </c:pt>
                <c:pt idx="294">
                  <c:v>4.4564827813042776</c:v>
                </c:pt>
                <c:pt idx="295">
                  <c:v>4.4466374715169543</c:v>
                </c:pt>
                <c:pt idx="296">
                  <c:v>4.4396709865994204</c:v>
                </c:pt>
                <c:pt idx="297">
                  <c:v>4.4408145480686105</c:v>
                </c:pt>
                <c:pt idx="298">
                  <c:v>4.4424875047472101</c:v>
                </c:pt>
                <c:pt idx="299">
                  <c:v>4.4365009731716771</c:v>
                </c:pt>
                <c:pt idx="300">
                  <c:v>4.4292271931966329</c:v>
                </c:pt>
                <c:pt idx="301">
                  <c:v>4.4283133612738776</c:v>
                </c:pt>
                <c:pt idx="302">
                  <c:v>4.4288046095106335</c:v>
                </c:pt>
                <c:pt idx="303">
                  <c:v>4.429646809895833</c:v>
                </c:pt>
                <c:pt idx="304">
                  <c:v>4.4251213073730451</c:v>
                </c:pt>
                <c:pt idx="305">
                  <c:v>4.4093822903103232</c:v>
                </c:pt>
                <c:pt idx="306">
                  <c:v>4.4125718010796344</c:v>
                </c:pt>
                <c:pt idx="307">
                  <c:v>4.4004304673936572</c:v>
                </c:pt>
                <c:pt idx="308">
                  <c:v>4.3907029893663241</c:v>
                </c:pt>
                <c:pt idx="309">
                  <c:v>4.3735601637098576</c:v>
                </c:pt>
                <c:pt idx="310">
                  <c:v>4.3557425604926348</c:v>
                </c:pt>
                <c:pt idx="311">
                  <c:v>4.3624822828504906</c:v>
                </c:pt>
                <c:pt idx="312">
                  <c:v>4.3819736904568245</c:v>
                </c:pt>
                <c:pt idx="313">
                  <c:v>4.4087333679199245</c:v>
                </c:pt>
                <c:pt idx="314">
                  <c:v>4.4349327087402353</c:v>
                </c:pt>
                <c:pt idx="315">
                  <c:v>4.4599092271592902</c:v>
                </c:pt>
                <c:pt idx="316">
                  <c:v>4.4841622246636241</c:v>
                </c:pt>
                <c:pt idx="317">
                  <c:v>4.5168418884277237</c:v>
                </c:pt>
                <c:pt idx="318">
                  <c:v>4.5380482143825791</c:v>
                </c:pt>
                <c:pt idx="319">
                  <c:v>4.569855584038601</c:v>
                </c:pt>
                <c:pt idx="320">
                  <c:v>4.5692592196994006</c:v>
                </c:pt>
                <c:pt idx="321">
                  <c:v>4.5543251037597337</c:v>
                </c:pt>
                <c:pt idx="322">
                  <c:v>4.5222935146755345</c:v>
                </c:pt>
                <c:pt idx="323">
                  <c:v>4.4979892306857341</c:v>
                </c:pt>
                <c:pt idx="324">
                  <c:v>4.4710918002658229</c:v>
                </c:pt>
                <c:pt idx="325">
                  <c:v>4.4536827935112671</c:v>
                </c:pt>
                <c:pt idx="326">
                  <c:v>4.4409535725911233</c:v>
                </c:pt>
                <c:pt idx="327">
                  <c:v>4.4371409946017568</c:v>
                </c:pt>
                <c:pt idx="328">
                  <c:v>4.4171587626139228</c:v>
                </c:pt>
                <c:pt idx="329">
                  <c:v>4.4128117031521334</c:v>
                </c:pt>
                <c:pt idx="330">
                  <c:v>4.4057172139485781</c:v>
                </c:pt>
                <c:pt idx="331">
                  <c:v>4.4224590725368991</c:v>
                </c:pt>
                <c:pt idx="332">
                  <c:v>4.4344796074761446</c:v>
                </c:pt>
                <c:pt idx="333">
                  <c:v>4.4196361965603437</c:v>
                </c:pt>
                <c:pt idx="334">
                  <c:v>4.4134267171224106</c:v>
                </c:pt>
                <c:pt idx="335">
                  <c:v>4.3984099494086664</c:v>
                </c:pt>
                <c:pt idx="336">
                  <c:v>4.3885214063856663</c:v>
                </c:pt>
                <c:pt idx="337">
                  <c:v>4.3966310289171222</c:v>
                </c:pt>
                <c:pt idx="338">
                  <c:v>4.415566338433166</c:v>
                </c:pt>
                <c:pt idx="339">
                  <c:v>4.4468858506944438</c:v>
                </c:pt>
                <c:pt idx="340">
                  <c:v>4.4679730733235665</c:v>
                </c:pt>
                <c:pt idx="341">
                  <c:v>4.4813495212131116</c:v>
                </c:pt>
                <c:pt idx="342">
                  <c:v>4.5176353454589782</c:v>
                </c:pt>
                <c:pt idx="343">
                  <c:v>4.533165825737834</c:v>
                </c:pt>
                <c:pt idx="344">
                  <c:v>4.5434735616048005</c:v>
                </c:pt>
                <c:pt idx="345">
                  <c:v>4.5464210510253666</c:v>
                </c:pt>
                <c:pt idx="346">
                  <c:v>4.533582051595034</c:v>
                </c:pt>
                <c:pt idx="347">
                  <c:v>4.5091001722547563</c:v>
                </c:pt>
                <c:pt idx="348">
                  <c:v>4.4769914415147447</c:v>
                </c:pt>
                <c:pt idx="349">
                  <c:v>4.442671034071167</c:v>
                </c:pt>
                <c:pt idx="350">
                  <c:v>4.4210857815212448</c:v>
                </c:pt>
                <c:pt idx="351">
                  <c:v>4.3953874376084885</c:v>
                </c:pt>
                <c:pt idx="352">
                  <c:v>4.3787935045030215</c:v>
                </c:pt>
                <c:pt idx="353">
                  <c:v>4.3754174974229434</c:v>
                </c:pt>
                <c:pt idx="354">
                  <c:v>4.3817075093587095</c:v>
                </c:pt>
                <c:pt idx="355">
                  <c:v>4.3676359388563206</c:v>
                </c:pt>
                <c:pt idx="356">
                  <c:v>4.3577728271484322</c:v>
                </c:pt>
                <c:pt idx="357">
                  <c:v>4.353317260742176</c:v>
                </c:pt>
                <c:pt idx="358">
                  <c:v>4.360772026909709</c:v>
                </c:pt>
                <c:pt idx="359">
                  <c:v>4.3585518731011099</c:v>
                </c:pt>
                <c:pt idx="360">
                  <c:v>4.3430120680067104</c:v>
                </c:pt>
                <c:pt idx="361">
                  <c:v>4.3378071255153881</c:v>
                </c:pt>
                <c:pt idx="362">
                  <c:v>4.3431430392794885</c:v>
                </c:pt>
                <c:pt idx="363">
                  <c:v>4.3427556355794001</c:v>
                </c:pt>
                <c:pt idx="364">
                  <c:v>4.3568530612521448</c:v>
                </c:pt>
                <c:pt idx="365">
                  <c:v>4.3771455552842555</c:v>
                </c:pt>
                <c:pt idx="366">
                  <c:v>4.384145948621935</c:v>
                </c:pt>
                <c:pt idx="367">
                  <c:v>4.3842315673827903</c:v>
                </c:pt>
                <c:pt idx="368">
                  <c:v>4.3915125528971233</c:v>
                </c:pt>
                <c:pt idx="369">
                  <c:v>4.396764967176634</c:v>
                </c:pt>
                <c:pt idx="370">
                  <c:v>4.3943180508083683</c:v>
                </c:pt>
                <c:pt idx="371">
                  <c:v>4.3741099039713562</c:v>
                </c:pt>
                <c:pt idx="372">
                  <c:v>4.3601531982422008</c:v>
                </c:pt>
                <c:pt idx="373">
                  <c:v>4.3397360907660776</c:v>
                </c:pt>
                <c:pt idx="374">
                  <c:v>4.3187645806206776</c:v>
                </c:pt>
                <c:pt idx="375">
                  <c:v>4.3044929504394656</c:v>
                </c:pt>
                <c:pt idx="376">
                  <c:v>4.2834794786241543</c:v>
                </c:pt>
                <c:pt idx="377">
                  <c:v>4.2796109517415539</c:v>
                </c:pt>
                <c:pt idx="378">
                  <c:v>4.2825927734375204</c:v>
                </c:pt>
                <c:pt idx="379">
                  <c:v>4.2913106282552311</c:v>
                </c:pt>
                <c:pt idx="380">
                  <c:v>4.2969881693522316</c:v>
                </c:pt>
                <c:pt idx="381">
                  <c:v>4.3031353420681544</c:v>
                </c:pt>
                <c:pt idx="382">
                  <c:v>4.312590281168621</c:v>
                </c:pt>
                <c:pt idx="383">
                  <c:v>4.3175701565212661</c:v>
                </c:pt>
                <c:pt idx="384">
                  <c:v>4.3246116638183549</c:v>
                </c:pt>
                <c:pt idx="385">
                  <c:v>4.352186838785788</c:v>
                </c:pt>
                <c:pt idx="386">
                  <c:v>4.3590757581922555</c:v>
                </c:pt>
                <c:pt idx="387">
                  <c:v>4.3668229844834885</c:v>
                </c:pt>
                <c:pt idx="388">
                  <c:v>4.3725217183430773</c:v>
                </c:pt>
                <c:pt idx="389">
                  <c:v>4.3713239034016667</c:v>
                </c:pt>
                <c:pt idx="390">
                  <c:v>4.3684501647948988</c:v>
                </c:pt>
                <c:pt idx="391">
                  <c:v>4.3668467203775885</c:v>
                </c:pt>
                <c:pt idx="392">
                  <c:v>4.3613433837890554</c:v>
                </c:pt>
                <c:pt idx="393">
                  <c:v>4.3478007846408451</c:v>
                </c:pt>
                <c:pt idx="394">
                  <c:v>4.3365397983127343</c:v>
                </c:pt>
                <c:pt idx="395">
                  <c:v>4.3448795742458897</c:v>
                </c:pt>
                <c:pt idx="396">
                  <c:v>4.3516472710503562</c:v>
                </c:pt>
                <c:pt idx="397">
                  <c:v>4.3540971544053892</c:v>
                </c:pt>
                <c:pt idx="398">
                  <c:v>4.3769353230794446</c:v>
                </c:pt>
                <c:pt idx="399">
                  <c:v>4.3914837307400338</c:v>
                </c:pt>
                <c:pt idx="400">
                  <c:v>4.4059795803494115</c:v>
                </c:pt>
                <c:pt idx="401">
                  <c:v>4.4331898159451111</c:v>
                </c:pt>
                <c:pt idx="402">
                  <c:v>4.4590933057997111</c:v>
                </c:pt>
                <c:pt idx="403">
                  <c:v>4.4761437310112999</c:v>
                </c:pt>
                <c:pt idx="404">
                  <c:v>4.4720094468858775</c:v>
                </c:pt>
                <c:pt idx="405">
                  <c:v>4.4720887078179556</c:v>
                </c:pt>
                <c:pt idx="406">
                  <c:v>4.4541621738010342</c:v>
                </c:pt>
                <c:pt idx="407">
                  <c:v>4.4353845384386226</c:v>
                </c:pt>
                <c:pt idx="408">
                  <c:v>4.4323552449544676</c:v>
                </c:pt>
                <c:pt idx="409">
                  <c:v>4.4418758816189667</c:v>
                </c:pt>
                <c:pt idx="410">
                  <c:v>4.4382141960992225</c:v>
                </c:pt>
                <c:pt idx="411">
                  <c:v>4.4473236931695332</c:v>
                </c:pt>
                <c:pt idx="412">
                  <c:v>4.4546118842231337</c:v>
                </c:pt>
                <c:pt idx="413">
                  <c:v>4.4646381802029333</c:v>
                </c:pt>
                <c:pt idx="414">
                  <c:v>4.4784643385145664</c:v>
                </c:pt>
                <c:pt idx="415">
                  <c:v>4.4898058573405226</c:v>
                </c:pt>
                <c:pt idx="416">
                  <c:v>4.5034395853678673</c:v>
                </c:pt>
                <c:pt idx="417">
                  <c:v>4.5069457160102226</c:v>
                </c:pt>
                <c:pt idx="418">
                  <c:v>4.5057546827528334</c:v>
                </c:pt>
                <c:pt idx="419">
                  <c:v>4.5073691474066999</c:v>
                </c:pt>
                <c:pt idx="420">
                  <c:v>4.5039020114474884</c:v>
                </c:pt>
                <c:pt idx="421">
                  <c:v>4.4853430853949661</c:v>
                </c:pt>
                <c:pt idx="422">
                  <c:v>4.4851697285970111</c:v>
                </c:pt>
                <c:pt idx="423">
                  <c:v>4.4675797356499558</c:v>
                </c:pt>
                <c:pt idx="424">
                  <c:v>4.4692471822102782</c:v>
                </c:pt>
                <c:pt idx="425">
                  <c:v>4.4479518466525443</c:v>
                </c:pt>
                <c:pt idx="426">
                  <c:v>4.4433051215277555</c:v>
                </c:pt>
                <c:pt idx="427">
                  <c:v>4.4245397779676443</c:v>
                </c:pt>
                <c:pt idx="428">
                  <c:v>4.411164177788601</c:v>
                </c:pt>
                <c:pt idx="429">
                  <c:v>4.4205106099446461</c:v>
                </c:pt>
                <c:pt idx="430">
                  <c:v>4.4400299919975899</c:v>
                </c:pt>
                <c:pt idx="431">
                  <c:v>4.4424802992078778</c:v>
                </c:pt>
                <c:pt idx="432">
                  <c:v>4.4603173997666898</c:v>
                </c:pt>
                <c:pt idx="433">
                  <c:v>4.4820967780219005</c:v>
                </c:pt>
                <c:pt idx="434">
                  <c:v>4.4997503492566997</c:v>
                </c:pt>
                <c:pt idx="435">
                  <c:v>4.5224986606173765</c:v>
                </c:pt>
                <c:pt idx="436">
                  <c:v>4.5511631435817881</c:v>
                </c:pt>
                <c:pt idx="437">
                  <c:v>4.5772722032334761</c:v>
                </c:pt>
                <c:pt idx="438">
                  <c:v>4.5969814724392091</c:v>
                </c:pt>
                <c:pt idx="439">
                  <c:v>4.6146032545301541</c:v>
                </c:pt>
                <c:pt idx="440">
                  <c:v>4.6412985059950103</c:v>
                </c:pt>
                <c:pt idx="441">
                  <c:v>4.6532664828830317</c:v>
                </c:pt>
                <c:pt idx="442">
                  <c:v>4.6581887139214437</c:v>
                </c:pt>
                <c:pt idx="443">
                  <c:v>4.661543952094199</c:v>
                </c:pt>
                <c:pt idx="444">
                  <c:v>4.6246587965223771</c:v>
                </c:pt>
                <c:pt idx="445">
                  <c:v>4.603656344943599</c:v>
                </c:pt>
                <c:pt idx="446">
                  <c:v>4.5910280015733775</c:v>
                </c:pt>
                <c:pt idx="447">
                  <c:v>4.566952599419511</c:v>
                </c:pt>
                <c:pt idx="448">
                  <c:v>4.5573158264160334</c:v>
                </c:pt>
                <c:pt idx="449">
                  <c:v>4.5357030232747553</c:v>
                </c:pt>
                <c:pt idx="450">
                  <c:v>4.5173225402832218</c:v>
                </c:pt>
                <c:pt idx="451">
                  <c:v>4.5021421644422999</c:v>
                </c:pt>
                <c:pt idx="452">
                  <c:v>4.5030377705892111</c:v>
                </c:pt>
                <c:pt idx="453">
                  <c:v>4.5144763522678106</c:v>
                </c:pt>
                <c:pt idx="454">
                  <c:v>4.5134671529134325</c:v>
                </c:pt>
                <c:pt idx="455">
                  <c:v>4.5042529635959436</c:v>
                </c:pt>
                <c:pt idx="456">
                  <c:v>4.5114296807183329</c:v>
                </c:pt>
                <c:pt idx="457">
                  <c:v>4.5076438056098223</c:v>
                </c:pt>
                <c:pt idx="458">
                  <c:v>4.5140546162923219</c:v>
                </c:pt>
                <c:pt idx="459">
                  <c:v>4.5231348673502669</c:v>
                </c:pt>
                <c:pt idx="460">
                  <c:v>4.5305387708875893</c:v>
                </c:pt>
                <c:pt idx="461">
                  <c:v>4.5262997945149781</c:v>
                </c:pt>
                <c:pt idx="462">
                  <c:v>4.5229246351454</c:v>
                </c:pt>
                <c:pt idx="463">
                  <c:v>4.5255580478244228</c:v>
                </c:pt>
                <c:pt idx="464">
                  <c:v>4.5075420803493786</c:v>
                </c:pt>
                <c:pt idx="465">
                  <c:v>4.4619348314073228</c:v>
                </c:pt>
                <c:pt idx="466">
                  <c:v>4.4318618774413894</c:v>
                </c:pt>
                <c:pt idx="467">
                  <c:v>4.405847337510834</c:v>
                </c:pt>
                <c:pt idx="468">
                  <c:v>4.3764601813422122</c:v>
                </c:pt>
                <c:pt idx="469">
                  <c:v>4.3704698350694233</c:v>
                </c:pt>
                <c:pt idx="470">
                  <c:v>4.3613594902886117</c:v>
                </c:pt>
                <c:pt idx="471">
                  <c:v>4.3685336642795001</c:v>
                </c:pt>
                <c:pt idx="472">
                  <c:v>4.3734736972384995</c:v>
                </c:pt>
                <c:pt idx="473">
                  <c:v>4.3980662027994777</c:v>
                </c:pt>
                <c:pt idx="474">
                  <c:v>4.4350132412380665</c:v>
                </c:pt>
                <c:pt idx="475">
                  <c:v>4.4418966505262665</c:v>
                </c:pt>
                <c:pt idx="476">
                  <c:v>4.4473851521809999</c:v>
                </c:pt>
                <c:pt idx="477">
                  <c:v>4.4568282233344219</c:v>
                </c:pt>
                <c:pt idx="478">
                  <c:v>4.445279863145621</c:v>
                </c:pt>
                <c:pt idx="479">
                  <c:v>4.4476343790690098</c:v>
                </c:pt>
                <c:pt idx="480">
                  <c:v>4.428738488091355</c:v>
                </c:pt>
                <c:pt idx="481">
                  <c:v>4.4124026828341885</c:v>
                </c:pt>
                <c:pt idx="482">
                  <c:v>4.4032783508300772</c:v>
                </c:pt>
                <c:pt idx="483">
                  <c:v>4.3823479546440991</c:v>
                </c:pt>
                <c:pt idx="484">
                  <c:v>4.3835326300726978</c:v>
                </c:pt>
                <c:pt idx="485">
                  <c:v>4.3660079108344094</c:v>
                </c:pt>
                <c:pt idx="486">
                  <c:v>4.3651093377007317</c:v>
                </c:pt>
                <c:pt idx="487">
                  <c:v>4.3452635871039424</c:v>
                </c:pt>
                <c:pt idx="488">
                  <c:v>4.3190371195475201</c:v>
                </c:pt>
                <c:pt idx="489">
                  <c:v>4.3023995293511206</c:v>
                </c:pt>
                <c:pt idx="490">
                  <c:v>4.2803755866156648</c:v>
                </c:pt>
                <c:pt idx="491">
                  <c:v>4.2509142557779747</c:v>
                </c:pt>
                <c:pt idx="492">
                  <c:v>4.2436595492892533</c:v>
                </c:pt>
                <c:pt idx="493">
                  <c:v>4.2235510084363881</c:v>
                </c:pt>
                <c:pt idx="494">
                  <c:v>4.2159491644965099</c:v>
                </c:pt>
                <c:pt idx="495">
                  <c:v>4.1970219082302442</c:v>
                </c:pt>
                <c:pt idx="496">
                  <c:v>4.1934933132595331</c:v>
                </c:pt>
                <c:pt idx="497">
                  <c:v>4.1940553453233331</c:v>
                </c:pt>
                <c:pt idx="498">
                  <c:v>4.1861025492350112</c:v>
                </c:pt>
                <c:pt idx="499">
                  <c:v>4.1792750888400327</c:v>
                </c:pt>
                <c:pt idx="500">
                  <c:v>4.1742333306206456</c:v>
                </c:pt>
                <c:pt idx="501">
                  <c:v>4.1587469312879568</c:v>
                </c:pt>
                <c:pt idx="502">
                  <c:v>4.1413709852430456</c:v>
                </c:pt>
                <c:pt idx="503">
                  <c:v>4.1246236165364456</c:v>
                </c:pt>
                <c:pt idx="504">
                  <c:v>4.1150491502549791</c:v>
                </c:pt>
                <c:pt idx="505">
                  <c:v>4.0991622077094121</c:v>
                </c:pt>
                <c:pt idx="506">
                  <c:v>4.0911424424913125</c:v>
                </c:pt>
                <c:pt idx="507">
                  <c:v>4.1019689771864236</c:v>
                </c:pt>
                <c:pt idx="508">
                  <c:v>4.1030370924208022</c:v>
                </c:pt>
                <c:pt idx="509">
                  <c:v>4.0833278232150558</c:v>
                </c:pt>
                <c:pt idx="510">
                  <c:v>4.0525224473741339</c:v>
                </c:pt>
                <c:pt idx="511">
                  <c:v>4.0315208435058558</c:v>
                </c:pt>
                <c:pt idx="512">
                  <c:v>4.0105823940700889</c:v>
                </c:pt>
                <c:pt idx="513">
                  <c:v>3.9857376946343117</c:v>
                </c:pt>
                <c:pt idx="514">
                  <c:v>3.9676322937011568</c:v>
                </c:pt>
                <c:pt idx="515">
                  <c:v>3.9587533738877898</c:v>
                </c:pt>
                <c:pt idx="516">
                  <c:v>3.9277475145127787</c:v>
                </c:pt>
                <c:pt idx="517">
                  <c:v>3.9157617357041894</c:v>
                </c:pt>
                <c:pt idx="518">
                  <c:v>3.9160758124457455</c:v>
                </c:pt>
                <c:pt idx="519">
                  <c:v>3.9102177090115018</c:v>
                </c:pt>
                <c:pt idx="520">
                  <c:v>3.9179479810926683</c:v>
                </c:pt>
                <c:pt idx="521">
                  <c:v>3.9140408833821687</c:v>
                </c:pt>
                <c:pt idx="522">
                  <c:v>3.907520718044724</c:v>
                </c:pt>
                <c:pt idx="523">
                  <c:v>3.9180263943142566</c:v>
                </c:pt>
                <c:pt idx="524">
                  <c:v>3.9202478196886008</c:v>
                </c:pt>
                <c:pt idx="525">
                  <c:v>3.9319631788465887</c:v>
                </c:pt>
                <c:pt idx="526">
                  <c:v>3.9435026380751004</c:v>
                </c:pt>
                <c:pt idx="527">
                  <c:v>3.9528287251790335</c:v>
                </c:pt>
                <c:pt idx="528">
                  <c:v>3.9719420539008214</c:v>
                </c:pt>
                <c:pt idx="529">
                  <c:v>3.9548305935329768</c:v>
                </c:pt>
                <c:pt idx="530">
                  <c:v>3.9658961825900425</c:v>
                </c:pt>
                <c:pt idx="531">
                  <c:v>3.9702805413139988</c:v>
                </c:pt>
                <c:pt idx="532">
                  <c:v>3.9659936692979434</c:v>
                </c:pt>
                <c:pt idx="533">
                  <c:v>3.983816782633455</c:v>
                </c:pt>
                <c:pt idx="534">
                  <c:v>3.9911380343966889</c:v>
                </c:pt>
                <c:pt idx="535">
                  <c:v>3.9948743184407443</c:v>
                </c:pt>
                <c:pt idx="536">
                  <c:v>4.0115610758463554</c:v>
                </c:pt>
                <c:pt idx="537">
                  <c:v>4.026009453667533</c:v>
                </c:pt>
                <c:pt idx="538">
                  <c:v>4.0465897454155773</c:v>
                </c:pt>
                <c:pt idx="539">
                  <c:v>4.0447671678331227</c:v>
                </c:pt>
                <c:pt idx="540">
                  <c:v>4.0374086168077215</c:v>
                </c:pt>
                <c:pt idx="541">
                  <c:v>4.0047709147135322</c:v>
                </c:pt>
                <c:pt idx="542">
                  <c:v>3.9545232984754657</c:v>
                </c:pt>
                <c:pt idx="543">
                  <c:v>3.9416893853081549</c:v>
                </c:pt>
                <c:pt idx="544">
                  <c:v>3.9241875542534661</c:v>
                </c:pt>
                <c:pt idx="545">
                  <c:v>3.9116232130262438</c:v>
                </c:pt>
                <c:pt idx="546">
                  <c:v>3.9087426927354434</c:v>
                </c:pt>
                <c:pt idx="547">
                  <c:v>3.9241159227159108</c:v>
                </c:pt>
                <c:pt idx="548">
                  <c:v>3.9440091451008996</c:v>
                </c:pt>
                <c:pt idx="549">
                  <c:v>3.9565272861056888</c:v>
                </c:pt>
                <c:pt idx="550">
                  <c:v>3.9959797329372782</c:v>
                </c:pt>
                <c:pt idx="551">
                  <c:v>4.0223553975423236</c:v>
                </c:pt>
                <c:pt idx="552">
                  <c:v>4.0104514227973125</c:v>
                </c:pt>
                <c:pt idx="553">
                  <c:v>4.020186954074445</c:v>
                </c:pt>
                <c:pt idx="554">
                  <c:v>4.0306595696343459</c:v>
                </c:pt>
                <c:pt idx="555">
                  <c:v>4.0488264295790124</c:v>
                </c:pt>
                <c:pt idx="556">
                  <c:v>4.0575620863172892</c:v>
                </c:pt>
                <c:pt idx="557">
                  <c:v>4.0577655368381116</c:v>
                </c:pt>
                <c:pt idx="558">
                  <c:v>4.0663223266601562</c:v>
                </c:pt>
                <c:pt idx="559">
                  <c:v>4.0712653266059124</c:v>
                </c:pt>
                <c:pt idx="560">
                  <c:v>4.0790464613172785</c:v>
                </c:pt>
                <c:pt idx="561">
                  <c:v>4.091317070855033</c:v>
                </c:pt>
                <c:pt idx="562">
                  <c:v>4.0875150892469554</c:v>
                </c:pt>
                <c:pt idx="563">
                  <c:v>4.0674624972873223</c:v>
                </c:pt>
                <c:pt idx="564">
                  <c:v>4.0237244500054228</c:v>
                </c:pt>
                <c:pt idx="565">
                  <c:v>3.9912651909722232</c:v>
                </c:pt>
                <c:pt idx="566">
                  <c:v>3.9448182847764781</c:v>
                </c:pt>
                <c:pt idx="567">
                  <c:v>3.9174639383951777</c:v>
                </c:pt>
                <c:pt idx="568">
                  <c:v>3.8560901217990327</c:v>
                </c:pt>
                <c:pt idx="569">
                  <c:v>3.7922070821126104</c:v>
                </c:pt>
                <c:pt idx="570">
                  <c:v>3.7491099039713438</c:v>
                </c:pt>
                <c:pt idx="571">
                  <c:v>3.6938205295138777</c:v>
                </c:pt>
                <c:pt idx="572">
                  <c:v>3.6448788113064108</c:v>
                </c:pt>
                <c:pt idx="573">
                  <c:v>3.6181649102104996</c:v>
                </c:pt>
                <c:pt idx="574">
                  <c:v>3.5786395602756107</c:v>
                </c:pt>
                <c:pt idx="575">
                  <c:v>3.5835516187879772</c:v>
                </c:pt>
                <c:pt idx="576">
                  <c:v>3.5822529262966558</c:v>
                </c:pt>
                <c:pt idx="577">
                  <c:v>3.6131888495551223</c:v>
                </c:pt>
                <c:pt idx="578">
                  <c:v>3.6661627027723558</c:v>
                </c:pt>
                <c:pt idx="579">
                  <c:v>3.7024057176378</c:v>
                </c:pt>
                <c:pt idx="580">
                  <c:v>3.7587136162651884</c:v>
                </c:pt>
                <c:pt idx="581">
                  <c:v>3.8110631306966107</c:v>
                </c:pt>
                <c:pt idx="582">
                  <c:v>3.8674261305067108</c:v>
                </c:pt>
                <c:pt idx="583">
                  <c:v>3.9127019246418993</c:v>
                </c:pt>
                <c:pt idx="584">
                  <c:v>3.9414702521429885</c:v>
                </c:pt>
                <c:pt idx="585">
                  <c:v>3.8757031758626215</c:v>
                </c:pt>
                <c:pt idx="586">
                  <c:v>3.8794008890787657</c:v>
                </c:pt>
                <c:pt idx="587">
                  <c:v>3.862658606635188</c:v>
                </c:pt>
                <c:pt idx="588">
                  <c:v>3.8265389336479996</c:v>
                </c:pt>
                <c:pt idx="589">
                  <c:v>3.6638497246636215</c:v>
                </c:pt>
                <c:pt idx="590">
                  <c:v>3.6255429585774652</c:v>
                </c:pt>
                <c:pt idx="591">
                  <c:v>3.4383286370171322</c:v>
                </c:pt>
                <c:pt idx="592">
                  <c:v>3.4372037251790437</c:v>
                </c:pt>
                <c:pt idx="593">
                  <c:v>3.3705753750271441</c:v>
                </c:pt>
                <c:pt idx="594">
                  <c:v>3.3601069980197664</c:v>
                </c:pt>
                <c:pt idx="595">
                  <c:v>3.2658131917317892</c:v>
                </c:pt>
                <c:pt idx="596">
                  <c:v>3.1976220872667338</c:v>
                </c:pt>
                <c:pt idx="597">
                  <c:v>3.0515162150065223</c:v>
                </c:pt>
                <c:pt idx="598">
                  <c:v>3.1769239637586884</c:v>
                </c:pt>
                <c:pt idx="599">
                  <c:v>3.184670766194666</c:v>
                </c:pt>
                <c:pt idx="600">
                  <c:v>3.3142585754394656</c:v>
                </c:pt>
                <c:pt idx="601">
                  <c:v>3.2804650200737879</c:v>
                </c:pt>
                <c:pt idx="602">
                  <c:v>3.3055636088053211</c:v>
                </c:pt>
                <c:pt idx="603">
                  <c:v>3.3727561102972876</c:v>
                </c:pt>
                <c:pt idx="604">
                  <c:v>3.4652048746744546</c:v>
                </c:pt>
                <c:pt idx="605">
                  <c:v>3.5249315897623439</c:v>
                </c:pt>
                <c:pt idx="606">
                  <c:v>3.6797955830891778</c:v>
                </c:pt>
                <c:pt idx="607">
                  <c:v>3.7006687588161782</c:v>
                </c:pt>
                <c:pt idx="608">
                  <c:v>3.6900660196940009</c:v>
                </c:pt>
                <c:pt idx="609">
                  <c:v>3.7128651936848791</c:v>
                </c:pt>
                <c:pt idx="610">
                  <c:v>3.7235463460286349</c:v>
                </c:pt>
                <c:pt idx="611">
                  <c:v>3.584337022569446</c:v>
                </c:pt>
                <c:pt idx="612">
                  <c:v>3.5264909532335023</c:v>
                </c:pt>
                <c:pt idx="613">
                  <c:v>3.4502241346571134</c:v>
                </c:pt>
                <c:pt idx="614">
                  <c:v>3.3457332187228692</c:v>
                </c:pt>
                <c:pt idx="615">
                  <c:v>3.2338087293836688</c:v>
                </c:pt>
                <c:pt idx="616">
                  <c:v>3.1308767530653134</c:v>
                </c:pt>
                <c:pt idx="617">
                  <c:v>3.0030733744303353</c:v>
                </c:pt>
                <c:pt idx="618">
                  <c:v>2.8900663587782236</c:v>
                </c:pt>
                <c:pt idx="619">
                  <c:v>2.8321545918782576</c:v>
                </c:pt>
                <c:pt idx="620">
                  <c:v>2.9311676025390572</c:v>
                </c:pt>
                <c:pt idx="621">
                  <c:v>2.9661619398329018</c:v>
                </c:pt>
                <c:pt idx="622">
                  <c:v>2.9693179660373343</c:v>
                </c:pt>
                <c:pt idx="623">
                  <c:v>3.0360069274902446</c:v>
                </c:pt>
                <c:pt idx="624">
                  <c:v>3.1444401211208888</c:v>
                </c:pt>
                <c:pt idx="625">
                  <c:v>3.1890652974446771</c:v>
                </c:pt>
                <c:pt idx="626">
                  <c:v>3.2720633612738883</c:v>
                </c:pt>
                <c:pt idx="627">
                  <c:v>3.3225987752278772</c:v>
                </c:pt>
                <c:pt idx="628">
                  <c:v>3.3061078389485874</c:v>
                </c:pt>
                <c:pt idx="629">
                  <c:v>3.2775768703884882</c:v>
                </c:pt>
                <c:pt idx="630">
                  <c:v>3.2218674553765427</c:v>
                </c:pt>
                <c:pt idx="631">
                  <c:v>3.2002610100640427</c:v>
                </c:pt>
                <c:pt idx="632">
                  <c:v>3.1215095520019762</c:v>
                </c:pt>
                <c:pt idx="633">
                  <c:v>2.9657482571072324</c:v>
                </c:pt>
                <c:pt idx="634">
                  <c:v>2.7311397128635213</c:v>
                </c:pt>
                <c:pt idx="635">
                  <c:v>2.7044618394639883</c:v>
                </c:pt>
                <c:pt idx="636">
                  <c:v>2.4389241536458326</c:v>
                </c:pt>
                <c:pt idx="637">
                  <c:v>2.5168134901258665</c:v>
                </c:pt>
                <c:pt idx="638">
                  <c:v>2.4148169623480888</c:v>
                </c:pt>
                <c:pt idx="639">
                  <c:v>2.3175536261664442</c:v>
                </c:pt>
                <c:pt idx="640">
                  <c:v>2.3169297112358884</c:v>
                </c:pt>
                <c:pt idx="641">
                  <c:v>2.1450962490505554</c:v>
                </c:pt>
                <c:pt idx="642">
                  <c:v>2.2769092983669665</c:v>
                </c:pt>
                <c:pt idx="643">
                  <c:v>2.4528986612955674</c:v>
                </c:pt>
                <c:pt idx="644">
                  <c:v>2.4593149820963567</c:v>
                </c:pt>
                <c:pt idx="645">
                  <c:v>2.7036887274848231</c:v>
                </c:pt>
                <c:pt idx="646">
                  <c:v>2.5799836052788785</c:v>
                </c:pt>
                <c:pt idx="647">
                  <c:v>2.6326319376627674</c:v>
                </c:pt>
                <c:pt idx="648">
                  <c:v>2.6833546956380343</c:v>
                </c:pt>
                <c:pt idx="649">
                  <c:v>2.6426281399197129</c:v>
                </c:pt>
                <c:pt idx="650">
                  <c:v>2.8106469048394129</c:v>
                </c:pt>
                <c:pt idx="651">
                  <c:v>2.6586096021864125</c:v>
                </c:pt>
                <c:pt idx="652">
                  <c:v>2.5706418355306013</c:v>
                </c:pt>
                <c:pt idx="653">
                  <c:v>2.4778137207031228</c:v>
                </c:pt>
                <c:pt idx="654">
                  <c:v>2.3347197638617567</c:v>
                </c:pt>
                <c:pt idx="655">
                  <c:v>2.1665818956163116</c:v>
                </c:pt>
                <c:pt idx="656">
                  <c:v>2.0576850043402675</c:v>
                </c:pt>
                <c:pt idx="657">
                  <c:v>2.0094184875488121</c:v>
                </c:pt>
                <c:pt idx="658">
                  <c:v>1.9381815592447782</c:v>
                </c:pt>
                <c:pt idx="659">
                  <c:v>1.8433062235514228</c:v>
                </c:pt>
                <c:pt idx="660">
                  <c:v>1.8605906168619673</c:v>
                </c:pt>
                <c:pt idx="661">
                  <c:v>1.8752458360459896</c:v>
                </c:pt>
                <c:pt idx="662">
                  <c:v>1.9323039584689456</c:v>
                </c:pt>
                <c:pt idx="663">
                  <c:v>2.0201216803656448</c:v>
                </c:pt>
                <c:pt idx="664">
                  <c:v>2.1736149258083453</c:v>
                </c:pt>
                <c:pt idx="665">
                  <c:v>2.2560530768500109</c:v>
                </c:pt>
                <c:pt idx="666">
                  <c:v>2.2409829033745328</c:v>
                </c:pt>
                <c:pt idx="667">
                  <c:v>2.2323790656195448</c:v>
                </c:pt>
                <c:pt idx="668">
                  <c:v>2.224988301595022</c:v>
                </c:pt>
                <c:pt idx="669">
                  <c:v>2.1000650193955774</c:v>
                </c:pt>
                <c:pt idx="670">
                  <c:v>2.0574031405978328</c:v>
                </c:pt>
                <c:pt idx="671">
                  <c:v>1.8191295199923776</c:v>
                </c:pt>
                <c:pt idx="672">
                  <c:v>1.7470592922634336</c:v>
                </c:pt>
                <c:pt idx="673">
                  <c:v>1.6511391533745556</c:v>
                </c:pt>
                <c:pt idx="674">
                  <c:v>1.5895868937174447</c:v>
                </c:pt>
                <c:pt idx="675">
                  <c:v>1.463671790228956</c:v>
                </c:pt>
                <c:pt idx="676">
                  <c:v>1.3999311659071221</c:v>
                </c:pt>
                <c:pt idx="677">
                  <c:v>1.4269909328884549</c:v>
                </c:pt>
                <c:pt idx="678">
                  <c:v>1.4120945400661986</c:v>
                </c:pt>
                <c:pt idx="679">
                  <c:v>1.3472514682345984</c:v>
                </c:pt>
                <c:pt idx="680">
                  <c:v>1.4340307447645424</c:v>
                </c:pt>
                <c:pt idx="681">
                  <c:v>1.3938933478461308</c:v>
                </c:pt>
                <c:pt idx="682">
                  <c:v>1.4223887125650978</c:v>
                </c:pt>
                <c:pt idx="683">
                  <c:v>1.4351374308268205</c:v>
                </c:pt>
                <c:pt idx="684">
                  <c:v>1.5605502658420092</c:v>
                </c:pt>
                <c:pt idx="685">
                  <c:v>1.6149084303114205</c:v>
                </c:pt>
                <c:pt idx="686">
                  <c:v>1.5953542921278323</c:v>
                </c:pt>
                <c:pt idx="687">
                  <c:v>1.6607237921820779</c:v>
                </c:pt>
                <c:pt idx="688">
                  <c:v>1.6784053378635109</c:v>
                </c:pt>
                <c:pt idx="689">
                  <c:v>1.6776008605957111</c:v>
                </c:pt>
                <c:pt idx="690">
                  <c:v>1.6557892693413778</c:v>
                </c:pt>
                <c:pt idx="691">
                  <c:v>1.5731129116482332</c:v>
                </c:pt>
                <c:pt idx="692">
                  <c:v>1.5267698499891549</c:v>
                </c:pt>
                <c:pt idx="693">
                  <c:v>1.2883550855848667</c:v>
                </c:pt>
                <c:pt idx="694">
                  <c:v>1.2548705206976996</c:v>
                </c:pt>
                <c:pt idx="695">
                  <c:v>1.1855854458278994</c:v>
                </c:pt>
                <c:pt idx="696">
                  <c:v>1.2375212775336317</c:v>
                </c:pt>
                <c:pt idx="697">
                  <c:v>1.3030069139268545</c:v>
                </c:pt>
                <c:pt idx="698">
                  <c:v>1.416589101155588</c:v>
                </c:pt>
                <c:pt idx="699">
                  <c:v>1.4778200785318774</c:v>
                </c:pt>
                <c:pt idx="700">
                  <c:v>1.6161261664496323</c:v>
                </c:pt>
                <c:pt idx="701">
                  <c:v>1.7179167005750646</c:v>
                </c:pt>
                <c:pt idx="702">
                  <c:v>2.0418811374240082</c:v>
                </c:pt>
                <c:pt idx="703">
                  <c:v>2.2182477315266635</c:v>
                </c:pt>
                <c:pt idx="704">
                  <c:v>2.4612252977159081</c:v>
                </c:pt>
                <c:pt idx="705">
                  <c:v>2.6753951178656541</c:v>
                </c:pt>
                <c:pt idx="706">
                  <c:v>2.8954031202528094</c:v>
                </c:pt>
                <c:pt idx="707">
                  <c:v>3.0886111789279433</c:v>
                </c:pt>
                <c:pt idx="708">
                  <c:v>3.3366546630859424</c:v>
                </c:pt>
                <c:pt idx="709">
                  <c:v>3.5270996093749982</c:v>
                </c:pt>
                <c:pt idx="710">
                  <c:v>3.7356872558593768</c:v>
                </c:pt>
                <c:pt idx="711">
                  <c:v>3.8987155490451437</c:v>
                </c:pt>
                <c:pt idx="712">
                  <c:v>4.0378612942165786</c:v>
                </c:pt>
                <c:pt idx="713">
                  <c:v>4.111939324273</c:v>
                </c:pt>
                <c:pt idx="714">
                  <c:v>4.1119927300347223</c:v>
                </c:pt>
                <c:pt idx="715">
                  <c:v>4.1126259697808223</c:v>
                </c:pt>
                <c:pt idx="716">
                  <c:v>4.0444488525390661</c:v>
                </c:pt>
                <c:pt idx="717">
                  <c:v>3.9610595703125</c:v>
                </c:pt>
                <c:pt idx="718">
                  <c:v>3.8393758138020897</c:v>
                </c:pt>
                <c:pt idx="719">
                  <c:v>3.7096210055881125</c:v>
                </c:pt>
                <c:pt idx="720">
                  <c:v>3.5934897528754468</c:v>
                </c:pt>
                <c:pt idx="721">
                  <c:v>3.3169191148546227</c:v>
                </c:pt>
                <c:pt idx="722">
                  <c:v>3.1649593777127003</c:v>
                </c:pt>
                <c:pt idx="723">
                  <c:v>2.9678760104709436</c:v>
                </c:pt>
                <c:pt idx="724">
                  <c:v>2.7487504747178995</c:v>
                </c:pt>
                <c:pt idx="725">
                  <c:v>2.5568923950195437</c:v>
                </c:pt>
                <c:pt idx="726">
                  <c:v>2.3529103597005334</c:v>
                </c:pt>
                <c:pt idx="727">
                  <c:v>2.172280205620666</c:v>
                </c:pt>
                <c:pt idx="728">
                  <c:v>1.9856050279405446</c:v>
                </c:pt>
                <c:pt idx="729">
                  <c:v>1.7802988688150994</c:v>
                </c:pt>
                <c:pt idx="730">
                  <c:v>1.7093158298068434</c:v>
                </c:pt>
                <c:pt idx="731">
                  <c:v>1.5450634426540546</c:v>
                </c:pt>
                <c:pt idx="732">
                  <c:v>1.4478191799587437</c:v>
                </c:pt>
                <c:pt idx="733">
                  <c:v>1.3674053615993766</c:v>
                </c:pt>
                <c:pt idx="734">
                  <c:v>1.291280110677077</c:v>
                </c:pt>
                <c:pt idx="735">
                  <c:v>1.2269032796223864</c:v>
                </c:pt>
                <c:pt idx="736">
                  <c:v>1.186633639865442</c:v>
                </c:pt>
                <c:pt idx="737">
                  <c:v>1.1347003512912184</c:v>
                </c:pt>
                <c:pt idx="738">
                  <c:v>1.098635355631508</c:v>
                </c:pt>
                <c:pt idx="739">
                  <c:v>1.0755657619900214</c:v>
                </c:pt>
                <c:pt idx="740">
                  <c:v>1.0574874877929774</c:v>
                </c:pt>
                <c:pt idx="741">
                  <c:v>1.0158568488227107</c:v>
                </c:pt>
                <c:pt idx="742">
                  <c:v>0.99809985690647884</c:v>
                </c:pt>
                <c:pt idx="743">
                  <c:v>0.98730723063152381</c:v>
                </c:pt>
                <c:pt idx="744">
                  <c:v>0.97919633653431348</c:v>
                </c:pt>
                <c:pt idx="745">
                  <c:v>0.97827063666451386</c:v>
                </c:pt>
                <c:pt idx="746">
                  <c:v>0.9937307569715933</c:v>
                </c:pt>
                <c:pt idx="747">
                  <c:v>0.99013010660808165</c:v>
                </c:pt>
                <c:pt idx="748">
                  <c:v>0.97340520222982485</c:v>
                </c:pt>
                <c:pt idx="749">
                  <c:v>0.95801247490777941</c:v>
                </c:pt>
                <c:pt idx="750">
                  <c:v>0.96176444159613561</c:v>
                </c:pt>
                <c:pt idx="751">
                  <c:v>0.94704225328232405</c:v>
                </c:pt>
                <c:pt idx="752">
                  <c:v>0.93302578396265701</c:v>
                </c:pt>
                <c:pt idx="753">
                  <c:v>0.93128416273326864</c:v>
                </c:pt>
                <c:pt idx="754">
                  <c:v>0.92460462782116792</c:v>
                </c:pt>
                <c:pt idx="755">
                  <c:v>0.89464102851018856</c:v>
                </c:pt>
                <c:pt idx="756">
                  <c:v>0.87564680311414456</c:v>
                </c:pt>
                <c:pt idx="757">
                  <c:v>0.87701797485350064</c:v>
                </c:pt>
                <c:pt idx="758">
                  <c:v>0.87850316365557846</c:v>
                </c:pt>
                <c:pt idx="759">
                  <c:v>0.8738742404513794</c:v>
                </c:pt>
                <c:pt idx="760">
                  <c:v>0.88161468505857876</c:v>
                </c:pt>
                <c:pt idx="761">
                  <c:v>0.9026065402560669</c:v>
                </c:pt>
                <c:pt idx="762">
                  <c:v>0.91901863945854478</c:v>
                </c:pt>
                <c:pt idx="763">
                  <c:v>0.93808152940537726</c:v>
                </c:pt>
                <c:pt idx="764">
                  <c:v>0.96728261311847696</c:v>
                </c:pt>
                <c:pt idx="765">
                  <c:v>1.0178680419921764</c:v>
                </c:pt>
                <c:pt idx="766">
                  <c:v>1.0640563964843759</c:v>
                </c:pt>
                <c:pt idx="767">
                  <c:v>1.1004621717664993</c:v>
                </c:pt>
                <c:pt idx="768">
                  <c:v>1.1472091674804641</c:v>
                </c:pt>
                <c:pt idx="769">
                  <c:v>1.1664106580946196</c:v>
                </c:pt>
                <c:pt idx="770">
                  <c:v>1.2010642157660654</c:v>
                </c:pt>
                <c:pt idx="771">
                  <c:v>1.2318776448567661</c:v>
                </c:pt>
                <c:pt idx="772">
                  <c:v>1.2502619425455666</c:v>
                </c:pt>
                <c:pt idx="773">
                  <c:v>1.2717124091254339</c:v>
                </c:pt>
                <c:pt idx="774">
                  <c:v>1.2563001844618009</c:v>
                </c:pt>
                <c:pt idx="775">
                  <c:v>1.2550455729166572</c:v>
                </c:pt>
                <c:pt idx="776">
                  <c:v>1.2588568793402668</c:v>
                </c:pt>
                <c:pt idx="777">
                  <c:v>1.2417933146158791</c:v>
                </c:pt>
                <c:pt idx="778">
                  <c:v>1.2498118082682228</c:v>
                </c:pt>
                <c:pt idx="779">
                  <c:v>1.2364171346028552</c:v>
                </c:pt>
                <c:pt idx="780">
                  <c:v>1.2289081149630983</c:v>
                </c:pt>
                <c:pt idx="781">
                  <c:v>1.2143274943033759</c:v>
                </c:pt>
                <c:pt idx="782">
                  <c:v>1.2117199367946969</c:v>
                </c:pt>
                <c:pt idx="783">
                  <c:v>1.2086758083767313</c:v>
                </c:pt>
                <c:pt idx="784">
                  <c:v>1.1814041137695312</c:v>
                </c:pt>
                <c:pt idx="785">
                  <c:v>1.1590338812933996</c:v>
                </c:pt>
                <c:pt idx="786">
                  <c:v>1.1434122721354103</c:v>
                </c:pt>
                <c:pt idx="787">
                  <c:v>1.0895216200086775</c:v>
                </c:pt>
                <c:pt idx="788">
                  <c:v>1.0497008429633112</c:v>
                </c:pt>
                <c:pt idx="789">
                  <c:v>1.0089963277180887</c:v>
                </c:pt>
                <c:pt idx="790">
                  <c:v>0.97655953301322285</c:v>
                </c:pt>
                <c:pt idx="791">
                  <c:v>0.92413965861000158</c:v>
                </c:pt>
                <c:pt idx="792">
                  <c:v>0.8879814147948879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27424"/>
        <c:axId val="91534080"/>
      </c:scatterChart>
      <c:valAx>
        <c:axId val="91527424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34080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91534080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571E-3"/>
              <c:y val="0.427285896193670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27424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664630731532958"/>
          <c:y val="0.57079859955899281"/>
          <c:w val="0.39746872939432326"/>
          <c:h val="6.72750483257173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1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17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0.08686</cdr:x>
      <cdr:y>0.02266</cdr:y>
    </cdr:from>
    <cdr:to>
      <cdr:x>0.20165</cdr:x>
      <cdr:y>0.06665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842146" y="168580"/>
          <a:ext cx="1112985" cy="32726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0.79731</cdr:x>
      <cdr:y>0.03744</cdr:y>
    </cdr:from>
    <cdr:to>
      <cdr:x>0.91781</cdr:x>
      <cdr:y>0.06469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7730289" y="278536"/>
          <a:ext cx="1168289" cy="2027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  <cdr:relSizeAnchor xmlns:cdr="http://schemas.openxmlformats.org/drawingml/2006/chartDrawing">
    <cdr:from>
      <cdr:x>0.0924</cdr:x>
      <cdr:y>0.11906</cdr:y>
    </cdr:from>
    <cdr:to>
      <cdr:x>0.33414</cdr:x>
      <cdr:y>0.2199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893965" y="884235"/>
          <a:ext cx="2338715" cy="74894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dome.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Post Amps 1 &amp; 2</a:t>
          </a:r>
        </a:p>
      </cdr:txBody>
    </cdr:sp>
  </cdr:relSizeAnchor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0.08686</cdr:x>
      <cdr:y>0.02266</cdr:y>
    </cdr:from>
    <cdr:to>
      <cdr:x>0.20165</cdr:x>
      <cdr:y>0.06665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42146" y="168580"/>
          <a:ext cx="1112985" cy="32726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0.79731</cdr:x>
      <cdr:y>0.03744</cdr:y>
    </cdr:from>
    <cdr:to>
      <cdr:x>0.91781</cdr:x>
      <cdr:y>0.06469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7730289" y="278536"/>
          <a:ext cx="1168289" cy="2027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2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  <cdr:relSizeAnchor xmlns:cdr="http://schemas.openxmlformats.org/drawingml/2006/chartDrawing">
    <cdr:from>
      <cdr:x>0.0924</cdr:x>
      <cdr:y>0.11906</cdr:y>
    </cdr:from>
    <cdr:to>
      <cdr:x>0.33414</cdr:x>
      <cdr:y>0.2199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893965" y="884235"/>
          <a:ext cx="2338715" cy="74894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dome.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Post Amps 1 &amp; 2</a:t>
          </a:r>
        </a:p>
      </cdr:txBody>
    </cdr:sp>
  </cdr:relSizeAnchor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2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2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2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0.08686</cdr:x>
      <cdr:y>0.02266</cdr:y>
    </cdr:from>
    <cdr:to>
      <cdr:x>0.20165</cdr:x>
      <cdr:y>0.06665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842146" y="168580"/>
          <a:ext cx="1112985" cy="32726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0.79731</cdr:x>
      <cdr:y>0.03744</cdr:y>
    </cdr:from>
    <cdr:to>
      <cdr:x>0.91781</cdr:x>
      <cdr:y>0.06469</cdr:y>
    </cdr:to>
    <cdr:sp macro="" textlink="">
      <cdr:nvSpPr>
        <cdr:cNvPr id="28" name="TextBox 1"/>
        <cdr:cNvSpPr txBox="1"/>
      </cdr:nvSpPr>
      <cdr:spPr>
        <a:xfrm xmlns:a="http://schemas.openxmlformats.org/drawingml/2006/main">
          <a:off x="7730289" y="278536"/>
          <a:ext cx="1168289" cy="2027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2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  <cdr:relSizeAnchor xmlns:cdr="http://schemas.openxmlformats.org/drawingml/2006/chartDrawing">
    <cdr:from>
      <cdr:x>0.0924</cdr:x>
      <cdr:y>0.11906</cdr:y>
    </cdr:from>
    <cdr:to>
      <cdr:x>0.33414</cdr:x>
      <cdr:y>0.2199</cdr:y>
    </cdr:to>
    <cdr:sp macro="" textlink="">
      <cdr:nvSpPr>
        <cdr:cNvPr id="31" name="TextBox 1"/>
        <cdr:cNvSpPr txBox="1"/>
      </cdr:nvSpPr>
      <cdr:spPr>
        <a:xfrm xmlns:a="http://schemas.openxmlformats.org/drawingml/2006/main">
          <a:off x="893965" y="884235"/>
          <a:ext cx="2338715" cy="74894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dome.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Post Amps 1 &amp; 2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24765</xdr:rowOff>
    </xdr:from>
    <xdr:to>
      <xdr:col>12</xdr:col>
      <xdr:colOff>481994</xdr:colOff>
      <xdr:row>8</xdr:row>
      <xdr:rowOff>146685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81882" cy="7440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0.88271</cdr:x>
      <cdr:y>0.4677</cdr:y>
    </cdr:from>
    <cdr:to>
      <cdr:x>0.93308</cdr:x>
      <cdr:y>0.49494</cdr:y>
    </cdr:to>
    <cdr:sp macro="" textlink="">
      <cdr:nvSpPr>
        <cdr:cNvPr id="169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8578" y="3476849"/>
          <a:ext cx="48780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0.87856</cdr:x>
      <cdr:y>0.76474</cdr:y>
    </cdr:from>
    <cdr:to>
      <cdr:x>0.9302</cdr:x>
      <cdr:y>0.79199</cdr:y>
    </cdr:to>
    <cdr:sp macro="" textlink="">
      <cdr:nvSpPr>
        <cdr:cNvPr id="1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8373" y="5685001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bg1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0.88016</cdr:x>
      <cdr:y>0.26895</cdr:y>
    </cdr:from>
    <cdr:to>
      <cdr:x>0.9318</cdr:x>
      <cdr:y>0.2962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3906" y="1999366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0.88497</cdr:x>
      <cdr:y>0.36906</cdr:y>
    </cdr:from>
    <cdr:to>
      <cdr:x>0.93445</cdr:x>
      <cdr:y>0.3963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70499" y="2743544"/>
          <a:ext cx="47918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0.88252</cdr:x>
      <cdr:y>0.56536</cdr:y>
    </cdr:from>
    <cdr:to>
      <cdr:x>0.93191</cdr:x>
      <cdr:y>0.59261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6770" y="4202848"/>
          <a:ext cx="478317" cy="2025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0.87558</cdr:x>
      <cdr:y>0.66478</cdr:y>
    </cdr:from>
    <cdr:to>
      <cdr:x>0.93072</cdr:x>
      <cdr:y>0.69202</cdr:y>
    </cdr:to>
    <cdr:sp macro="" textlink="">
      <cdr:nvSpPr>
        <cdr:cNvPr id="1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9532" y="4941951"/>
          <a:ext cx="534003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0.09123</cdr:x>
      <cdr:y>0.02719</cdr:y>
    </cdr:from>
    <cdr:to>
      <cdr:x>0.20165</cdr:x>
      <cdr:y>0.07256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884516" y="202281"/>
          <a:ext cx="1070616" cy="3375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</a:t>
          </a:r>
        </a:p>
      </cdr:txBody>
    </cdr:sp>
  </cdr:relSizeAnchor>
  <cdr:relSizeAnchor xmlns:cdr="http://schemas.openxmlformats.org/drawingml/2006/chartDrawing">
    <cdr:from>
      <cdr:x>0.88024</cdr:x>
      <cdr:y>0.17064</cdr:y>
    </cdr:from>
    <cdr:to>
      <cdr:x>0.93188</cdr:x>
      <cdr:y>0.19771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4648" y="1268522"/>
          <a:ext cx="500107" cy="2012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0.82573</cdr:x>
      <cdr:y>0.03588</cdr:y>
    </cdr:from>
    <cdr:to>
      <cdr:x>0.92802</cdr:x>
      <cdr:y>0.06321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7996754" y="266698"/>
          <a:ext cx="990626" cy="20316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0.09271</cdr:x>
      <cdr:y>0.11967</cdr:y>
    </cdr:from>
    <cdr:to>
      <cdr:x>0.33444</cdr:x>
      <cdr:y>0.22051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896904" y="888770"/>
          <a:ext cx="2338619" cy="74894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dome.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Post Amps 1 &amp; 2</a:t>
          </a:r>
        </a:p>
      </cdr:txBody>
    </cdr:sp>
  </cdr:relSizeAnchor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1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7620</xdr:colOff>
      <xdr:row>1</xdr:row>
      <xdr:rowOff>0</xdr:rowOff>
    </xdr:from>
    <xdr:to>
      <xdr:col>12</xdr:col>
      <xdr:colOff>461029</xdr:colOff>
      <xdr:row>8</xdr:row>
      <xdr:rowOff>129540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239125" y="11430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81882" cy="7440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60" topLeftCell="A809" activePane="bottomLeft"/>
      <selection activeCell="D4" sqref="D4"/>
      <selection pane="bottomLeft" activeCell="G817" sqref="G817"/>
    </sheetView>
  </sheetViews>
  <sheetFormatPr defaultColWidth="12.6640625" defaultRowHeight="13.2" x14ac:dyDescent="0.25"/>
  <sheetData>
    <row r="1" spans="1:12" x14ac:dyDescent="0.25">
      <c r="A1" t="s">
        <v>37</v>
      </c>
      <c r="B1" s="16" t="s">
        <v>48</v>
      </c>
      <c r="E1" s="4" t="s">
        <v>16</v>
      </c>
      <c r="F1" t="s">
        <v>23</v>
      </c>
      <c r="G1" s="5" t="s">
        <v>32</v>
      </c>
      <c r="H1" s="6" t="s">
        <v>51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68</v>
      </c>
    </row>
    <row r="3" spans="1:12" x14ac:dyDescent="0.25">
      <c r="A3" t="s">
        <v>1</v>
      </c>
      <c r="B3" t="s">
        <v>43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63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69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D6" t="s">
        <v>44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 t="str">
        <f>CONCATENATE(MID($B$1,9,3)," Test    Bias: Vm ",H1," / Vg ",H2," / Vd ",H3," / Id ",H4,"    Amps 1+2 ")</f>
        <v xml:space="preserve"> X1 Test    Bias: Vm -0.50 / Vg +0.04 / Vd +1.20 / Id 25.2    Amps 1+2 </v>
      </c>
      <c r="H12" s="21"/>
      <c r="I12" s="21"/>
      <c r="J12" s="21"/>
      <c r="K12" s="21"/>
      <c r="L12" s="21"/>
    </row>
    <row r="13" spans="1:12" ht="13.8" thickBot="1" x14ac:dyDescent="0.3">
      <c r="D13" s="18">
        <v>0</v>
      </c>
      <c r="E13" s="17">
        <v>0.25</v>
      </c>
    </row>
    <row r="14" spans="1:12" x14ac:dyDescent="0.25">
      <c r="B14" s="12" t="s">
        <v>55</v>
      </c>
      <c r="C14" s="12" t="s">
        <v>56</v>
      </c>
      <c r="D14" s="12" t="s">
        <v>58</v>
      </c>
      <c r="F14" s="3" t="s">
        <v>13</v>
      </c>
      <c r="G14" s="20" t="str">
        <f>CONCATENATE(MID($B$1,9,3)," Ratio    ",H1,"      ",H2,"     ",H3,"     ",H4,"   ",H8,"")</f>
        <v xml:space="preserve"> X1 Ratio    -0.50      +0.04     +1.20     25.2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-39.5473823547363</v>
      </c>
      <c r="C16">
        <v>-38.899211883544901</v>
      </c>
      <c r="D16">
        <v>-60.731218338012702</v>
      </c>
      <c r="E16" s="7">
        <f>C16-E$13</f>
        <v>-39.149211883544901</v>
      </c>
      <c r="F16" s="7">
        <f t="shared" ref="F16:F79" si="0">B16-E16</f>
        <v>-0.39817047119139914</v>
      </c>
      <c r="I16" s="2"/>
      <c r="K16" s="1"/>
    </row>
    <row r="17" spans="1:11" x14ac:dyDescent="0.25">
      <c r="A17">
        <v>122375000</v>
      </c>
      <c r="B17">
        <v>-43.644546508789098</v>
      </c>
      <c r="C17">
        <v>-45.798503875732401</v>
      </c>
      <c r="D17">
        <v>-57.827009201049798</v>
      </c>
      <c r="E17" s="7">
        <f t="shared" ref="E17:E80" si="1">C17-E$13</f>
        <v>-46.048503875732401</v>
      </c>
      <c r="F17" s="7">
        <f t="shared" si="0"/>
        <v>2.4039573669433025</v>
      </c>
      <c r="G17" s="1"/>
      <c r="I17" s="2"/>
      <c r="K17" s="1"/>
    </row>
    <row r="18" spans="1:11" x14ac:dyDescent="0.25">
      <c r="A18">
        <v>144750000</v>
      </c>
      <c r="B18">
        <v>-38.431884765625</v>
      </c>
      <c r="C18">
        <v>-39.623584747314503</v>
      </c>
      <c r="D18">
        <v>-58.8171195983887</v>
      </c>
      <c r="E18" s="7">
        <f t="shared" si="1"/>
        <v>-39.873584747314503</v>
      </c>
      <c r="F18" s="7">
        <f t="shared" si="0"/>
        <v>1.4416999816895029</v>
      </c>
      <c r="I18" s="2"/>
      <c r="K18" s="1"/>
    </row>
    <row r="19" spans="1:11" x14ac:dyDescent="0.25">
      <c r="A19">
        <v>167125000</v>
      </c>
      <c r="B19">
        <v>-38.778743743896499</v>
      </c>
      <c r="C19">
        <v>-39.623584747314503</v>
      </c>
      <c r="D19">
        <v>-59.163978576660199</v>
      </c>
      <c r="E19" s="7">
        <f t="shared" si="1"/>
        <v>-39.873584747314503</v>
      </c>
      <c r="F19" s="7">
        <f t="shared" si="0"/>
        <v>1.0948410034180043</v>
      </c>
      <c r="G19" s="1"/>
      <c r="I19" s="2"/>
      <c r="K19" s="1"/>
    </row>
    <row r="20" spans="1:11" x14ac:dyDescent="0.25">
      <c r="A20">
        <v>189500000</v>
      </c>
      <c r="B20">
        <v>-19.034009933471701</v>
      </c>
      <c r="C20">
        <v>-16.6199131011963</v>
      </c>
      <c r="D20">
        <v>-62.445882797241197</v>
      </c>
      <c r="E20" s="7">
        <f t="shared" si="1"/>
        <v>-16.8699131011963</v>
      </c>
      <c r="F20" s="7">
        <f t="shared" si="0"/>
        <v>-2.1640968322754013</v>
      </c>
      <c r="G20" s="8">
        <f t="shared" ref="G20:G83" si="2">AVERAGE(F16:F24)</f>
        <v>-0.31576919555662086</v>
      </c>
      <c r="H20" s="1">
        <f>(292-77.6*10^(G20/10))/(10^(G20/10)-1)</f>
        <v>-3134.8582991898447</v>
      </c>
      <c r="I20" s="2"/>
      <c r="K20" s="1"/>
    </row>
    <row r="21" spans="1:11" x14ac:dyDescent="0.25">
      <c r="A21">
        <v>211875000</v>
      </c>
      <c r="B21">
        <v>-31.102352142333999</v>
      </c>
      <c r="C21">
        <v>-27.281415939331101</v>
      </c>
      <c r="D21">
        <v>-63.797234535217299</v>
      </c>
      <c r="E21" s="7">
        <f t="shared" si="1"/>
        <v>-27.531415939331101</v>
      </c>
      <c r="F21" s="7">
        <f t="shared" si="0"/>
        <v>-3.5709362030028977</v>
      </c>
      <c r="G21" s="1">
        <f t="shared" si="2"/>
        <v>0.70406595865886801</v>
      </c>
      <c r="H21" s="1">
        <f t="shared" ref="H21:H84" si="3">(292-77.6*10^(G21/10))/(10^(G21/10)-1)</f>
        <v>1140.5954228615697</v>
      </c>
      <c r="I21" s="2"/>
      <c r="K21" s="1"/>
    </row>
    <row r="22" spans="1:11" x14ac:dyDescent="0.25">
      <c r="A22">
        <v>234250000</v>
      </c>
      <c r="B22">
        <v>-23.945297241210898</v>
      </c>
      <c r="C22">
        <v>-16.60622215271</v>
      </c>
      <c r="D22">
        <v>-67.3506503105164</v>
      </c>
      <c r="E22" s="7">
        <f t="shared" si="1"/>
        <v>-16.85622215271</v>
      </c>
      <c r="F22" s="7">
        <f t="shared" si="0"/>
        <v>-7.0890750885008984</v>
      </c>
      <c r="G22" s="1">
        <f t="shared" si="2"/>
        <v>0.17882940504287881</v>
      </c>
      <c r="H22" s="1">
        <f t="shared" si="3"/>
        <v>5022.7268564752685</v>
      </c>
      <c r="I22" s="2"/>
      <c r="K22" s="1"/>
    </row>
    <row r="23" spans="1:11" x14ac:dyDescent="0.25">
      <c r="A23">
        <v>256625000</v>
      </c>
      <c r="B23">
        <v>-37.865802764892599</v>
      </c>
      <c r="C23">
        <v>-40.1716499328613</v>
      </c>
      <c r="D23">
        <v>-57.656235694885297</v>
      </c>
      <c r="E23" s="7">
        <f t="shared" si="1"/>
        <v>-40.4216499328613</v>
      </c>
      <c r="F23" s="7">
        <f t="shared" si="0"/>
        <v>2.5558471679687003</v>
      </c>
      <c r="G23" s="1">
        <f t="shared" si="2"/>
        <v>1.7832116021050561</v>
      </c>
      <c r="H23" s="1">
        <f t="shared" si="3"/>
        <v>344.67865593565955</v>
      </c>
      <c r="I23" s="2"/>
      <c r="K23" s="1"/>
    </row>
    <row r="24" spans="1:11" x14ac:dyDescent="0.25">
      <c r="A24">
        <v>279000000</v>
      </c>
      <c r="B24">
        <v>-32.129112243652301</v>
      </c>
      <c r="C24">
        <v>-34.7631225585938</v>
      </c>
      <c r="D24">
        <v>-57.326546669006298</v>
      </c>
      <c r="E24" s="7">
        <f t="shared" si="1"/>
        <v>-35.0131225585938</v>
      </c>
      <c r="F24" s="7">
        <f t="shared" si="0"/>
        <v>2.8840103149414986</v>
      </c>
      <c r="G24" s="1">
        <f t="shared" si="2"/>
        <v>1.6601653628879223</v>
      </c>
      <c r="H24" s="1">
        <f t="shared" si="3"/>
        <v>382.87749522457011</v>
      </c>
      <c r="I24" s="2"/>
      <c r="K24" s="1"/>
    </row>
    <row r="25" spans="1:11" x14ac:dyDescent="0.25">
      <c r="A25">
        <v>301375000</v>
      </c>
      <c r="B25">
        <v>-31.396762847900401</v>
      </c>
      <c r="C25">
        <v>-39.927108764648402</v>
      </c>
      <c r="D25">
        <v>-51.4955606460571</v>
      </c>
      <c r="E25" s="13">
        <f t="shared" si="1"/>
        <v>-40.177108764648402</v>
      </c>
      <c r="F25" s="2">
        <f t="shared" si="0"/>
        <v>8.7803459167480007</v>
      </c>
      <c r="G25" s="1">
        <f t="shared" si="2"/>
        <v>2.0402723948160895</v>
      </c>
      <c r="H25" s="1">
        <f t="shared" si="3"/>
        <v>279.93691604576884</v>
      </c>
      <c r="I25" s="2"/>
      <c r="K25" s="1"/>
    </row>
    <row r="26" spans="1:11" x14ac:dyDescent="0.25">
      <c r="A26">
        <v>323750000</v>
      </c>
      <c r="B26">
        <v>-19.6532173156738</v>
      </c>
      <c r="C26">
        <v>-17.0800457000732</v>
      </c>
      <c r="D26">
        <v>-62.587135314941399</v>
      </c>
      <c r="E26" s="13">
        <f t="shared" si="1"/>
        <v>-17.3300457000732</v>
      </c>
      <c r="F26" s="2">
        <f t="shared" si="0"/>
        <v>-2.3231716156006001</v>
      </c>
      <c r="G26" s="1">
        <f t="shared" si="2"/>
        <v>2.5913675096299893</v>
      </c>
      <c r="H26" s="1">
        <f t="shared" si="3"/>
        <v>185.11695136867755</v>
      </c>
      <c r="I26" s="2"/>
      <c r="K26" s="1"/>
    </row>
    <row r="27" spans="1:11" x14ac:dyDescent="0.25">
      <c r="A27">
        <v>346125000</v>
      </c>
      <c r="B27">
        <v>-19.9014682769775</v>
      </c>
      <c r="C27">
        <v>-35.532608032226598</v>
      </c>
      <c r="D27">
        <v>-48.995964527130099</v>
      </c>
      <c r="E27" s="13">
        <f t="shared" si="1"/>
        <v>-35.782608032226598</v>
      </c>
      <c r="F27" s="2">
        <f t="shared" si="0"/>
        <v>15.881139755249098</v>
      </c>
      <c r="G27" s="1">
        <f t="shared" si="2"/>
        <v>4.2108501858181331</v>
      </c>
      <c r="H27" s="1">
        <f t="shared" si="3"/>
        <v>53.38348863346058</v>
      </c>
      <c r="I27" s="2"/>
      <c r="K27" s="1"/>
    </row>
    <row r="28" spans="1:11" x14ac:dyDescent="0.25">
      <c r="A28">
        <v>368500000</v>
      </c>
      <c r="B28">
        <v>-27.435737609863299</v>
      </c>
      <c r="C28">
        <v>-27.173162460327099</v>
      </c>
      <c r="D28">
        <v>-60.320818901061998</v>
      </c>
      <c r="E28" s="13">
        <f t="shared" si="1"/>
        <v>-27.423162460327099</v>
      </c>
      <c r="F28" s="2">
        <f t="shared" si="0"/>
        <v>-1.2575149536200314E-2</v>
      </c>
      <c r="G28" s="1">
        <f t="shared" si="2"/>
        <v>4.0038308037651893</v>
      </c>
      <c r="H28" s="1">
        <f t="shared" si="3"/>
        <v>64.001983775997971</v>
      </c>
      <c r="I28" s="2"/>
      <c r="K28" s="1"/>
    </row>
    <row r="29" spans="1:11" x14ac:dyDescent="0.25">
      <c r="A29">
        <v>390875000</v>
      </c>
      <c r="B29">
        <v>-33.991531372070298</v>
      </c>
      <c r="C29">
        <v>-34.998397827148402</v>
      </c>
      <c r="D29">
        <v>-59.028594970703097</v>
      </c>
      <c r="E29" s="13">
        <f t="shared" si="1"/>
        <v>-35.248397827148402</v>
      </c>
      <c r="F29" s="2">
        <f t="shared" si="0"/>
        <v>1.2568664550781037</v>
      </c>
      <c r="G29" s="1">
        <f t="shared" si="2"/>
        <v>4.3001738654242549</v>
      </c>
      <c r="H29" s="1">
        <f t="shared" si="3"/>
        <v>49.140722419804995</v>
      </c>
      <c r="I29" s="2"/>
      <c r="K29" s="1"/>
    </row>
    <row r="30" spans="1:11" x14ac:dyDescent="0.25">
      <c r="A30">
        <v>413250000</v>
      </c>
      <c r="B30">
        <v>-29.779834747314499</v>
      </c>
      <c r="C30">
        <v>-30.918754577636701</v>
      </c>
      <c r="D30">
        <v>-58.908387184143102</v>
      </c>
      <c r="E30" s="13">
        <f t="shared" si="1"/>
        <v>-31.168754577636701</v>
      </c>
      <c r="F30" s="2">
        <f t="shared" si="0"/>
        <v>1.3889198303222017</v>
      </c>
      <c r="G30" s="1">
        <f t="shared" si="2"/>
        <v>3.6203799777560772</v>
      </c>
      <c r="H30" s="1">
        <f t="shared" si="3"/>
        <v>87.114879023508777</v>
      </c>
      <c r="I30" s="2"/>
      <c r="K30" s="1"/>
    </row>
    <row r="31" spans="1:11" x14ac:dyDescent="0.25">
      <c r="A31">
        <v>435625000</v>
      </c>
      <c r="B31">
        <v>-25.702119827270501</v>
      </c>
      <c r="C31">
        <v>-32.938388824462898</v>
      </c>
      <c r="D31">
        <v>-52.747353553772001</v>
      </c>
      <c r="E31" s="13">
        <f t="shared" si="1"/>
        <v>-33.188388824462898</v>
      </c>
      <c r="F31" s="2">
        <f t="shared" si="0"/>
        <v>7.486268997192397</v>
      </c>
      <c r="G31" s="1">
        <f t="shared" si="2"/>
        <v>4.2648313310411332</v>
      </c>
      <c r="H31" s="1">
        <f t="shared" si="3"/>
        <v>50.796528662438185</v>
      </c>
      <c r="I31" s="2"/>
      <c r="K31" s="1"/>
    </row>
    <row r="32" spans="1:11" x14ac:dyDescent="0.25">
      <c r="A32">
        <v>458000000</v>
      </c>
      <c r="B32">
        <v>-20.5215244293213</v>
      </c>
      <c r="C32">
        <v>-20.964197158813501</v>
      </c>
      <c r="D32">
        <v>-59.5698208808899</v>
      </c>
      <c r="E32" s="13">
        <f t="shared" si="1"/>
        <v>-21.214197158813501</v>
      </c>
      <c r="F32" s="2">
        <f t="shared" si="0"/>
        <v>0.69267272949220171</v>
      </c>
      <c r="G32" s="1">
        <f t="shared" si="2"/>
        <v>2.3405475616455105</v>
      </c>
      <c r="H32" s="1">
        <f t="shared" si="3"/>
        <v>222.60719696511197</v>
      </c>
      <c r="I32" s="2"/>
      <c r="K32" s="1"/>
    </row>
    <row r="33" spans="1:11" x14ac:dyDescent="0.25">
      <c r="A33">
        <v>480375000</v>
      </c>
      <c r="B33">
        <v>-26.108545303344702</v>
      </c>
      <c r="C33">
        <v>-31.409643173217798</v>
      </c>
      <c r="D33">
        <v>-54.695043563842802</v>
      </c>
      <c r="E33" s="13">
        <f t="shared" si="1"/>
        <v>-31.659643173217798</v>
      </c>
      <c r="F33" s="2">
        <f t="shared" si="0"/>
        <v>5.5510978698730966</v>
      </c>
      <c r="G33" s="1">
        <f t="shared" si="2"/>
        <v>2.8214636908637325</v>
      </c>
      <c r="H33" s="1">
        <f t="shared" si="3"/>
        <v>156.74224623798693</v>
      </c>
      <c r="I33" s="2"/>
      <c r="K33" s="1"/>
    </row>
    <row r="34" spans="1:11" x14ac:dyDescent="0.25">
      <c r="A34">
        <v>502750000</v>
      </c>
      <c r="B34">
        <v>-32.333763122558601</v>
      </c>
      <c r="C34">
        <v>-34.745964050292997</v>
      </c>
      <c r="D34">
        <v>-57.548037528991699</v>
      </c>
      <c r="E34" s="13">
        <f t="shared" si="1"/>
        <v>-34.995964050292997</v>
      </c>
      <c r="F34" s="2">
        <f t="shared" si="0"/>
        <v>2.6622009277343963</v>
      </c>
      <c r="G34" s="1">
        <f t="shared" si="2"/>
        <v>2.5000453525119548</v>
      </c>
      <c r="H34" s="1">
        <f t="shared" si="3"/>
        <v>197.87289779953414</v>
      </c>
      <c r="I34" s="2"/>
      <c r="K34" s="1"/>
    </row>
    <row r="35" spans="1:11" x14ac:dyDescent="0.25">
      <c r="A35">
        <v>525125000</v>
      </c>
      <c r="B35">
        <v>-33.725093841552699</v>
      </c>
      <c r="C35">
        <v>-36.951984405517599</v>
      </c>
      <c r="D35">
        <v>-56.766127586364703</v>
      </c>
      <c r="E35" s="13">
        <f t="shared" si="1"/>
        <v>-37.201984405517599</v>
      </c>
      <c r="F35" s="2">
        <f t="shared" si="0"/>
        <v>3.4768905639649006</v>
      </c>
      <c r="G35" s="1">
        <f t="shared" si="2"/>
        <v>2.5648273891873106</v>
      </c>
      <c r="H35" s="1">
        <f t="shared" si="3"/>
        <v>188.72779605791322</v>
      </c>
      <c r="I35" s="2"/>
      <c r="K35" s="1"/>
    </row>
    <row r="36" spans="1:11" x14ac:dyDescent="0.25">
      <c r="A36">
        <v>547500000</v>
      </c>
      <c r="B36">
        <v>-22.671329498291001</v>
      </c>
      <c r="C36">
        <v>-20.983915328979499</v>
      </c>
      <c r="D36">
        <v>-61.7471280097961</v>
      </c>
      <c r="E36" s="13">
        <f t="shared" si="1"/>
        <v>-21.233915328979499</v>
      </c>
      <c r="F36" s="2">
        <f t="shared" si="0"/>
        <v>-1.4374141693115021</v>
      </c>
      <c r="G36" s="1">
        <f t="shared" si="2"/>
        <v>1.9290383656819883</v>
      </c>
      <c r="H36" s="1">
        <f t="shared" si="3"/>
        <v>305.7999153074104</v>
      </c>
      <c r="I36" s="2"/>
      <c r="K36" s="1"/>
    </row>
    <row r="37" spans="1:11" x14ac:dyDescent="0.25">
      <c r="A37">
        <v>569875000</v>
      </c>
      <c r="B37">
        <v>-26.358766555786101</v>
      </c>
      <c r="C37">
        <v>-30.424436569213899</v>
      </c>
      <c r="D37">
        <v>-55.946640491485603</v>
      </c>
      <c r="E37" s="13">
        <f t="shared" si="1"/>
        <v>-30.674436569213899</v>
      </c>
      <c r="F37" s="2">
        <f t="shared" si="0"/>
        <v>4.3156700134277983</v>
      </c>
      <c r="G37" s="1">
        <f t="shared" si="2"/>
        <v>2.0650564829508662</v>
      </c>
      <c r="H37" s="1">
        <f t="shared" si="3"/>
        <v>274.56050550226138</v>
      </c>
      <c r="I37" s="2"/>
      <c r="K37" s="1"/>
    </row>
    <row r="38" spans="1:11" x14ac:dyDescent="0.25">
      <c r="A38">
        <v>592250000</v>
      </c>
      <c r="B38">
        <v>-22.407590866088899</v>
      </c>
      <c r="C38">
        <v>-20.521692276001001</v>
      </c>
      <c r="D38">
        <v>-61.9283413887024</v>
      </c>
      <c r="E38" s="13">
        <f t="shared" si="1"/>
        <v>-20.771692276001001</v>
      </c>
      <c r="F38" s="2">
        <f t="shared" si="0"/>
        <v>-1.6358985900878977</v>
      </c>
      <c r="G38" s="1">
        <f t="shared" si="2"/>
        <v>1.5263245900472109</v>
      </c>
      <c r="H38" s="1">
        <f t="shared" si="3"/>
        <v>431.51178614589236</v>
      </c>
      <c r="I38" s="2"/>
      <c r="K38" s="1"/>
    </row>
    <row r="39" spans="1:11" x14ac:dyDescent="0.25">
      <c r="A39">
        <v>614625000</v>
      </c>
      <c r="B39">
        <v>-34.486141204833999</v>
      </c>
      <c r="C39">
        <v>-36.208099365234403</v>
      </c>
      <c r="D39">
        <v>-58.209325790405302</v>
      </c>
      <c r="E39" s="13">
        <f t="shared" si="1"/>
        <v>-36.458099365234403</v>
      </c>
      <c r="F39" s="2">
        <f t="shared" si="0"/>
        <v>1.9719581604004048</v>
      </c>
      <c r="G39" s="1">
        <f t="shared" si="2"/>
        <v>1.471924040052633</v>
      </c>
      <c r="H39" s="1">
        <f t="shared" si="3"/>
        <v>453.83586138393019</v>
      </c>
      <c r="I39" s="2"/>
      <c r="K39" s="1"/>
    </row>
    <row r="40" spans="1:11" x14ac:dyDescent="0.25">
      <c r="A40">
        <v>637000000</v>
      </c>
      <c r="B40">
        <v>-37.034328460693402</v>
      </c>
      <c r="C40">
        <v>-38.548496246337898</v>
      </c>
      <c r="D40">
        <v>-58.481186866760297</v>
      </c>
      <c r="E40" s="13">
        <f t="shared" si="1"/>
        <v>-38.798496246337898</v>
      </c>
      <c r="F40" s="2">
        <f t="shared" si="0"/>
        <v>1.7641677856444957</v>
      </c>
      <c r="G40" s="1">
        <f t="shared" si="2"/>
        <v>1.3002995385064107</v>
      </c>
      <c r="H40" s="1">
        <f t="shared" si="3"/>
        <v>536.62822055378535</v>
      </c>
      <c r="I40" s="2"/>
      <c r="K40" s="1"/>
    </row>
    <row r="41" spans="1:11" x14ac:dyDescent="0.25">
      <c r="A41">
        <v>659375000</v>
      </c>
      <c r="B41">
        <v>-26.130470275878899</v>
      </c>
      <c r="C41">
        <v>-27.797306060791001</v>
      </c>
      <c r="D41">
        <v>-58.354293346405001</v>
      </c>
      <c r="E41" s="13">
        <f t="shared" si="1"/>
        <v>-28.047306060791001</v>
      </c>
      <c r="F41" s="2">
        <f t="shared" si="0"/>
        <v>1.9168357849121023</v>
      </c>
      <c r="G41" s="1">
        <f t="shared" si="2"/>
        <v>1.6493943532307993</v>
      </c>
      <c r="H41" s="1">
        <f t="shared" si="3"/>
        <v>386.49610501216847</v>
      </c>
      <c r="I41" s="2"/>
      <c r="K41" s="1"/>
    </row>
    <row r="42" spans="1:11" x14ac:dyDescent="0.25">
      <c r="A42">
        <v>681750000</v>
      </c>
      <c r="B42">
        <v>-24.3148593902588</v>
      </c>
      <c r="C42">
        <v>-24.767370223998999</v>
      </c>
      <c r="D42">
        <v>-59.530218124389599</v>
      </c>
      <c r="E42" s="13">
        <f t="shared" si="1"/>
        <v>-25.017370223998999</v>
      </c>
      <c r="F42" s="2">
        <f t="shared" si="0"/>
        <v>0.70251083374019885</v>
      </c>
      <c r="G42" s="1">
        <f t="shared" si="2"/>
        <v>1.3913873036702442</v>
      </c>
      <c r="H42" s="1">
        <f t="shared" si="3"/>
        <v>490.12222764243</v>
      </c>
      <c r="I42" s="2"/>
      <c r="K42" s="1"/>
    </row>
    <row r="43" spans="1:11" x14ac:dyDescent="0.25">
      <c r="A43">
        <v>704125000</v>
      </c>
      <c r="B43">
        <v>-35.364936828613303</v>
      </c>
      <c r="C43">
        <v>-37.287532806396499</v>
      </c>
      <c r="D43">
        <v>-58.101840972900398</v>
      </c>
      <c r="E43" s="13">
        <f t="shared" si="1"/>
        <v>-37.537532806396499</v>
      </c>
      <c r="F43" s="2">
        <f t="shared" si="0"/>
        <v>2.172595977783196</v>
      </c>
      <c r="G43" s="1">
        <f t="shared" si="2"/>
        <v>1.8722862667507547</v>
      </c>
      <c r="H43" s="1">
        <f t="shared" si="3"/>
        <v>320.19979023405813</v>
      </c>
      <c r="I43" s="2"/>
      <c r="K43" s="1"/>
    </row>
    <row r="44" spans="1:11" x14ac:dyDescent="0.25">
      <c r="A44">
        <v>726500000</v>
      </c>
      <c r="B44">
        <v>-37.519760131835902</v>
      </c>
      <c r="C44">
        <v>-39.202030181884801</v>
      </c>
      <c r="D44">
        <v>-58.3505344390869</v>
      </c>
      <c r="E44" s="13">
        <f t="shared" si="1"/>
        <v>-39.452030181884801</v>
      </c>
      <c r="F44" s="2">
        <f t="shared" si="0"/>
        <v>1.9322700500488992</v>
      </c>
      <c r="G44" s="1">
        <f t="shared" si="2"/>
        <v>1.9101204342312212</v>
      </c>
      <c r="H44" s="1">
        <f t="shared" si="3"/>
        <v>310.50342810454686</v>
      </c>
      <c r="I44" s="2"/>
      <c r="K44" s="1"/>
    </row>
    <row r="45" spans="1:11" x14ac:dyDescent="0.25">
      <c r="A45">
        <v>748875000</v>
      </c>
      <c r="B45">
        <v>-24.904087066650401</v>
      </c>
      <c r="C45">
        <v>-26.358526229858398</v>
      </c>
      <c r="D45">
        <v>-58.5110187530518</v>
      </c>
      <c r="E45" s="13">
        <f t="shared" si="1"/>
        <v>-26.608526229858398</v>
      </c>
      <c r="F45" s="2">
        <f t="shared" si="0"/>
        <v>1.7044391632079972</v>
      </c>
      <c r="G45" s="1">
        <f t="shared" si="2"/>
        <v>1.9875933329264217</v>
      </c>
      <c r="H45" s="1">
        <f t="shared" si="3"/>
        <v>291.81821953984058</v>
      </c>
      <c r="I45" s="2"/>
      <c r="K45" s="1"/>
    </row>
    <row r="46" spans="1:11" x14ac:dyDescent="0.25">
      <c r="A46">
        <v>771250000</v>
      </c>
      <c r="B46">
        <v>-23.6615180969238</v>
      </c>
      <c r="C46">
        <v>-25.405124664306602</v>
      </c>
      <c r="D46">
        <v>-58.241411209106403</v>
      </c>
      <c r="E46" s="13">
        <f t="shared" si="1"/>
        <v>-25.655124664306602</v>
      </c>
      <c r="F46" s="2">
        <f t="shared" si="0"/>
        <v>1.9936065673828018</v>
      </c>
      <c r="G46" s="1">
        <f t="shared" si="2"/>
        <v>2.137193891737188</v>
      </c>
      <c r="H46" s="1">
        <f t="shared" si="3"/>
        <v>259.63456562202282</v>
      </c>
      <c r="I46" s="2"/>
      <c r="K46" s="1"/>
    </row>
    <row r="47" spans="1:11" x14ac:dyDescent="0.25">
      <c r="A47">
        <v>793625000</v>
      </c>
      <c r="B47">
        <v>-31.7511177062988</v>
      </c>
      <c r="C47">
        <v>-34.193309783935497</v>
      </c>
      <c r="D47">
        <v>-57.510955810546903</v>
      </c>
      <c r="E47" s="13">
        <f t="shared" si="1"/>
        <v>-34.443309783935497</v>
      </c>
      <c r="F47" s="2">
        <f t="shared" si="0"/>
        <v>2.6921920776366974</v>
      </c>
      <c r="G47" s="1">
        <f t="shared" si="2"/>
        <v>1.7460615370008545</v>
      </c>
      <c r="H47" s="1">
        <f t="shared" si="3"/>
        <v>355.63687590437104</v>
      </c>
      <c r="I47" s="2"/>
      <c r="K47" s="1"/>
    </row>
    <row r="48" spans="1:11" x14ac:dyDescent="0.25">
      <c r="A48">
        <v>816000000</v>
      </c>
      <c r="B48">
        <v>-21.195877075195298</v>
      </c>
      <c r="C48">
        <v>-23.258342742919901</v>
      </c>
      <c r="D48">
        <v>-57.916095733642599</v>
      </c>
      <c r="E48" s="13">
        <f t="shared" si="1"/>
        <v>-23.508342742919901</v>
      </c>
      <c r="F48" s="2">
        <f t="shared" si="0"/>
        <v>2.3124656677246023</v>
      </c>
      <c r="G48" s="1">
        <f t="shared" si="2"/>
        <v>2.0162164900037771</v>
      </c>
      <c r="H48" s="1">
        <f t="shared" si="3"/>
        <v>285.28411634877409</v>
      </c>
      <c r="I48" s="2"/>
      <c r="K48" s="1"/>
    </row>
    <row r="49" spans="1:11" x14ac:dyDescent="0.25">
      <c r="A49">
        <v>838375000</v>
      </c>
      <c r="B49">
        <v>-29.302412033081101</v>
      </c>
      <c r="C49">
        <v>-31.513835906982401</v>
      </c>
      <c r="D49">
        <v>-57.783064365386998</v>
      </c>
      <c r="E49" s="13">
        <f t="shared" si="1"/>
        <v>-31.763835906982401</v>
      </c>
      <c r="F49" s="2">
        <f t="shared" si="0"/>
        <v>2.4614238739012997</v>
      </c>
      <c r="G49" s="1">
        <f t="shared" si="2"/>
        <v>2.194334030151333</v>
      </c>
      <c r="H49" s="1">
        <f t="shared" si="3"/>
        <v>248.52176331677407</v>
      </c>
      <c r="I49" s="2"/>
      <c r="K49" s="1"/>
    </row>
    <row r="50" spans="1:11" x14ac:dyDescent="0.25">
      <c r="A50">
        <v>860750000</v>
      </c>
      <c r="B50">
        <v>-24.9933681488037</v>
      </c>
      <c r="C50">
        <v>-28.006608963012699</v>
      </c>
      <c r="D50">
        <v>-57.032325267791698</v>
      </c>
      <c r="E50" s="13">
        <f t="shared" si="1"/>
        <v>-28.256608963012699</v>
      </c>
      <c r="F50" s="2">
        <f t="shared" si="0"/>
        <v>3.2632408142089986</v>
      </c>
      <c r="G50" s="1">
        <f t="shared" si="2"/>
        <v>2.3822303348117106</v>
      </c>
      <c r="H50" s="1">
        <f t="shared" si="3"/>
        <v>215.81528714244149</v>
      </c>
      <c r="I50" s="2"/>
      <c r="K50" s="1"/>
    </row>
    <row r="51" spans="1:11" x14ac:dyDescent="0.25">
      <c r="A51">
        <v>883125000</v>
      </c>
      <c r="B51">
        <v>-30.372125625610401</v>
      </c>
      <c r="C51">
        <v>-27.304445266723601</v>
      </c>
      <c r="D51">
        <v>-61.7425761222839</v>
      </c>
      <c r="E51" s="13">
        <f t="shared" si="1"/>
        <v>-27.554445266723601</v>
      </c>
      <c r="F51" s="2">
        <f t="shared" si="0"/>
        <v>-2.8176803588868005</v>
      </c>
      <c r="G51" s="1">
        <f t="shared" si="2"/>
        <v>2.5811973147921772</v>
      </c>
      <c r="H51" s="1">
        <f t="shared" si="3"/>
        <v>186.49159841164391</v>
      </c>
      <c r="I51" s="2"/>
      <c r="K51" s="1"/>
    </row>
    <row r="52" spans="1:11" x14ac:dyDescent="0.25">
      <c r="A52">
        <v>905500000</v>
      </c>
      <c r="B52">
        <v>-23.8612670898438</v>
      </c>
      <c r="C52">
        <v>-28.215257644653299</v>
      </c>
      <c r="D52">
        <v>-55.862872123718297</v>
      </c>
      <c r="E52" s="13">
        <f t="shared" si="1"/>
        <v>-28.465257644653299</v>
      </c>
      <c r="F52" s="2">
        <f t="shared" si="0"/>
        <v>4.6039905548094993</v>
      </c>
      <c r="G52" s="1">
        <f t="shared" si="2"/>
        <v>2.6048018137613664</v>
      </c>
      <c r="H52" s="1">
        <f t="shared" si="3"/>
        <v>183.31805168450072</v>
      </c>
      <c r="I52" s="2"/>
      <c r="K52" s="1"/>
    </row>
    <row r="53" spans="1:11" x14ac:dyDescent="0.25">
      <c r="A53">
        <v>927875000</v>
      </c>
      <c r="B53">
        <v>-27.7622165679932</v>
      </c>
      <c r="C53">
        <v>-31.047544479370099</v>
      </c>
      <c r="D53">
        <v>-56.713084220886202</v>
      </c>
      <c r="E53" s="13">
        <f t="shared" si="1"/>
        <v>-31.297544479370099</v>
      </c>
      <c r="F53" s="2">
        <f t="shared" si="0"/>
        <v>3.5353279113768998</v>
      </c>
      <c r="G53" s="1">
        <f t="shared" si="2"/>
        <v>2.6875786251491665</v>
      </c>
      <c r="H53" s="1">
        <f t="shared" si="3"/>
        <v>172.64249844001995</v>
      </c>
      <c r="I53" s="2"/>
      <c r="K53" s="1"/>
    </row>
    <row r="54" spans="1:11" x14ac:dyDescent="0.25">
      <c r="A54">
        <v>950250000</v>
      </c>
      <c r="B54">
        <v>-26.722425460815401</v>
      </c>
      <c r="C54">
        <v>-29.8679313659668</v>
      </c>
      <c r="D54">
        <v>-56.813326835632303</v>
      </c>
      <c r="E54" s="13">
        <f t="shared" si="1"/>
        <v>-30.1179313659668</v>
      </c>
      <c r="F54" s="2">
        <f t="shared" si="0"/>
        <v>3.3955059051513992</v>
      </c>
      <c r="G54" s="1">
        <f t="shared" si="2"/>
        <v>2.8343465593125772</v>
      </c>
      <c r="H54" s="1">
        <f t="shared" si="3"/>
        <v>155.29413046715172</v>
      </c>
      <c r="I54" s="2"/>
      <c r="K54" s="1"/>
    </row>
    <row r="55" spans="1:11" x14ac:dyDescent="0.25">
      <c r="A55">
        <v>972625000</v>
      </c>
      <c r="B55">
        <v>-27.500869750976602</v>
      </c>
      <c r="C55">
        <v>-31.035179138183601</v>
      </c>
      <c r="D55">
        <v>-56.477265834808399</v>
      </c>
      <c r="E55" s="13">
        <f t="shared" si="1"/>
        <v>-31.285179138183601</v>
      </c>
      <c r="F55" s="2">
        <f t="shared" si="0"/>
        <v>3.7843093872069993</v>
      </c>
      <c r="G55" s="1">
        <f t="shared" si="2"/>
        <v>2.9637275271945223</v>
      </c>
      <c r="H55" s="1">
        <f t="shared" si="3"/>
        <v>141.47345202615355</v>
      </c>
      <c r="I55" s="2"/>
      <c r="K55" s="1"/>
    </row>
    <row r="56" spans="1:11" x14ac:dyDescent="0.25">
      <c r="A56">
        <v>995000000</v>
      </c>
      <c r="B56">
        <v>-26.723960876464801</v>
      </c>
      <c r="C56">
        <v>-29.378593444824201</v>
      </c>
      <c r="D56">
        <v>-57.319277286529498</v>
      </c>
      <c r="E56" s="13">
        <f t="shared" si="1"/>
        <v>-29.628593444824201</v>
      </c>
      <c r="F56" s="2">
        <f t="shared" si="0"/>
        <v>2.9046325683593999</v>
      </c>
      <c r="G56" s="1">
        <f t="shared" si="2"/>
        <v>3.8190742068820334</v>
      </c>
      <c r="H56" s="1">
        <f t="shared" si="3"/>
        <v>74.522359539041901</v>
      </c>
      <c r="I56" s="2"/>
      <c r="K56" s="1"/>
    </row>
    <row r="57" spans="1:11" x14ac:dyDescent="0.25">
      <c r="A57">
        <v>1017375000</v>
      </c>
      <c r="B57">
        <v>-28.1050128936768</v>
      </c>
      <c r="C57">
        <v>-30.912469863891602</v>
      </c>
      <c r="D57">
        <v>-57.175271987915004</v>
      </c>
      <c r="E57" s="13">
        <f t="shared" si="1"/>
        <v>-31.162469863891602</v>
      </c>
      <c r="F57" s="2">
        <f t="shared" si="0"/>
        <v>3.0574569702148011</v>
      </c>
      <c r="G57" s="1">
        <f t="shared" si="2"/>
        <v>3.8501112196180447</v>
      </c>
      <c r="H57" s="1">
        <f t="shared" si="3"/>
        <v>72.679786802196332</v>
      </c>
      <c r="I57" s="2"/>
      <c r="K57" s="1"/>
    </row>
    <row r="58" spans="1:11" x14ac:dyDescent="0.25">
      <c r="A58">
        <v>1039750000</v>
      </c>
      <c r="B58">
        <v>-27.516134262085</v>
      </c>
      <c r="C58">
        <v>-31.048469543456999</v>
      </c>
      <c r="D58">
        <v>-56.464315414428697</v>
      </c>
      <c r="E58" s="13">
        <f t="shared" si="1"/>
        <v>-31.298469543456999</v>
      </c>
      <c r="F58" s="2">
        <f t="shared" si="0"/>
        <v>3.7823352813719993</v>
      </c>
      <c r="G58" s="1">
        <f t="shared" si="2"/>
        <v>4.0140594906277114</v>
      </c>
      <c r="H58" s="1">
        <f t="shared" si="3"/>
        <v>63.449719475228321</v>
      </c>
      <c r="I58" s="2"/>
      <c r="K58" s="1"/>
    </row>
    <row r="59" spans="1:11" x14ac:dyDescent="0.25">
      <c r="A59">
        <v>1062125000</v>
      </c>
      <c r="B59">
        <v>-28.5243225097656</v>
      </c>
      <c r="C59">
        <v>-32.701992034912102</v>
      </c>
      <c r="D59">
        <v>-55.796990394592299</v>
      </c>
      <c r="E59" s="13">
        <f t="shared" si="1"/>
        <v>-32.951992034912102</v>
      </c>
      <c r="F59" s="2">
        <f t="shared" si="0"/>
        <v>4.4276695251465021</v>
      </c>
      <c r="G59" s="1">
        <f t="shared" si="2"/>
        <v>4.2120331658257335</v>
      </c>
      <c r="H59" s="1">
        <f t="shared" si="3"/>
        <v>53.326030034216721</v>
      </c>
      <c r="I59" s="2"/>
      <c r="K59" s="1"/>
    </row>
    <row r="60" spans="1:11" x14ac:dyDescent="0.25">
      <c r="A60">
        <v>1084500000</v>
      </c>
      <c r="B60">
        <v>-28.429573059081999</v>
      </c>
      <c r="C60">
        <v>-33.060012817382798</v>
      </c>
      <c r="D60">
        <v>-55.382421493530302</v>
      </c>
      <c r="E60" s="13">
        <f t="shared" si="1"/>
        <v>-33.310012817382798</v>
      </c>
      <c r="F60" s="2">
        <f t="shared" si="0"/>
        <v>4.880439758300799</v>
      </c>
      <c r="G60" s="1">
        <f t="shared" si="2"/>
        <v>4.350634892781577</v>
      </c>
      <c r="H60" s="1">
        <f t="shared" si="3"/>
        <v>46.826950675958869</v>
      </c>
      <c r="I60" s="2"/>
      <c r="K60" s="1"/>
    </row>
    <row r="61" spans="1:11" x14ac:dyDescent="0.25">
      <c r="A61">
        <v>1106875000</v>
      </c>
      <c r="B61">
        <v>-26.893152236938501</v>
      </c>
      <c r="C61">
        <v>-31.526475906372099</v>
      </c>
      <c r="D61">
        <v>-55.401571750640898</v>
      </c>
      <c r="E61" s="13">
        <f t="shared" si="1"/>
        <v>-31.776475906372099</v>
      </c>
      <c r="F61" s="2">
        <f t="shared" si="0"/>
        <v>4.8833236694335973</v>
      </c>
      <c r="G61" s="1">
        <f t="shared" si="2"/>
        <v>4.6099544101291219</v>
      </c>
      <c r="H61" s="1">
        <f t="shared" si="3"/>
        <v>35.800181112467364</v>
      </c>
      <c r="I61" s="2"/>
      <c r="K61" s="1"/>
    </row>
    <row r="62" spans="1:11" x14ac:dyDescent="0.25">
      <c r="A62">
        <v>1129250000</v>
      </c>
      <c r="B62">
        <v>-26.801736831665</v>
      </c>
      <c r="C62">
        <v>-31.562599182128899</v>
      </c>
      <c r="D62">
        <v>-55.236932754516602</v>
      </c>
      <c r="E62" s="13">
        <f t="shared" si="1"/>
        <v>-31.812599182128899</v>
      </c>
      <c r="F62" s="2">
        <f t="shared" si="0"/>
        <v>5.0108623504638992</v>
      </c>
      <c r="G62" s="1">
        <f t="shared" si="2"/>
        <v>4.844435373942054</v>
      </c>
      <c r="H62" s="1">
        <f t="shared" si="3"/>
        <v>26.933897351743166</v>
      </c>
      <c r="I62" s="2"/>
      <c r="K62" s="1"/>
    </row>
    <row r="63" spans="1:11" x14ac:dyDescent="0.25">
      <c r="A63">
        <v>1151625000</v>
      </c>
      <c r="B63">
        <v>-28.5447998046875</v>
      </c>
      <c r="C63">
        <v>-33.472068786621101</v>
      </c>
      <c r="D63">
        <v>-55.0608520507813</v>
      </c>
      <c r="E63" s="13">
        <f t="shared" si="1"/>
        <v>-33.722068786621101</v>
      </c>
      <c r="F63" s="2">
        <f t="shared" si="0"/>
        <v>5.1772689819336009</v>
      </c>
      <c r="G63" s="1">
        <f t="shared" si="2"/>
        <v>4.8922008938259651</v>
      </c>
      <c r="H63" s="1">
        <f t="shared" si="3"/>
        <v>25.242026580079528</v>
      </c>
      <c r="I63" s="2"/>
      <c r="K63" s="1"/>
    </row>
    <row r="64" spans="1:11" x14ac:dyDescent="0.25">
      <c r="A64">
        <v>1174000000</v>
      </c>
      <c r="B64">
        <v>-27.922002792358398</v>
      </c>
      <c r="C64">
        <v>-32.703727722167997</v>
      </c>
      <c r="D64">
        <v>-55.221518516540499</v>
      </c>
      <c r="E64" s="13">
        <f t="shared" si="1"/>
        <v>-32.953727722167997</v>
      </c>
      <c r="F64" s="2">
        <f t="shared" si="0"/>
        <v>5.0317249298095987</v>
      </c>
      <c r="G64" s="1">
        <f t="shared" si="2"/>
        <v>4.8925357394748428</v>
      </c>
      <c r="H64" s="1">
        <f t="shared" si="3"/>
        <v>25.230294794782843</v>
      </c>
      <c r="I64" s="2"/>
      <c r="K64" s="1"/>
    </row>
    <row r="65" spans="1:11" x14ac:dyDescent="0.25">
      <c r="A65">
        <v>1196375000</v>
      </c>
      <c r="B65">
        <v>-27.293333053588899</v>
      </c>
      <c r="C65">
        <v>-32.2818412780762</v>
      </c>
      <c r="D65">
        <v>-55.009757041931202</v>
      </c>
      <c r="E65" s="13">
        <f t="shared" si="1"/>
        <v>-32.5318412780762</v>
      </c>
      <c r="F65" s="2">
        <f t="shared" si="0"/>
        <v>5.2385082244873011</v>
      </c>
      <c r="G65" s="1">
        <f t="shared" si="2"/>
        <v>4.8589358859592213</v>
      </c>
      <c r="H65" s="1">
        <f t="shared" si="3"/>
        <v>26.416407304151367</v>
      </c>
      <c r="I65" s="2"/>
      <c r="K65" s="1"/>
    </row>
    <row r="66" spans="1:11" x14ac:dyDescent="0.25">
      <c r="A66">
        <v>1218750000</v>
      </c>
      <c r="B66">
        <v>-27.537246704101602</v>
      </c>
      <c r="C66">
        <v>-32.455032348632798</v>
      </c>
      <c r="D66">
        <v>-55.077804565429702</v>
      </c>
      <c r="E66" s="13">
        <f t="shared" si="1"/>
        <v>-32.705032348632798</v>
      </c>
      <c r="F66" s="2">
        <f t="shared" si="0"/>
        <v>5.1677856445311967</v>
      </c>
      <c r="G66" s="1">
        <f t="shared" si="2"/>
        <v>4.8220759497748764</v>
      </c>
      <c r="H66" s="1">
        <f t="shared" si="3"/>
        <v>27.738575395580526</v>
      </c>
      <c r="I66" s="2"/>
      <c r="K66" s="1"/>
    </row>
    <row r="67" spans="1:11" x14ac:dyDescent="0.25">
      <c r="A67">
        <v>1241125000</v>
      </c>
      <c r="B67">
        <v>-26.925886154174801</v>
      </c>
      <c r="C67">
        <v>-30.888111114501999</v>
      </c>
      <c r="D67">
        <v>-56.066299438476598</v>
      </c>
      <c r="E67" s="13">
        <f t="shared" si="1"/>
        <v>-31.138111114501999</v>
      </c>
      <c r="F67" s="2">
        <f t="shared" si="0"/>
        <v>4.2122249603271982</v>
      </c>
      <c r="G67" s="1">
        <f t="shared" si="2"/>
        <v>4.733088599311011</v>
      </c>
      <c r="H67" s="1">
        <f t="shared" si="3"/>
        <v>31.024052542115616</v>
      </c>
      <c r="I67" s="2"/>
      <c r="K67" s="1"/>
    </row>
    <row r="68" spans="1:11" x14ac:dyDescent="0.25">
      <c r="A68">
        <v>1263500000</v>
      </c>
      <c r="B68">
        <v>-26.7423400878906</v>
      </c>
      <c r="C68">
        <v>-30.923023223876999</v>
      </c>
      <c r="D68">
        <v>-55.820970058441198</v>
      </c>
      <c r="E68" s="13">
        <f t="shared" si="1"/>
        <v>-31.173023223876999</v>
      </c>
      <c r="F68" s="2">
        <f t="shared" si="0"/>
        <v>4.4306831359863992</v>
      </c>
      <c r="G68" s="1">
        <f t="shared" si="2"/>
        <v>4.6885865529378536</v>
      </c>
      <c r="H68" s="1">
        <f t="shared" si="3"/>
        <v>32.718511056102209</v>
      </c>
      <c r="I68" s="2"/>
      <c r="K68" s="1"/>
    </row>
    <row r="69" spans="1:11" x14ac:dyDescent="0.25">
      <c r="A69">
        <v>1285875000</v>
      </c>
      <c r="B69">
        <v>-27.1386909484863</v>
      </c>
      <c r="C69">
        <v>-31.466732025146499</v>
      </c>
      <c r="D69">
        <v>-55.623820781707799</v>
      </c>
      <c r="E69" s="13">
        <f t="shared" si="1"/>
        <v>-31.716732025146499</v>
      </c>
      <c r="F69" s="2">
        <f t="shared" si="0"/>
        <v>4.5780410766601989</v>
      </c>
      <c r="G69" s="1">
        <f t="shared" si="2"/>
        <v>4.5951502058241429</v>
      </c>
      <c r="H69" s="1">
        <f t="shared" si="3"/>
        <v>36.393276303713776</v>
      </c>
      <c r="I69" s="2"/>
      <c r="K69" s="1"/>
    </row>
    <row r="70" spans="1:11" x14ac:dyDescent="0.25">
      <c r="A70">
        <v>1308250000</v>
      </c>
      <c r="B70">
        <v>-27.118602752685501</v>
      </c>
      <c r="C70">
        <v>-31.42018699646</v>
      </c>
      <c r="D70">
        <v>-55.682063579559298</v>
      </c>
      <c r="E70" s="13">
        <f t="shared" si="1"/>
        <v>-31.67018699646</v>
      </c>
      <c r="F70" s="2">
        <f t="shared" si="0"/>
        <v>4.5515842437744993</v>
      </c>
      <c r="G70" s="1">
        <f t="shared" si="2"/>
        <v>4.5664236280653547</v>
      </c>
      <c r="H70" s="1">
        <f t="shared" si="3"/>
        <v>37.556117832472168</v>
      </c>
      <c r="I70" s="2"/>
      <c r="K70" s="1"/>
    </row>
    <row r="71" spans="1:11" x14ac:dyDescent="0.25">
      <c r="A71">
        <v>1330625000</v>
      </c>
      <c r="B71">
        <v>-27.4665012359619</v>
      </c>
      <c r="C71">
        <v>-31.426477432251001</v>
      </c>
      <c r="D71">
        <v>-56.076954364776597</v>
      </c>
      <c r="E71" s="13">
        <f t="shared" si="1"/>
        <v>-31.676477432251001</v>
      </c>
      <c r="F71" s="2">
        <f t="shared" si="0"/>
        <v>4.2099761962891016</v>
      </c>
      <c r="G71" s="1">
        <f t="shared" si="2"/>
        <v>4.3962164984809435</v>
      </c>
      <c r="H71" s="1">
        <f t="shared" si="3"/>
        <v>44.786282961867705</v>
      </c>
      <c r="I71" s="2"/>
      <c r="K71" s="1"/>
    </row>
    <row r="72" spans="1:11" x14ac:dyDescent="0.25">
      <c r="A72">
        <v>1353000000</v>
      </c>
      <c r="B72">
        <v>-26.823682785034201</v>
      </c>
      <c r="C72">
        <v>-31.3504333496094</v>
      </c>
      <c r="D72">
        <v>-55.461272239685101</v>
      </c>
      <c r="E72" s="13">
        <f t="shared" si="1"/>
        <v>-31.6004333496094</v>
      </c>
      <c r="F72" s="2">
        <f t="shared" si="0"/>
        <v>4.7767505645751989</v>
      </c>
      <c r="G72" s="1">
        <f t="shared" si="2"/>
        <v>4.4891594780816337</v>
      </c>
      <c r="H72" s="1">
        <f t="shared" si="3"/>
        <v>40.764319365749138</v>
      </c>
      <c r="I72" s="2"/>
      <c r="K72" s="1"/>
    </row>
    <row r="73" spans="1:11" x14ac:dyDescent="0.25">
      <c r="A73">
        <v>1375375000</v>
      </c>
      <c r="B73">
        <v>-28.433851242065401</v>
      </c>
      <c r="C73">
        <v>-32.374649047851598</v>
      </c>
      <c r="D73">
        <v>-56.068020820617697</v>
      </c>
      <c r="E73" s="13">
        <f t="shared" si="1"/>
        <v>-32.624649047851598</v>
      </c>
      <c r="F73" s="2">
        <f t="shared" si="0"/>
        <v>4.1907978057861968</v>
      </c>
      <c r="G73" s="1">
        <f t="shared" si="2"/>
        <v>4.5418711768256674</v>
      </c>
      <c r="H73" s="1">
        <f t="shared" si="3"/>
        <v>38.56271301009992</v>
      </c>
      <c r="I73" s="2"/>
      <c r="K73" s="1"/>
    </row>
    <row r="74" spans="1:11" x14ac:dyDescent="0.25">
      <c r="A74">
        <v>1397750000</v>
      </c>
      <c r="B74">
        <v>-27.1888313293457</v>
      </c>
      <c r="C74">
        <v>-31.918800354003899</v>
      </c>
      <c r="D74">
        <v>-55.255720138549798</v>
      </c>
      <c r="E74" s="13">
        <f t="shared" si="1"/>
        <v>-32.168800354003899</v>
      </c>
      <c r="F74" s="2">
        <f t="shared" si="0"/>
        <v>4.9799690246581996</v>
      </c>
      <c r="G74" s="1">
        <f t="shared" si="2"/>
        <v>4.5789913601345784</v>
      </c>
      <c r="H74" s="1">
        <f t="shared" si="3"/>
        <v>37.045421835034382</v>
      </c>
      <c r="I74" s="2"/>
      <c r="K74" s="1"/>
    </row>
    <row r="75" spans="1:11" x14ac:dyDescent="0.25">
      <c r="A75">
        <v>1420125000</v>
      </c>
      <c r="B75">
        <v>-29.599960327148398</v>
      </c>
      <c r="C75">
        <v>-32.985881805419901</v>
      </c>
      <c r="D75">
        <v>-56.590928077697797</v>
      </c>
      <c r="E75" s="13">
        <f t="shared" si="1"/>
        <v>-33.235881805419901</v>
      </c>
      <c r="F75" s="2">
        <f t="shared" si="0"/>
        <v>3.6359214782715021</v>
      </c>
      <c r="G75" s="1">
        <f t="shared" si="2"/>
        <v>4.6837605370415769</v>
      </c>
      <c r="H75" s="1">
        <f t="shared" si="3"/>
        <v>32.904387753286827</v>
      </c>
      <c r="I75" s="2"/>
      <c r="K75" s="1"/>
    </row>
    <row r="76" spans="1:11" x14ac:dyDescent="0.25">
      <c r="A76">
        <v>1442500000</v>
      </c>
      <c r="B76">
        <v>-27.697473526001001</v>
      </c>
      <c r="C76">
        <v>-32.496185302734403</v>
      </c>
      <c r="D76">
        <v>-55.2187051773071</v>
      </c>
      <c r="E76" s="13">
        <f t="shared" si="1"/>
        <v>-32.746185302734403</v>
      </c>
      <c r="F76" s="2">
        <f t="shared" si="0"/>
        <v>5.048711776733402</v>
      </c>
      <c r="G76" s="1">
        <f t="shared" si="2"/>
        <v>4.7049145168728437</v>
      </c>
      <c r="H76" s="1">
        <f t="shared" si="3"/>
        <v>32.092727027963463</v>
      </c>
      <c r="I76" s="2"/>
      <c r="K76" s="1"/>
    </row>
    <row r="77" spans="1:11" x14ac:dyDescent="0.25">
      <c r="A77">
        <v>1464875000</v>
      </c>
      <c r="B77">
        <v>-28.051946640014599</v>
      </c>
      <c r="C77">
        <v>-32.707035064697301</v>
      </c>
      <c r="D77">
        <v>-55.321945190429702</v>
      </c>
      <c r="E77" s="13">
        <f t="shared" si="1"/>
        <v>-32.957035064697301</v>
      </c>
      <c r="F77" s="2">
        <f t="shared" si="0"/>
        <v>4.9050884246827025</v>
      </c>
      <c r="G77" s="1">
        <f t="shared" si="2"/>
        <v>4.7653350830078205</v>
      </c>
      <c r="H77" s="1">
        <f t="shared" si="3"/>
        <v>29.817911325739932</v>
      </c>
      <c r="I77" s="2"/>
      <c r="K77" s="1"/>
    </row>
    <row r="78" spans="1:11" x14ac:dyDescent="0.25">
      <c r="A78">
        <v>1487250000</v>
      </c>
      <c r="B78">
        <v>-29.1148281097412</v>
      </c>
      <c r="C78">
        <v>-33.776950836181598</v>
      </c>
      <c r="D78">
        <v>-55.334240913391099</v>
      </c>
      <c r="E78" s="13">
        <f t="shared" si="1"/>
        <v>-34.026950836181598</v>
      </c>
      <c r="F78" s="2">
        <f t="shared" si="0"/>
        <v>4.9121227264403977</v>
      </c>
      <c r="G78" s="1">
        <f t="shared" si="2"/>
        <v>4.7093991173638337</v>
      </c>
      <c r="H78" s="1">
        <f t="shared" si="3"/>
        <v>31.921682844336019</v>
      </c>
      <c r="I78" s="2"/>
      <c r="K78" s="1"/>
    </row>
    <row r="79" spans="1:11" x14ac:dyDescent="0.25">
      <c r="A79">
        <v>1509625000</v>
      </c>
      <c r="B79">
        <v>-29.160820007324201</v>
      </c>
      <c r="C79">
        <v>-34.405326843261697</v>
      </c>
      <c r="D79">
        <v>-54.751878738403299</v>
      </c>
      <c r="E79" s="13">
        <f t="shared" si="1"/>
        <v>-34.655326843261697</v>
      </c>
      <c r="F79" s="2">
        <f t="shared" si="0"/>
        <v>5.4945068359374964</v>
      </c>
      <c r="G79" s="1">
        <f t="shared" si="2"/>
        <v>4.6199092864990332</v>
      </c>
      <c r="H79" s="1">
        <f t="shared" si="3"/>
        <v>35.403696391153979</v>
      </c>
      <c r="I79" s="2"/>
      <c r="K79" s="1"/>
    </row>
    <row r="80" spans="1:11" x14ac:dyDescent="0.25">
      <c r="A80">
        <v>1532000000</v>
      </c>
      <c r="B80">
        <v>-29.888731002807599</v>
      </c>
      <c r="C80">
        <v>-34.039093017578097</v>
      </c>
      <c r="D80">
        <v>-55.877933502197301</v>
      </c>
      <c r="E80" s="13">
        <f t="shared" si="1"/>
        <v>-34.289093017578097</v>
      </c>
      <c r="F80" s="2">
        <f t="shared" ref="F80:F143" si="4">B80-E80</f>
        <v>4.4003620147704972</v>
      </c>
      <c r="G80" s="1">
        <f t="shared" si="2"/>
        <v>4.7016516791449776</v>
      </c>
      <c r="H80" s="1">
        <f t="shared" si="3"/>
        <v>32.217397523009296</v>
      </c>
      <c r="I80" s="2"/>
      <c r="K80" s="1"/>
    </row>
    <row r="81" spans="1:11" x14ac:dyDescent="0.25">
      <c r="A81">
        <v>1554375000</v>
      </c>
      <c r="B81">
        <v>-29.011884689331101</v>
      </c>
      <c r="C81">
        <v>-34.082420349121101</v>
      </c>
      <c r="D81">
        <v>-54.935439109802203</v>
      </c>
      <c r="E81" s="13">
        <f t="shared" ref="E81:E144" si="5">C81-E$13</f>
        <v>-34.332420349121101</v>
      </c>
      <c r="F81" s="2">
        <f t="shared" si="4"/>
        <v>5.32053565979</v>
      </c>
      <c r="G81" s="1">
        <f t="shared" si="2"/>
        <v>4.5376542409261225</v>
      </c>
      <c r="H81" s="1">
        <f t="shared" si="3"/>
        <v>38.736792669402426</v>
      </c>
      <c r="I81" s="2"/>
      <c r="K81" s="1"/>
    </row>
    <row r="82" spans="1:11" x14ac:dyDescent="0.25">
      <c r="A82">
        <v>1576750000</v>
      </c>
      <c r="B82">
        <v>-31.029247283935501</v>
      </c>
      <c r="C82">
        <v>-34.466621398925803</v>
      </c>
      <c r="D82">
        <v>-56.539678573608398</v>
      </c>
      <c r="E82" s="13">
        <f t="shared" si="5"/>
        <v>-34.716621398925803</v>
      </c>
      <c r="F82" s="2">
        <f t="shared" si="4"/>
        <v>3.6873741149903019</v>
      </c>
      <c r="G82" s="1">
        <f t="shared" si="2"/>
        <v>4.5406699710422105</v>
      </c>
      <c r="H82" s="1">
        <f t="shared" si="3"/>
        <v>38.612264200272669</v>
      </c>
      <c r="I82" s="2"/>
      <c r="K82" s="1"/>
    </row>
    <row r="83" spans="1:11" x14ac:dyDescent="0.25">
      <c r="A83">
        <v>1599125000</v>
      </c>
      <c r="B83">
        <v>-30.485069274902301</v>
      </c>
      <c r="C83">
        <v>-34.409629821777301</v>
      </c>
      <c r="D83">
        <v>-56.060189247131298</v>
      </c>
      <c r="E83" s="13">
        <f t="shared" si="5"/>
        <v>-34.659629821777301</v>
      </c>
      <c r="F83" s="2">
        <f t="shared" si="4"/>
        <v>4.174560546875</v>
      </c>
      <c r="G83" s="1">
        <f t="shared" si="2"/>
        <v>4.5379581451416113</v>
      </c>
      <c r="H83" s="1">
        <f t="shared" si="3"/>
        <v>38.724235390381928</v>
      </c>
      <c r="I83" s="2"/>
      <c r="K83" s="1"/>
    </row>
    <row r="84" spans="1:11" x14ac:dyDescent="0.25">
      <c r="A84">
        <v>1621500000</v>
      </c>
      <c r="B84">
        <v>-29.9307537078857</v>
      </c>
      <c r="C84">
        <v>-34.052356719970703</v>
      </c>
      <c r="D84">
        <v>-55.889624595642097</v>
      </c>
      <c r="E84" s="13">
        <f t="shared" si="5"/>
        <v>-34.302356719970703</v>
      </c>
      <c r="F84" s="2">
        <f t="shared" si="4"/>
        <v>4.3716030120850036</v>
      </c>
      <c r="G84" s="1">
        <f t="shared" ref="G84:G147" si="6">AVERAGE(F80:F88)</f>
        <v>4.4361911349826553</v>
      </c>
      <c r="H84" s="1">
        <f t="shared" si="3"/>
        <v>43.034017574615262</v>
      </c>
      <c r="I84" s="2"/>
      <c r="K84" s="1"/>
    </row>
    <row r="85" spans="1:11" x14ac:dyDescent="0.25">
      <c r="A85">
        <v>1643875000</v>
      </c>
      <c r="B85">
        <v>-31.066238403320298</v>
      </c>
      <c r="C85">
        <v>-34.388973236083999</v>
      </c>
      <c r="D85">
        <v>-56.6772651672363</v>
      </c>
      <c r="E85" s="13">
        <f t="shared" si="5"/>
        <v>-34.638973236083999</v>
      </c>
      <c r="F85" s="2">
        <f t="shared" si="4"/>
        <v>3.5727348327637003</v>
      </c>
      <c r="G85" s="1">
        <f t="shared" si="6"/>
        <v>4.4975357055664222</v>
      </c>
      <c r="H85" s="1">
        <f t="shared" ref="H85:H148" si="7">(292-77.6*10^(G85/10))/(10^(G85/10)-1)</f>
        <v>40.410715952894172</v>
      </c>
      <c r="I85" s="2"/>
      <c r="K85" s="1"/>
    </row>
    <row r="86" spans="1:11" x14ac:dyDescent="0.25">
      <c r="A86">
        <v>1666250000</v>
      </c>
      <c r="B86">
        <v>-30.283380508422901</v>
      </c>
      <c r="C86">
        <v>-34.965610504150398</v>
      </c>
      <c r="D86">
        <v>-55.313978195190401</v>
      </c>
      <c r="E86" s="13">
        <f t="shared" si="5"/>
        <v>-35.215610504150398</v>
      </c>
      <c r="F86" s="2">
        <f t="shared" si="4"/>
        <v>4.9322299957274964</v>
      </c>
      <c r="G86" s="1">
        <f t="shared" si="6"/>
        <v>4.3843807644314445</v>
      </c>
      <c r="H86" s="1">
        <f t="shared" si="7"/>
        <v>45.311746077205925</v>
      </c>
      <c r="I86" s="2"/>
      <c r="K86" s="1"/>
    </row>
    <row r="87" spans="1:11" x14ac:dyDescent="0.25">
      <c r="A87">
        <v>1688625000</v>
      </c>
      <c r="B87">
        <v>-30.538999557495099</v>
      </c>
      <c r="C87">
        <v>-35.176715850830099</v>
      </c>
      <c r="D87">
        <v>-55.34912109375</v>
      </c>
      <c r="E87" s="13">
        <f t="shared" si="5"/>
        <v>-35.426715850830099</v>
      </c>
      <c r="F87" s="2">
        <f t="shared" si="4"/>
        <v>4.887716293335</v>
      </c>
      <c r="G87" s="1">
        <f t="shared" si="6"/>
        <v>4.5729382832845227</v>
      </c>
      <c r="H87" s="1">
        <f t="shared" si="7"/>
        <v>37.291009400786983</v>
      </c>
      <c r="I87" s="2"/>
      <c r="K87" s="1"/>
    </row>
    <row r="88" spans="1:11" x14ac:dyDescent="0.25">
      <c r="A88">
        <v>1711000000</v>
      </c>
      <c r="B88">
        <v>-31.733098983764599</v>
      </c>
      <c r="C88">
        <v>-36.061702728271499</v>
      </c>
      <c r="D88">
        <v>-55.647779464721701</v>
      </c>
      <c r="E88" s="13">
        <f t="shared" si="5"/>
        <v>-36.311702728271499</v>
      </c>
      <c r="F88" s="2">
        <f t="shared" si="4"/>
        <v>4.5786037445068999</v>
      </c>
      <c r="G88" s="1">
        <f t="shared" si="6"/>
        <v>4.6074680752224566</v>
      </c>
      <c r="H88" s="1">
        <f t="shared" si="7"/>
        <v>35.89949943126404</v>
      </c>
      <c r="I88" s="2"/>
      <c r="K88" s="1"/>
    </row>
    <row r="89" spans="1:11" x14ac:dyDescent="0.25">
      <c r="A89">
        <v>1733375000</v>
      </c>
      <c r="B89">
        <v>-30.157285690307599</v>
      </c>
      <c r="C89">
        <v>-34.859748840332003</v>
      </c>
      <c r="D89">
        <v>-55.291290283203097</v>
      </c>
      <c r="E89" s="13">
        <f t="shared" si="5"/>
        <v>-35.109748840332003</v>
      </c>
      <c r="F89" s="2">
        <f t="shared" si="4"/>
        <v>4.9524631500244034</v>
      </c>
      <c r="G89" s="1">
        <f t="shared" si="6"/>
        <v>4.5795315636529006</v>
      </c>
      <c r="H89" s="1">
        <f t="shared" si="7"/>
        <v>37.023538929172574</v>
      </c>
      <c r="I89" s="2"/>
      <c r="K89" s="1"/>
    </row>
    <row r="90" spans="1:11" x14ac:dyDescent="0.25">
      <c r="A90">
        <v>1755750000</v>
      </c>
      <c r="B90">
        <v>-30.1290187835693</v>
      </c>
      <c r="C90">
        <v>-34.181159973144503</v>
      </c>
      <c r="D90">
        <v>-55.935912132263198</v>
      </c>
      <c r="E90" s="13">
        <f t="shared" si="5"/>
        <v>-34.431159973144503</v>
      </c>
      <c r="F90" s="2">
        <f t="shared" si="4"/>
        <v>4.3021411895752024</v>
      </c>
      <c r="G90" s="1">
        <f t="shared" si="6"/>
        <v>4.7428249782986223</v>
      </c>
      <c r="H90" s="1">
        <f t="shared" si="7"/>
        <v>30.657977552452397</v>
      </c>
      <c r="I90" s="2"/>
      <c r="K90" s="1"/>
    </row>
    <row r="91" spans="1:11" x14ac:dyDescent="0.25">
      <c r="A91">
        <v>1778125000</v>
      </c>
      <c r="B91">
        <v>-29.899642944335898</v>
      </c>
      <c r="C91">
        <v>-35.034034729003899</v>
      </c>
      <c r="D91">
        <v>-54.8913316726685</v>
      </c>
      <c r="E91" s="13">
        <f t="shared" si="5"/>
        <v>-35.284034729003899</v>
      </c>
      <c r="F91" s="2">
        <f t="shared" si="4"/>
        <v>5.3843917846680007</v>
      </c>
      <c r="G91" s="1">
        <f t="shared" si="6"/>
        <v>4.6295363108317229</v>
      </c>
      <c r="H91" s="1">
        <f t="shared" si="7"/>
        <v>35.022041010733268</v>
      </c>
      <c r="I91" s="2"/>
      <c r="K91" s="1"/>
    </row>
    <row r="92" spans="1:11" x14ac:dyDescent="0.25">
      <c r="A92">
        <v>1800500000</v>
      </c>
      <c r="B92">
        <v>-29.264186859130898</v>
      </c>
      <c r="C92">
        <v>-33.499515533447301</v>
      </c>
      <c r="D92">
        <v>-55.751050949096701</v>
      </c>
      <c r="E92" s="13">
        <f t="shared" si="5"/>
        <v>-33.749515533447301</v>
      </c>
      <c r="F92" s="2">
        <f t="shared" si="4"/>
        <v>4.4853286743164027</v>
      </c>
      <c r="G92" s="1">
        <f t="shared" si="6"/>
        <v>4.503424114651156</v>
      </c>
      <c r="H92" s="1">
        <f t="shared" si="7"/>
        <v>40.162992466144928</v>
      </c>
      <c r="I92" s="2"/>
      <c r="K92" s="1"/>
    </row>
    <row r="93" spans="1:11" x14ac:dyDescent="0.25">
      <c r="A93">
        <v>1822875000</v>
      </c>
      <c r="B93">
        <v>-30.015819549560501</v>
      </c>
      <c r="C93">
        <v>-33.885993957519503</v>
      </c>
      <c r="D93">
        <v>-56.160876274108901</v>
      </c>
      <c r="E93" s="13">
        <f t="shared" si="5"/>
        <v>-34.135993957519503</v>
      </c>
      <c r="F93" s="2">
        <f t="shared" si="4"/>
        <v>4.1201744079590021</v>
      </c>
      <c r="G93" s="1">
        <f t="shared" si="6"/>
        <v>4.5379308064778678</v>
      </c>
      <c r="H93" s="1">
        <f t="shared" si="7"/>
        <v>38.725364945086838</v>
      </c>
      <c r="I93" s="2"/>
      <c r="K93" s="1"/>
    </row>
    <row r="94" spans="1:11" x14ac:dyDescent="0.25">
      <c r="A94">
        <v>1845250000</v>
      </c>
      <c r="B94">
        <v>-30.222772598266602</v>
      </c>
      <c r="C94">
        <v>-35.015148162841797</v>
      </c>
      <c r="D94">
        <v>-55.2078084945679</v>
      </c>
      <c r="E94" s="13">
        <f t="shared" si="5"/>
        <v>-35.265148162841797</v>
      </c>
      <c r="F94" s="2">
        <f t="shared" si="4"/>
        <v>5.0423755645751953</v>
      </c>
      <c r="G94" s="1">
        <f t="shared" si="6"/>
        <v>4.5078970591227225</v>
      </c>
      <c r="H94" s="1">
        <f t="shared" si="7"/>
        <v>39.975287667575898</v>
      </c>
      <c r="I94" s="2"/>
      <c r="K94" s="1"/>
    </row>
    <row r="95" spans="1:11" x14ac:dyDescent="0.25">
      <c r="A95">
        <v>1867625000</v>
      </c>
      <c r="B95">
        <v>-29.0367546081543</v>
      </c>
      <c r="C95">
        <v>-32.699386596679702</v>
      </c>
      <c r="D95">
        <v>-56.340894699096701</v>
      </c>
      <c r="E95" s="13">
        <f t="shared" si="5"/>
        <v>-32.949386596679702</v>
      </c>
      <c r="F95" s="2">
        <f t="shared" si="4"/>
        <v>3.9126319885254013</v>
      </c>
      <c r="G95" s="1">
        <f t="shared" si="6"/>
        <v>4.5289166768391995</v>
      </c>
      <c r="H95" s="1">
        <f t="shared" si="7"/>
        <v>39.098612762338369</v>
      </c>
      <c r="I95" s="2"/>
      <c r="K95" s="1"/>
    </row>
    <row r="96" spans="1:11" x14ac:dyDescent="0.25">
      <c r="A96">
        <v>1890000000</v>
      </c>
      <c r="B96">
        <v>-29.9101657867432</v>
      </c>
      <c r="C96">
        <v>-33.412872314453097</v>
      </c>
      <c r="D96">
        <v>-56.514196395874002</v>
      </c>
      <c r="E96" s="13">
        <f t="shared" si="5"/>
        <v>-33.662872314453097</v>
      </c>
      <c r="F96" s="2">
        <f t="shared" si="4"/>
        <v>3.752706527709897</v>
      </c>
      <c r="G96" s="1">
        <f t="shared" si="6"/>
        <v>4.4773192935519761</v>
      </c>
      <c r="H96" s="1">
        <f t="shared" si="7"/>
        <v>41.266608900704398</v>
      </c>
      <c r="I96" s="2"/>
      <c r="K96" s="1"/>
    </row>
    <row r="97" spans="1:11" x14ac:dyDescent="0.25">
      <c r="A97">
        <v>1912375000</v>
      </c>
      <c r="B97">
        <v>-30.2933540344238</v>
      </c>
      <c r="C97">
        <v>-34.932518005371101</v>
      </c>
      <c r="D97">
        <v>-55.343257904052699</v>
      </c>
      <c r="E97" s="13">
        <f t="shared" si="5"/>
        <v>-35.182518005371101</v>
      </c>
      <c r="F97" s="2">
        <f t="shared" si="4"/>
        <v>4.8891639709473012</v>
      </c>
      <c r="G97" s="1">
        <f t="shared" si="6"/>
        <v>4.4904825422498886</v>
      </c>
      <c r="H97" s="1">
        <f t="shared" si="7"/>
        <v>40.708370640411523</v>
      </c>
      <c r="I97" s="2"/>
      <c r="K97" s="1"/>
    </row>
    <row r="98" spans="1:11" x14ac:dyDescent="0.25">
      <c r="A98">
        <v>1934750000</v>
      </c>
      <c r="B98">
        <v>-30.483463287353501</v>
      </c>
      <c r="C98">
        <v>-34.915622711181598</v>
      </c>
      <c r="D98">
        <v>-55.575739860534703</v>
      </c>
      <c r="E98" s="13">
        <f t="shared" si="5"/>
        <v>-35.165622711181598</v>
      </c>
      <c r="F98" s="2">
        <f t="shared" si="4"/>
        <v>4.6821594238280966</v>
      </c>
      <c r="G98" s="1">
        <f t="shared" si="6"/>
        <v>4.5487876468234552</v>
      </c>
      <c r="H98" s="1">
        <f t="shared" si="7"/>
        <v>38.277954992474641</v>
      </c>
      <c r="I98" s="2"/>
      <c r="K98" s="1"/>
    </row>
    <row r="99" spans="1:11" x14ac:dyDescent="0.25">
      <c r="A99">
        <v>1957125000</v>
      </c>
      <c r="B99">
        <v>-32.371044158935497</v>
      </c>
      <c r="C99">
        <v>-36.612361907958999</v>
      </c>
      <c r="D99">
        <v>-55.762724876403801</v>
      </c>
      <c r="E99" s="13">
        <f t="shared" si="5"/>
        <v>-36.862361907958999</v>
      </c>
      <c r="F99" s="2">
        <f t="shared" si="4"/>
        <v>4.4913177490235014</v>
      </c>
      <c r="G99" s="1">
        <f t="shared" si="6"/>
        <v>4.5585687425401433</v>
      </c>
      <c r="H99" s="1">
        <f t="shared" si="7"/>
        <v>37.876864715691845</v>
      </c>
      <c r="I99" s="2"/>
      <c r="K99" s="1"/>
    </row>
    <row r="100" spans="1:11" x14ac:dyDescent="0.25">
      <c r="A100">
        <v>1979500000</v>
      </c>
      <c r="B100">
        <v>-31.2777919769287</v>
      </c>
      <c r="C100">
        <v>-35.947807312011697</v>
      </c>
      <c r="D100">
        <v>-55.322141647338903</v>
      </c>
      <c r="E100" s="13">
        <f t="shared" si="5"/>
        <v>-36.197807312011697</v>
      </c>
      <c r="F100" s="2">
        <f t="shared" si="4"/>
        <v>4.9200153350829972</v>
      </c>
      <c r="G100" s="1">
        <f t="shared" si="6"/>
        <v>4.6367691887749549</v>
      </c>
      <c r="H100" s="1">
        <f t="shared" si="7"/>
        <v>34.736438898325943</v>
      </c>
      <c r="I100" s="2"/>
      <c r="K100" s="1"/>
    </row>
    <row r="101" spans="1:11" x14ac:dyDescent="0.25">
      <c r="A101">
        <v>2001875000</v>
      </c>
      <c r="B101">
        <v>-30.801929473876999</v>
      </c>
      <c r="C101">
        <v>-35.155727386474602</v>
      </c>
      <c r="D101">
        <v>-55.636284828186</v>
      </c>
      <c r="E101" s="13">
        <f t="shared" si="5"/>
        <v>-35.405727386474602</v>
      </c>
      <c r="F101" s="2">
        <f t="shared" si="4"/>
        <v>4.603797912597603</v>
      </c>
      <c r="G101" s="1">
        <f t="shared" si="6"/>
        <v>4.7539039187961221</v>
      </c>
      <c r="H101" s="1">
        <f t="shared" si="7"/>
        <v>30.243425296388693</v>
      </c>
      <c r="I101" s="2"/>
      <c r="K101" s="1"/>
    </row>
    <row r="102" spans="1:11" x14ac:dyDescent="0.25">
      <c r="A102">
        <v>2024250000</v>
      </c>
      <c r="B102">
        <v>-31.026615142822301</v>
      </c>
      <c r="C102">
        <v>-35.421535491943402</v>
      </c>
      <c r="D102">
        <v>-55.570721626281703</v>
      </c>
      <c r="E102" s="13">
        <f t="shared" si="5"/>
        <v>-35.671535491943402</v>
      </c>
      <c r="F102" s="2">
        <f t="shared" si="4"/>
        <v>4.6449203491211009</v>
      </c>
      <c r="G102" s="1">
        <f t="shared" si="6"/>
        <v>4.7020227644178663</v>
      </c>
      <c r="H102" s="1">
        <f t="shared" si="7"/>
        <v>32.203209086883334</v>
      </c>
      <c r="I102" s="2"/>
      <c r="K102" s="1"/>
    </row>
    <row r="103" spans="1:11" x14ac:dyDescent="0.25">
      <c r="A103">
        <v>2046625000</v>
      </c>
      <c r="B103">
        <v>-32.5255317687988</v>
      </c>
      <c r="C103">
        <v>-37.405937194824197</v>
      </c>
      <c r="D103">
        <v>-55.124371528625502</v>
      </c>
      <c r="E103" s="13">
        <f t="shared" si="5"/>
        <v>-37.655937194824197</v>
      </c>
      <c r="F103" s="2">
        <f t="shared" si="4"/>
        <v>5.1304054260253977</v>
      </c>
      <c r="G103" s="1">
        <f t="shared" si="6"/>
        <v>4.6378652784559558</v>
      </c>
      <c r="H103" s="1">
        <f t="shared" si="7"/>
        <v>34.693242951491392</v>
      </c>
      <c r="I103" s="2"/>
      <c r="K103" s="1"/>
    </row>
    <row r="104" spans="1:11" x14ac:dyDescent="0.25">
      <c r="A104">
        <v>2069000000</v>
      </c>
      <c r="B104">
        <v>-32.233619689941399</v>
      </c>
      <c r="C104">
        <v>-36.600055694580099</v>
      </c>
      <c r="D104">
        <v>-55.632528305053697</v>
      </c>
      <c r="E104" s="13">
        <f t="shared" si="5"/>
        <v>-36.850055694580099</v>
      </c>
      <c r="F104" s="2">
        <f t="shared" si="4"/>
        <v>4.6164360046387003</v>
      </c>
      <c r="G104" s="1">
        <f t="shared" si="6"/>
        <v>4.5846235487196232</v>
      </c>
      <c r="H104" s="1">
        <f t="shared" si="7"/>
        <v>36.817546029322365</v>
      </c>
      <c r="I104" s="2"/>
      <c r="K104" s="1"/>
    </row>
    <row r="105" spans="1:11" x14ac:dyDescent="0.25">
      <c r="A105">
        <v>2091375000</v>
      </c>
      <c r="B105">
        <v>-32.416839599609403</v>
      </c>
      <c r="C105">
        <v>-36.973758697509801</v>
      </c>
      <c r="D105">
        <v>-55.440324783325202</v>
      </c>
      <c r="E105" s="13">
        <f t="shared" si="5"/>
        <v>-37.223758697509801</v>
      </c>
      <c r="F105" s="2">
        <f t="shared" si="4"/>
        <v>4.8069190979003977</v>
      </c>
      <c r="G105" s="1">
        <f t="shared" si="6"/>
        <v>4.5613252851698114</v>
      </c>
      <c r="H105" s="1">
        <f t="shared" si="7"/>
        <v>37.764166705819868</v>
      </c>
      <c r="I105" s="2"/>
      <c r="K105" s="1"/>
    </row>
    <row r="106" spans="1:11" x14ac:dyDescent="0.25">
      <c r="A106">
        <v>2113750000</v>
      </c>
      <c r="B106">
        <v>-32.779273986816399</v>
      </c>
      <c r="C106">
        <v>-36.951507568359403</v>
      </c>
      <c r="D106">
        <v>-55.827215194702099</v>
      </c>
      <c r="E106" s="13">
        <f t="shared" si="5"/>
        <v>-37.201507568359403</v>
      </c>
      <c r="F106" s="2">
        <f t="shared" si="4"/>
        <v>4.4222335815430043</v>
      </c>
      <c r="G106" s="1">
        <f t="shared" si="6"/>
        <v>4.5328222910563118</v>
      </c>
      <c r="H106" s="1">
        <f t="shared" si="7"/>
        <v>38.936694586339492</v>
      </c>
      <c r="I106" s="2"/>
      <c r="K106" s="1"/>
    </row>
    <row r="107" spans="1:11" x14ac:dyDescent="0.25">
      <c r="A107">
        <v>2136125000</v>
      </c>
      <c r="B107">
        <v>-30.876745223998999</v>
      </c>
      <c r="C107">
        <v>-34.731487274169901</v>
      </c>
      <c r="D107">
        <v>-56.1309041976929</v>
      </c>
      <c r="E107" s="13">
        <f t="shared" si="5"/>
        <v>-34.981487274169901</v>
      </c>
      <c r="F107" s="2">
        <f t="shared" si="4"/>
        <v>4.104742050170902</v>
      </c>
      <c r="G107" s="1">
        <f t="shared" si="6"/>
        <v>4.5336365169948998</v>
      </c>
      <c r="H107" s="1">
        <f t="shared" si="7"/>
        <v>38.90297684300895</v>
      </c>
      <c r="I107" s="2"/>
      <c r="K107" s="1"/>
    </row>
    <row r="108" spans="1:11" x14ac:dyDescent="0.25">
      <c r="A108">
        <v>2158500000</v>
      </c>
      <c r="B108">
        <v>-30.788997650146499</v>
      </c>
      <c r="C108">
        <v>-34.551139831542997</v>
      </c>
      <c r="D108">
        <v>-56.227084159851103</v>
      </c>
      <c r="E108" s="13">
        <f t="shared" si="5"/>
        <v>-34.801139831542997</v>
      </c>
      <c r="F108" s="2">
        <f t="shared" si="4"/>
        <v>4.0121421813964986</v>
      </c>
      <c r="G108" s="1">
        <f t="shared" si="6"/>
        <v>4.5014968448214994</v>
      </c>
      <c r="H108" s="1">
        <f t="shared" si="7"/>
        <v>40.24399447136134</v>
      </c>
      <c r="I108" s="2"/>
      <c r="K108" s="1"/>
    </row>
    <row r="109" spans="1:11" x14ac:dyDescent="0.25">
      <c r="A109">
        <v>2180875000</v>
      </c>
      <c r="B109">
        <v>-32.989006042480497</v>
      </c>
      <c r="C109">
        <v>-37.449337005615199</v>
      </c>
      <c r="D109">
        <v>-55.5791721343994</v>
      </c>
      <c r="E109" s="13">
        <f t="shared" si="5"/>
        <v>-37.699337005615199</v>
      </c>
      <c r="F109" s="2">
        <f t="shared" si="4"/>
        <v>4.7103309631347017</v>
      </c>
      <c r="G109" s="1">
        <f t="shared" si="6"/>
        <v>4.517890718248144</v>
      </c>
      <c r="H109" s="1">
        <f t="shared" si="7"/>
        <v>39.557370137333365</v>
      </c>
      <c r="I109" s="2"/>
      <c r="K109" s="1"/>
    </row>
    <row r="110" spans="1:11" x14ac:dyDescent="0.25">
      <c r="A110">
        <v>2203250000</v>
      </c>
      <c r="B110">
        <v>-33.396034240722699</v>
      </c>
      <c r="C110">
        <v>-37.4933052062988</v>
      </c>
      <c r="D110">
        <v>-55.902360916137702</v>
      </c>
      <c r="E110" s="13">
        <f t="shared" si="5"/>
        <v>-37.7433052062988</v>
      </c>
      <c r="F110" s="2">
        <f t="shared" si="4"/>
        <v>4.3472709655761008</v>
      </c>
      <c r="G110" s="1">
        <f t="shared" si="6"/>
        <v>4.5254073672824342</v>
      </c>
      <c r="H110" s="1">
        <f t="shared" si="7"/>
        <v>39.244360643815384</v>
      </c>
      <c r="I110" s="2"/>
      <c r="K110" s="1"/>
    </row>
    <row r="111" spans="1:11" x14ac:dyDescent="0.25">
      <c r="A111">
        <v>2225625000</v>
      </c>
      <c r="B111">
        <v>-32.661384582519503</v>
      </c>
      <c r="C111">
        <v>-37.063632965087898</v>
      </c>
      <c r="D111">
        <v>-55.572396278381298</v>
      </c>
      <c r="E111" s="13">
        <f t="shared" si="5"/>
        <v>-37.313632965087898</v>
      </c>
      <c r="F111" s="2">
        <f t="shared" si="4"/>
        <v>4.6522483825683949</v>
      </c>
      <c r="G111" s="1">
        <f t="shared" si="6"/>
        <v>4.5702251858181215</v>
      </c>
      <c r="H111" s="1">
        <f t="shared" si="7"/>
        <v>37.401316468772841</v>
      </c>
      <c r="I111" s="2"/>
      <c r="K111" s="1"/>
    </row>
    <row r="112" spans="1:11" x14ac:dyDescent="0.25">
      <c r="A112">
        <v>2248000000</v>
      </c>
      <c r="B112">
        <v>-32.6121635437012</v>
      </c>
      <c r="C112">
        <v>-37.203311920166001</v>
      </c>
      <c r="D112">
        <v>-55.420427322387702</v>
      </c>
      <c r="E112" s="13">
        <f t="shared" si="5"/>
        <v>-37.453311920166001</v>
      </c>
      <c r="F112" s="2">
        <f t="shared" si="4"/>
        <v>4.8411483764648011</v>
      </c>
      <c r="G112" s="1">
        <f t="shared" si="6"/>
        <v>4.6666122012668003</v>
      </c>
      <c r="H112" s="1">
        <f t="shared" si="7"/>
        <v>33.568271722793277</v>
      </c>
      <c r="I112" s="2"/>
      <c r="K112" s="1"/>
    </row>
    <row r="113" spans="1:11" x14ac:dyDescent="0.25">
      <c r="A113">
        <v>2270375000</v>
      </c>
      <c r="B113">
        <v>-32.257648468017599</v>
      </c>
      <c r="C113">
        <v>-36.771629333496101</v>
      </c>
      <c r="D113">
        <v>-55.4720554351807</v>
      </c>
      <c r="E113" s="13">
        <f t="shared" si="5"/>
        <v>-37.021629333496101</v>
      </c>
      <c r="F113" s="2">
        <f t="shared" si="4"/>
        <v>4.7639808654785014</v>
      </c>
      <c r="G113" s="1">
        <f t="shared" si="6"/>
        <v>4.7170776791042561</v>
      </c>
      <c r="H113" s="1">
        <f t="shared" si="7"/>
        <v>31.629647561129179</v>
      </c>
      <c r="I113" s="2"/>
      <c r="K113" s="1"/>
    </row>
    <row r="114" spans="1:11" x14ac:dyDescent="0.25">
      <c r="A114">
        <v>2292750000</v>
      </c>
      <c r="B114">
        <v>-31.5156440734863</v>
      </c>
      <c r="C114">
        <v>-36.140213012695298</v>
      </c>
      <c r="D114">
        <v>-55.383419036865199</v>
      </c>
      <c r="E114" s="13">
        <f t="shared" si="5"/>
        <v>-36.390213012695298</v>
      </c>
      <c r="F114" s="2">
        <f t="shared" si="4"/>
        <v>4.8745689392089986</v>
      </c>
      <c r="G114" s="1">
        <f t="shared" si="6"/>
        <v>4.6824398040771333</v>
      </c>
      <c r="H114" s="1">
        <f t="shared" si="7"/>
        <v>32.955329654655536</v>
      </c>
      <c r="I114" s="2"/>
      <c r="K114" s="1"/>
    </row>
    <row r="115" spans="1:11" x14ac:dyDescent="0.25">
      <c r="A115">
        <v>2315125000</v>
      </c>
      <c r="B115">
        <v>-31.6514987945557</v>
      </c>
      <c r="C115">
        <v>-36.227092742919901</v>
      </c>
      <c r="D115">
        <v>-55.419996261596701</v>
      </c>
      <c r="E115" s="13">
        <f t="shared" si="5"/>
        <v>-36.477092742919901</v>
      </c>
      <c r="F115" s="2">
        <f t="shared" si="4"/>
        <v>4.825593948364201</v>
      </c>
      <c r="G115" s="1">
        <f t="shared" si="6"/>
        <v>4.6897076500786561</v>
      </c>
      <c r="H115" s="1">
        <f t="shared" si="7"/>
        <v>32.675391342930574</v>
      </c>
      <c r="I115" s="2"/>
      <c r="K115" s="1"/>
    </row>
    <row r="116" spans="1:11" x14ac:dyDescent="0.25">
      <c r="A116">
        <v>2337500000</v>
      </c>
      <c r="B116">
        <v>-32.849029541015597</v>
      </c>
      <c r="C116">
        <v>-37.571254730224602</v>
      </c>
      <c r="D116">
        <v>-55.270576477050803</v>
      </c>
      <c r="E116" s="13">
        <f t="shared" si="5"/>
        <v>-37.821254730224602</v>
      </c>
      <c r="F116" s="2">
        <f t="shared" si="4"/>
        <v>4.9722251892090057</v>
      </c>
      <c r="G116" s="1">
        <f t="shared" si="6"/>
        <v>4.6687630547417456</v>
      </c>
      <c r="H116" s="1">
        <f t="shared" si="7"/>
        <v>33.4847103355645</v>
      </c>
      <c r="I116" s="2"/>
      <c r="K116" s="1"/>
    </row>
    <row r="117" spans="1:11" x14ac:dyDescent="0.25">
      <c r="A117">
        <v>2359875000</v>
      </c>
      <c r="B117">
        <v>-32.557060241699197</v>
      </c>
      <c r="C117">
        <v>-36.773391723632798</v>
      </c>
      <c r="D117">
        <v>-55.797999382019</v>
      </c>
      <c r="E117" s="13">
        <f t="shared" si="5"/>
        <v>-37.023391723632798</v>
      </c>
      <c r="F117" s="2">
        <f t="shared" si="4"/>
        <v>4.4663314819336009</v>
      </c>
      <c r="G117" s="1">
        <f t="shared" si="6"/>
        <v>4.638103908962667</v>
      </c>
      <c r="H117" s="1">
        <f t="shared" si="7"/>
        <v>34.683841688152569</v>
      </c>
      <c r="I117" s="2"/>
      <c r="K117" s="1"/>
    </row>
    <row r="118" spans="1:11" x14ac:dyDescent="0.25">
      <c r="A118">
        <v>2382250000</v>
      </c>
      <c r="B118">
        <v>-31.025070190429702</v>
      </c>
      <c r="C118">
        <v>-35.173660278320298</v>
      </c>
      <c r="D118">
        <v>-55.860947608947797</v>
      </c>
      <c r="E118" s="13">
        <f t="shared" si="5"/>
        <v>-35.423660278320298</v>
      </c>
      <c r="F118" s="2">
        <f t="shared" si="4"/>
        <v>4.3985900878905966</v>
      </c>
      <c r="G118" s="1">
        <f t="shared" si="6"/>
        <v>4.6251269446478886</v>
      </c>
      <c r="H118" s="1">
        <f t="shared" si="7"/>
        <v>35.196631177136425</v>
      </c>
      <c r="I118" s="2"/>
      <c r="K118" s="1"/>
    </row>
    <row r="119" spans="1:11" x14ac:dyDescent="0.25">
      <c r="A119">
        <v>2404625000</v>
      </c>
      <c r="B119">
        <v>-30.859397888183601</v>
      </c>
      <c r="C119">
        <v>-35.022079467773402</v>
      </c>
      <c r="D119">
        <v>-55.813616752624498</v>
      </c>
      <c r="E119" s="13">
        <f t="shared" si="5"/>
        <v>-35.272079467773402</v>
      </c>
      <c r="F119" s="2">
        <f t="shared" si="4"/>
        <v>4.4126815795898011</v>
      </c>
      <c r="G119" s="1">
        <f t="shared" si="6"/>
        <v>4.6112058427598663</v>
      </c>
      <c r="H119" s="1">
        <f t="shared" si="7"/>
        <v>35.750236048491978</v>
      </c>
      <c r="I119" s="2"/>
      <c r="K119" s="1"/>
    </row>
    <row r="120" spans="1:11" x14ac:dyDescent="0.25">
      <c r="A120">
        <v>2427000000</v>
      </c>
      <c r="B120">
        <v>-31.302549362182599</v>
      </c>
      <c r="C120">
        <v>-35.5162963867188</v>
      </c>
      <c r="D120">
        <v>-55.766777038574197</v>
      </c>
      <c r="E120" s="13">
        <f t="shared" si="5"/>
        <v>-35.7662963867188</v>
      </c>
      <c r="F120" s="2">
        <f t="shared" si="4"/>
        <v>4.4637470245362003</v>
      </c>
      <c r="G120" s="1">
        <f t="shared" si="6"/>
        <v>4.5966072082519558</v>
      </c>
      <c r="H120" s="1">
        <f t="shared" si="7"/>
        <v>36.334719902090505</v>
      </c>
      <c r="I120" s="2"/>
      <c r="K120" s="1"/>
    </row>
    <row r="121" spans="1:11" x14ac:dyDescent="0.25">
      <c r="A121">
        <v>2449375000</v>
      </c>
      <c r="B121">
        <v>-31.520290374755898</v>
      </c>
      <c r="C121">
        <v>-35.835506439208999</v>
      </c>
      <c r="D121">
        <v>-55.670221328735401</v>
      </c>
      <c r="E121" s="13">
        <f t="shared" si="5"/>
        <v>-36.085506439208999</v>
      </c>
      <c r="F121" s="2">
        <f t="shared" si="4"/>
        <v>4.5652160644531001</v>
      </c>
      <c r="G121" s="1">
        <f t="shared" si="6"/>
        <v>4.5785602993435326</v>
      </c>
      <c r="H121" s="1">
        <f t="shared" si="7"/>
        <v>37.062887559454715</v>
      </c>
      <c r="I121" s="2"/>
      <c r="K121" s="1"/>
    </row>
    <row r="122" spans="1:11" x14ac:dyDescent="0.25">
      <c r="A122">
        <v>2471750000</v>
      </c>
      <c r="B122">
        <v>-31.8497524261475</v>
      </c>
      <c r="C122">
        <v>-36.246940612792997</v>
      </c>
      <c r="D122">
        <v>-55.587561607360797</v>
      </c>
      <c r="E122" s="13">
        <f t="shared" si="5"/>
        <v>-36.496940612792997</v>
      </c>
      <c r="F122" s="2">
        <f t="shared" si="4"/>
        <v>4.6471881866454972</v>
      </c>
      <c r="G122" s="1">
        <f t="shared" si="6"/>
        <v>4.6392864651150232</v>
      </c>
      <c r="H122" s="1">
        <f t="shared" si="7"/>
        <v>34.637268437487492</v>
      </c>
      <c r="I122" s="2"/>
      <c r="K122" s="1"/>
    </row>
    <row r="123" spans="1:11" x14ac:dyDescent="0.25">
      <c r="A123">
        <v>2494125000</v>
      </c>
      <c r="B123">
        <v>-32.809616088867202</v>
      </c>
      <c r="C123">
        <v>-37.308895111083999</v>
      </c>
      <c r="D123">
        <v>-55.454603195190401</v>
      </c>
      <c r="E123" s="13">
        <f t="shared" si="5"/>
        <v>-37.558895111083999</v>
      </c>
      <c r="F123" s="2">
        <f t="shared" si="4"/>
        <v>4.7492790222167969</v>
      </c>
      <c r="G123" s="1">
        <f t="shared" si="6"/>
        <v>4.7030766805013124</v>
      </c>
      <c r="H123" s="1">
        <f t="shared" si="7"/>
        <v>32.162926011243805</v>
      </c>
      <c r="I123" s="2"/>
      <c r="K123" s="1"/>
    </row>
    <row r="124" spans="1:11" x14ac:dyDescent="0.25">
      <c r="A124">
        <v>2516500000</v>
      </c>
      <c r="B124">
        <v>-33.661128997802699</v>
      </c>
      <c r="C124">
        <v>-38.105335235595703</v>
      </c>
      <c r="D124">
        <v>-55.5488119125366</v>
      </c>
      <c r="E124" s="13">
        <f t="shared" si="5"/>
        <v>-38.355335235595703</v>
      </c>
      <c r="F124" s="2">
        <f t="shared" si="4"/>
        <v>4.6942062377930043</v>
      </c>
      <c r="G124" s="1">
        <f t="shared" si="6"/>
        <v>4.7377501593695897</v>
      </c>
      <c r="H124" s="1">
        <f t="shared" si="7"/>
        <v>30.848578042029519</v>
      </c>
      <c r="I124" s="2"/>
      <c r="K124" s="1"/>
    </row>
    <row r="125" spans="1:11" x14ac:dyDescent="0.25">
      <c r="A125">
        <v>2538875000</v>
      </c>
      <c r="B125">
        <v>-32.5186576843262</v>
      </c>
      <c r="C125">
        <v>-37.078460693359403</v>
      </c>
      <c r="D125">
        <v>-55.4127006530762</v>
      </c>
      <c r="E125" s="13">
        <f t="shared" si="5"/>
        <v>-37.328460693359403</v>
      </c>
      <c r="F125" s="2">
        <f t="shared" si="4"/>
        <v>4.8098030090332031</v>
      </c>
      <c r="G125" s="1">
        <f t="shared" si="6"/>
        <v>4.7628370920817122</v>
      </c>
      <c r="H125" s="1">
        <f t="shared" si="7"/>
        <v>29.910705089985161</v>
      </c>
      <c r="I125" s="2"/>
      <c r="K125" s="1"/>
    </row>
    <row r="126" spans="1:11" x14ac:dyDescent="0.25">
      <c r="A126">
        <v>2561250000</v>
      </c>
      <c r="B126">
        <v>-32.284175872802699</v>
      </c>
      <c r="C126">
        <v>-37.047042846679702</v>
      </c>
      <c r="D126">
        <v>-55.225612640380902</v>
      </c>
      <c r="E126" s="13">
        <f t="shared" si="5"/>
        <v>-37.297042846679702</v>
      </c>
      <c r="F126" s="2">
        <f t="shared" si="4"/>
        <v>5.0128669738770029</v>
      </c>
      <c r="G126" s="1">
        <f t="shared" si="6"/>
        <v>4.7675130632188676</v>
      </c>
      <c r="H126" s="1">
        <f t="shared" si="7"/>
        <v>29.737092268744348</v>
      </c>
      <c r="I126" s="2"/>
      <c r="K126" s="1"/>
    </row>
    <row r="127" spans="1:11" x14ac:dyDescent="0.25">
      <c r="A127">
        <v>2583625000</v>
      </c>
      <c r="B127">
        <v>-32.9622993469238</v>
      </c>
      <c r="C127">
        <v>-37.685001373291001</v>
      </c>
      <c r="D127">
        <v>-55.2653551101685</v>
      </c>
      <c r="E127" s="13">
        <f t="shared" si="5"/>
        <v>-37.935001373291001</v>
      </c>
      <c r="F127" s="2">
        <f t="shared" si="4"/>
        <v>4.9727020263672017</v>
      </c>
      <c r="G127" s="1">
        <f t="shared" si="6"/>
        <v>4.7372101677788789</v>
      </c>
      <c r="H127" s="1">
        <f t="shared" si="7"/>
        <v>30.868885471832805</v>
      </c>
      <c r="I127" s="2"/>
      <c r="K127" s="1"/>
    </row>
    <row r="128" spans="1:11" x14ac:dyDescent="0.25">
      <c r="A128">
        <v>2606000000</v>
      </c>
      <c r="B128">
        <v>-33.755569458007798</v>
      </c>
      <c r="C128">
        <v>-38.230312347412102</v>
      </c>
      <c r="D128">
        <v>-55.540174484252901</v>
      </c>
      <c r="E128" s="13">
        <f t="shared" si="5"/>
        <v>-38.480312347412102</v>
      </c>
      <c r="F128" s="2">
        <f t="shared" si="4"/>
        <v>4.724742889404304</v>
      </c>
      <c r="G128" s="1">
        <f t="shared" si="6"/>
        <v>4.6733525594075678</v>
      </c>
      <c r="H128" s="1">
        <f t="shared" si="7"/>
        <v>33.306687978344918</v>
      </c>
      <c r="I128" s="2"/>
      <c r="K128" s="1"/>
    </row>
    <row r="129" spans="1:11" x14ac:dyDescent="0.25">
      <c r="A129">
        <v>2628375000</v>
      </c>
      <c r="B129">
        <v>-33.455696105957003</v>
      </c>
      <c r="C129">
        <v>-37.895225524902301</v>
      </c>
      <c r="D129">
        <v>-55.546868324279799</v>
      </c>
      <c r="E129" s="13">
        <f t="shared" si="5"/>
        <v>-38.145225524902301</v>
      </c>
      <c r="F129" s="2">
        <f t="shared" si="4"/>
        <v>4.6895294189452983</v>
      </c>
      <c r="G129" s="1">
        <f t="shared" si="6"/>
        <v>4.6448487175835673</v>
      </c>
      <c r="H129" s="1">
        <f t="shared" si="7"/>
        <v>34.41855500893211</v>
      </c>
      <c r="I129" s="2"/>
      <c r="K129" s="1"/>
    </row>
    <row r="130" spans="1:11" x14ac:dyDescent="0.25">
      <c r="A130">
        <v>2650750000</v>
      </c>
      <c r="B130">
        <v>-33.3488578796387</v>
      </c>
      <c r="C130">
        <v>-37.7061576843262</v>
      </c>
      <c r="D130">
        <v>-55.666457176208503</v>
      </c>
      <c r="E130" s="13">
        <f t="shared" si="5"/>
        <v>-37.9561576843262</v>
      </c>
      <c r="F130" s="2">
        <f t="shared" si="4"/>
        <v>4.6072998046875</v>
      </c>
      <c r="G130" s="1">
        <f t="shared" si="6"/>
        <v>4.6270972357856115</v>
      </c>
      <c r="H130" s="1">
        <f t="shared" si="7"/>
        <v>35.118571970771406</v>
      </c>
      <c r="I130" s="2"/>
      <c r="K130" s="1"/>
    </row>
    <row r="131" spans="1:11" x14ac:dyDescent="0.25">
      <c r="A131">
        <v>2673125000</v>
      </c>
      <c r="B131">
        <v>-33.923061370849602</v>
      </c>
      <c r="C131">
        <v>-38.047523498535199</v>
      </c>
      <c r="D131">
        <v>-55.857348442077601</v>
      </c>
      <c r="E131" s="13">
        <f t="shared" si="5"/>
        <v>-38.297523498535199</v>
      </c>
      <c r="F131" s="2">
        <f t="shared" si="4"/>
        <v>4.3744621276855966</v>
      </c>
      <c r="G131" s="1">
        <f t="shared" si="6"/>
        <v>4.5891541375054441</v>
      </c>
      <c r="H131" s="1">
        <f t="shared" si="7"/>
        <v>36.634683354306581</v>
      </c>
      <c r="I131" s="2"/>
      <c r="K131" s="1"/>
    </row>
    <row r="132" spans="1:11" x14ac:dyDescent="0.25">
      <c r="A132">
        <v>2695500000</v>
      </c>
      <c r="B132">
        <v>-34.456581115722699</v>
      </c>
      <c r="C132">
        <v>-38.381141662597699</v>
      </c>
      <c r="D132">
        <v>-56.095465660095201</v>
      </c>
      <c r="E132" s="13">
        <f t="shared" si="5"/>
        <v>-38.631141662597699</v>
      </c>
      <c r="F132" s="2">
        <f t="shared" si="4"/>
        <v>4.174560546875</v>
      </c>
      <c r="G132" s="1">
        <f t="shared" si="6"/>
        <v>4.5614717271593115</v>
      </c>
      <c r="H132" s="1">
        <f t="shared" si="7"/>
        <v>37.7581837510197</v>
      </c>
      <c r="I132" s="2"/>
      <c r="K132" s="1"/>
    </row>
    <row r="133" spans="1:11" x14ac:dyDescent="0.25">
      <c r="A133">
        <v>2717875000</v>
      </c>
      <c r="B133">
        <v>-32.842906951904297</v>
      </c>
      <c r="C133">
        <v>-37.0305786132813</v>
      </c>
      <c r="D133">
        <v>-55.821515083313002</v>
      </c>
      <c r="E133" s="13">
        <f t="shared" si="5"/>
        <v>-37.2805786132813</v>
      </c>
      <c r="F133" s="2">
        <f t="shared" si="4"/>
        <v>4.4376716613770029</v>
      </c>
      <c r="G133" s="1">
        <f t="shared" si="6"/>
        <v>4.5520311991373879</v>
      </c>
      <c r="H133" s="1">
        <f t="shared" si="7"/>
        <v>38.144739464355204</v>
      </c>
      <c r="I133" s="2"/>
      <c r="K133" s="1"/>
    </row>
    <row r="134" spans="1:11" x14ac:dyDescent="0.25">
      <c r="A134">
        <v>2740250000</v>
      </c>
      <c r="B134">
        <v>-32.0595893859863</v>
      </c>
      <c r="C134">
        <v>-36.459629058837898</v>
      </c>
      <c r="D134">
        <v>-55.617583274841301</v>
      </c>
      <c r="E134" s="13">
        <f t="shared" si="5"/>
        <v>-36.709629058837898</v>
      </c>
      <c r="F134" s="2">
        <f t="shared" si="4"/>
        <v>4.650039672851598</v>
      </c>
      <c r="G134" s="1">
        <f t="shared" si="6"/>
        <v>4.5623351203070994</v>
      </c>
      <c r="H134" s="1">
        <f t="shared" si="7"/>
        <v>37.722917939618604</v>
      </c>
      <c r="I134" s="2"/>
      <c r="K134" s="1"/>
    </row>
    <row r="135" spans="1:11" x14ac:dyDescent="0.25">
      <c r="A135">
        <v>2762625000</v>
      </c>
      <c r="B135">
        <v>-32.181705474853501</v>
      </c>
      <c r="C135">
        <v>-36.603084564208999</v>
      </c>
      <c r="D135">
        <v>-55.575314521789601</v>
      </c>
      <c r="E135" s="13">
        <f t="shared" si="5"/>
        <v>-36.853084564208999</v>
      </c>
      <c r="F135" s="2">
        <f t="shared" si="4"/>
        <v>4.6713790893554972</v>
      </c>
      <c r="G135" s="1">
        <f t="shared" si="6"/>
        <v>4.5781661139594432</v>
      </c>
      <c r="H135" s="1">
        <f t="shared" si="7"/>
        <v>37.078862306716076</v>
      </c>
      <c r="I135" s="2"/>
      <c r="K135" s="1"/>
    </row>
    <row r="136" spans="1:11" x14ac:dyDescent="0.25">
      <c r="A136">
        <v>2785000000</v>
      </c>
      <c r="B136">
        <v>-33.031547546386697</v>
      </c>
      <c r="C136">
        <v>-37.5051078796387</v>
      </c>
      <c r="D136">
        <v>-55.530665397644</v>
      </c>
      <c r="E136" s="13">
        <f t="shared" si="5"/>
        <v>-37.7551078796387</v>
      </c>
      <c r="F136" s="2">
        <f t="shared" si="4"/>
        <v>4.7235603332520029</v>
      </c>
      <c r="G136" s="1">
        <f t="shared" si="6"/>
        <v>4.6263919406467204</v>
      </c>
      <c r="H136" s="1">
        <f t="shared" si="7"/>
        <v>35.146506080060817</v>
      </c>
      <c r="I136" s="2"/>
      <c r="K136" s="1"/>
    </row>
    <row r="137" spans="1:11" x14ac:dyDescent="0.25">
      <c r="A137">
        <v>2807375000</v>
      </c>
      <c r="B137">
        <v>-33.715480804443402</v>
      </c>
      <c r="C137">
        <v>-38.105258941650398</v>
      </c>
      <c r="D137">
        <v>-55.550951004028299</v>
      </c>
      <c r="E137" s="13">
        <f t="shared" si="5"/>
        <v>-38.355258941650398</v>
      </c>
      <c r="F137" s="2">
        <f t="shared" si="4"/>
        <v>4.6397781372069957</v>
      </c>
      <c r="G137" s="1">
        <f t="shared" si="6"/>
        <v>4.6810226440429865</v>
      </c>
      <c r="H137" s="1">
        <f t="shared" si="7"/>
        <v>33.010025848477333</v>
      </c>
      <c r="I137" s="2"/>
      <c r="K137" s="1"/>
    </row>
    <row r="138" spans="1:11" x14ac:dyDescent="0.25">
      <c r="A138">
        <v>2829750000</v>
      </c>
      <c r="B138">
        <v>-33.889881134033203</v>
      </c>
      <c r="C138">
        <v>-38.422145843505902</v>
      </c>
      <c r="D138">
        <v>-55.465760231018102</v>
      </c>
      <c r="E138" s="13">
        <f t="shared" si="5"/>
        <v>-38.672145843505902</v>
      </c>
      <c r="F138" s="2">
        <f t="shared" si="4"/>
        <v>4.7822647094726989</v>
      </c>
      <c r="G138" s="1">
        <f t="shared" si="6"/>
        <v>4.7072779337565311</v>
      </c>
      <c r="H138" s="1">
        <f t="shared" si="7"/>
        <v>32.002540986364551</v>
      </c>
      <c r="I138" s="2"/>
      <c r="K138" s="1"/>
    </row>
    <row r="139" spans="1:11" x14ac:dyDescent="0.25">
      <c r="A139">
        <v>2852125000</v>
      </c>
      <c r="B139">
        <v>-33.599475860595703</v>
      </c>
      <c r="C139">
        <v>-38.099254608154297</v>
      </c>
      <c r="D139">
        <v>-55.508122444152797</v>
      </c>
      <c r="E139" s="13">
        <f t="shared" si="5"/>
        <v>-38.349254608154297</v>
      </c>
      <c r="F139" s="2">
        <f t="shared" si="4"/>
        <v>4.7497787475585938</v>
      </c>
      <c r="G139" s="1">
        <f t="shared" si="6"/>
        <v>4.7309761047363423</v>
      </c>
      <c r="H139" s="1">
        <f t="shared" si="7"/>
        <v>31.103697826767664</v>
      </c>
      <c r="I139" s="2"/>
      <c r="K139" s="1"/>
    </row>
    <row r="140" spans="1:11" x14ac:dyDescent="0.25">
      <c r="A140">
        <v>2874500000</v>
      </c>
      <c r="B140">
        <v>-32.605476379394503</v>
      </c>
      <c r="C140">
        <v>-37.163970947265597</v>
      </c>
      <c r="D140">
        <v>-55.463475227356</v>
      </c>
      <c r="E140" s="13">
        <f t="shared" si="5"/>
        <v>-37.413970947265597</v>
      </c>
      <c r="F140" s="2">
        <f t="shared" si="4"/>
        <v>4.8084945678710937</v>
      </c>
      <c r="G140" s="1">
        <f t="shared" si="6"/>
        <v>4.7140265570746536</v>
      </c>
      <c r="H140" s="1">
        <f t="shared" si="7"/>
        <v>31.745564635086534</v>
      </c>
      <c r="I140" s="2"/>
      <c r="K140" s="1"/>
    </row>
    <row r="141" spans="1:11" x14ac:dyDescent="0.25">
      <c r="A141">
        <v>2896875000</v>
      </c>
      <c r="B141">
        <v>-32.213123321533203</v>
      </c>
      <c r="C141">
        <v>-36.629360198974602</v>
      </c>
      <c r="D141">
        <v>-55.573842048644998</v>
      </c>
      <c r="E141" s="13">
        <f t="shared" si="5"/>
        <v>-36.879360198974602</v>
      </c>
      <c r="F141" s="2">
        <f t="shared" si="4"/>
        <v>4.6662368774413991</v>
      </c>
      <c r="G141" s="1">
        <f t="shared" si="6"/>
        <v>4.6926231384277308</v>
      </c>
      <c r="H141" s="1">
        <f t="shared" si="7"/>
        <v>32.563361287274226</v>
      </c>
      <c r="I141" s="2"/>
      <c r="K141" s="1"/>
    </row>
    <row r="142" spans="1:11" x14ac:dyDescent="0.25">
      <c r="A142">
        <v>2919250000</v>
      </c>
      <c r="B142">
        <v>-32.0565376281738</v>
      </c>
      <c r="C142">
        <v>-36.480506896972699</v>
      </c>
      <c r="D142">
        <v>-55.5787868499756</v>
      </c>
      <c r="E142" s="13">
        <f t="shared" si="5"/>
        <v>-36.730506896972699</v>
      </c>
      <c r="F142" s="2">
        <f t="shared" si="4"/>
        <v>4.6739692687988992</v>
      </c>
      <c r="G142" s="1">
        <f t="shared" si="6"/>
        <v>4.6839536031087192</v>
      </c>
      <c r="H142" s="1">
        <f t="shared" si="7"/>
        <v>32.89694365064171</v>
      </c>
      <c r="I142" s="2"/>
      <c r="K142" s="1"/>
    </row>
    <row r="143" spans="1:11" x14ac:dyDescent="0.25">
      <c r="A143">
        <v>2941625000</v>
      </c>
      <c r="B143">
        <v>-32.351959228515597</v>
      </c>
      <c r="C143">
        <v>-36.965282440185497</v>
      </c>
      <c r="D143">
        <v>-55.4055690765381</v>
      </c>
      <c r="E143" s="13">
        <f t="shared" si="5"/>
        <v>-37.215282440185497</v>
      </c>
      <c r="F143" s="2">
        <f t="shared" si="4"/>
        <v>4.8633232116699006</v>
      </c>
      <c r="G143" s="1">
        <f t="shared" si="6"/>
        <v>4.6867777506510295</v>
      </c>
      <c r="H143" s="1">
        <f t="shared" si="7"/>
        <v>32.788128967247793</v>
      </c>
      <c r="I143" s="2"/>
      <c r="K143" s="1"/>
    </row>
    <row r="144" spans="1:11" x14ac:dyDescent="0.25">
      <c r="A144">
        <v>2964000000</v>
      </c>
      <c r="B144">
        <v>-33.0875854492188</v>
      </c>
      <c r="C144">
        <v>-37.356418609619098</v>
      </c>
      <c r="D144">
        <v>-55.727779388427699</v>
      </c>
      <c r="E144" s="13">
        <f t="shared" si="5"/>
        <v>-37.606418609619098</v>
      </c>
      <c r="F144" s="2">
        <f t="shared" ref="F144:F207" si="8">B144-E144</f>
        <v>4.5188331604002983</v>
      </c>
      <c r="G144" s="1">
        <f t="shared" si="6"/>
        <v>4.703799353705497</v>
      </c>
      <c r="H144" s="1">
        <f t="shared" si="7"/>
        <v>32.135315226314255</v>
      </c>
      <c r="I144" s="2"/>
      <c r="K144" s="1"/>
    </row>
    <row r="145" spans="1:11" x14ac:dyDescent="0.25">
      <c r="A145">
        <v>2986375000</v>
      </c>
      <c r="B145">
        <v>-33.427947998046903</v>
      </c>
      <c r="C145">
        <v>-37.708877563476598</v>
      </c>
      <c r="D145">
        <v>-55.709864616394</v>
      </c>
      <c r="E145" s="13">
        <f t="shared" ref="E145:E208" si="9">C145-E$13</f>
        <v>-37.958877563476598</v>
      </c>
      <c r="F145" s="2">
        <f t="shared" si="8"/>
        <v>4.5309295654296946</v>
      </c>
      <c r="G145" s="1">
        <f t="shared" si="6"/>
        <v>4.7163285149468086</v>
      </c>
      <c r="H145" s="1">
        <f t="shared" si="7"/>
        <v>31.65809429190363</v>
      </c>
      <c r="I145" s="2"/>
      <c r="K145" s="1"/>
    </row>
    <row r="146" spans="1:11" x14ac:dyDescent="0.25">
      <c r="A146">
        <v>3008750000</v>
      </c>
      <c r="B146">
        <v>-33.002120971679702</v>
      </c>
      <c r="C146">
        <v>-37.313873291015597</v>
      </c>
      <c r="D146">
        <v>-55.688247680664098</v>
      </c>
      <c r="E146" s="13">
        <f t="shared" si="9"/>
        <v>-37.563873291015597</v>
      </c>
      <c r="F146" s="2">
        <f t="shared" si="8"/>
        <v>4.5617523193358949</v>
      </c>
      <c r="G146" s="1">
        <f t="shared" si="6"/>
        <v>4.7304416232638644</v>
      </c>
      <c r="H146" s="1">
        <f t="shared" si="7"/>
        <v>31.123861220701521</v>
      </c>
      <c r="I146" s="2"/>
      <c r="K146" s="1"/>
    </row>
    <row r="147" spans="1:11" x14ac:dyDescent="0.25">
      <c r="A147">
        <v>3031125000</v>
      </c>
      <c r="B147">
        <v>-32.539802551269503</v>
      </c>
      <c r="C147">
        <v>-37.097484588622997</v>
      </c>
      <c r="D147">
        <v>-55.442317962646499</v>
      </c>
      <c r="E147" s="13">
        <f t="shared" si="9"/>
        <v>-37.347484588622997</v>
      </c>
      <c r="F147" s="2">
        <f t="shared" si="8"/>
        <v>4.8076820373534943</v>
      </c>
      <c r="G147" s="1">
        <f t="shared" si="6"/>
        <v>4.7435039944118538</v>
      </c>
      <c r="H147" s="1">
        <f t="shared" si="7"/>
        <v>30.632508952456281</v>
      </c>
      <c r="I147" s="2"/>
      <c r="K147" s="1"/>
    </row>
    <row r="148" spans="1:11" x14ac:dyDescent="0.25">
      <c r="A148">
        <v>3053500000</v>
      </c>
      <c r="B148">
        <v>-32.629184722900398</v>
      </c>
      <c r="C148">
        <v>-37.282157897949197</v>
      </c>
      <c r="D148">
        <v>-55.3470268249512</v>
      </c>
      <c r="E148" s="13">
        <f t="shared" si="9"/>
        <v>-37.532157897949197</v>
      </c>
      <c r="F148" s="2">
        <f t="shared" si="8"/>
        <v>4.9029731750487997</v>
      </c>
      <c r="G148" s="1">
        <f t="shared" ref="G148:G211" si="10">AVERAGE(F144:F152)</f>
        <v>4.7241232130262203</v>
      </c>
      <c r="H148" s="1">
        <f t="shared" si="7"/>
        <v>31.362603506125467</v>
      </c>
      <c r="I148" s="2"/>
      <c r="K148" s="1"/>
    </row>
    <row r="149" spans="1:11" x14ac:dyDescent="0.25">
      <c r="A149">
        <v>3075875000</v>
      </c>
      <c r="B149">
        <v>-33.011199951171903</v>
      </c>
      <c r="C149">
        <v>-37.682456970214801</v>
      </c>
      <c r="D149">
        <v>-55.328742980957003</v>
      </c>
      <c r="E149" s="13">
        <f t="shared" si="9"/>
        <v>-37.932456970214801</v>
      </c>
      <c r="F149" s="2">
        <f t="shared" si="8"/>
        <v>4.9212570190428977</v>
      </c>
      <c r="G149" s="1">
        <f t="shared" si="10"/>
        <v>4.7288212246364756</v>
      </c>
      <c r="H149" s="1">
        <f t="shared" ref="H149:H212" si="11">(292-77.6*10^(G149/10))/(10^(G149/10)-1)</f>
        <v>31.185021560398916</v>
      </c>
      <c r="I149" s="2"/>
      <c r="K149" s="1"/>
    </row>
    <row r="150" spans="1:11" x14ac:dyDescent="0.25">
      <c r="A150">
        <v>3098250000</v>
      </c>
      <c r="B150">
        <v>-34.013587951660199</v>
      </c>
      <c r="C150">
        <v>-38.556842803955099</v>
      </c>
      <c r="D150">
        <v>-55.456745147705099</v>
      </c>
      <c r="E150" s="13">
        <f t="shared" si="9"/>
        <v>-38.806842803955099</v>
      </c>
      <c r="F150" s="2">
        <f t="shared" si="8"/>
        <v>4.7932548522949006</v>
      </c>
      <c r="G150" s="1">
        <f t="shared" si="10"/>
        <v>4.726659986707876</v>
      </c>
      <c r="H150" s="1">
        <f t="shared" si="11"/>
        <v>31.266666934288832</v>
      </c>
      <c r="I150" s="2"/>
      <c r="K150" s="1"/>
    </row>
    <row r="151" spans="1:11" x14ac:dyDescent="0.25">
      <c r="A151">
        <v>3120625000</v>
      </c>
      <c r="B151">
        <v>-34.6373100280762</v>
      </c>
      <c r="C151">
        <v>-39.178840637207003</v>
      </c>
      <c r="D151">
        <v>-55.458469390869098</v>
      </c>
      <c r="E151" s="13">
        <f t="shared" si="9"/>
        <v>-39.428840637207003</v>
      </c>
      <c r="F151" s="2">
        <f t="shared" si="8"/>
        <v>4.7915306091308025</v>
      </c>
      <c r="G151" s="1">
        <f t="shared" si="10"/>
        <v>4.701648712158188</v>
      </c>
      <c r="H151" s="1">
        <f t="shared" si="11"/>
        <v>32.217510975564963</v>
      </c>
      <c r="I151" s="2"/>
      <c r="K151" s="1"/>
    </row>
    <row r="152" spans="1:11" x14ac:dyDescent="0.25">
      <c r="A152">
        <v>3143000000</v>
      </c>
      <c r="B152">
        <v>-35.076873779296903</v>
      </c>
      <c r="C152">
        <v>-39.515769958496101</v>
      </c>
      <c r="D152">
        <v>-55.561103820800803</v>
      </c>
      <c r="E152" s="13">
        <f t="shared" si="9"/>
        <v>-39.765769958496101</v>
      </c>
      <c r="F152" s="2">
        <f t="shared" si="8"/>
        <v>4.6888961791991974</v>
      </c>
      <c r="G152" s="1">
        <f t="shared" si="10"/>
        <v>4.6647228664821894</v>
      </c>
      <c r="H152" s="1">
        <f t="shared" si="11"/>
        <v>33.641742599529714</v>
      </c>
      <c r="I152" s="2"/>
      <c r="K152" s="1"/>
    </row>
    <row r="153" spans="1:11" x14ac:dyDescent="0.25">
      <c r="A153">
        <v>3165375000</v>
      </c>
      <c r="B153">
        <v>-34.818439483642599</v>
      </c>
      <c r="C153">
        <v>-39.129554748535199</v>
      </c>
      <c r="D153">
        <v>-55.688884735107401</v>
      </c>
      <c r="E153" s="13">
        <f t="shared" si="9"/>
        <v>-39.379554748535199</v>
      </c>
      <c r="F153" s="2">
        <f t="shared" si="8"/>
        <v>4.5611152648925994</v>
      </c>
      <c r="G153" s="1">
        <f t="shared" si="10"/>
        <v>4.6111628214518117</v>
      </c>
      <c r="H153" s="1">
        <f t="shared" si="11"/>
        <v>35.751952550777958</v>
      </c>
      <c r="I153" s="2"/>
      <c r="K153" s="1"/>
    </row>
    <row r="154" spans="1:11" x14ac:dyDescent="0.25">
      <c r="A154">
        <v>3187750000</v>
      </c>
      <c r="B154">
        <v>-34.401885986328097</v>
      </c>
      <c r="C154">
        <v>-38.663364410400398</v>
      </c>
      <c r="D154">
        <v>-55.738521575927699</v>
      </c>
      <c r="E154" s="13">
        <f t="shared" si="9"/>
        <v>-38.913364410400398</v>
      </c>
      <c r="F154" s="2">
        <f t="shared" si="8"/>
        <v>4.5114784240723012</v>
      </c>
      <c r="G154" s="1">
        <f t="shared" si="10"/>
        <v>4.5646794637044232</v>
      </c>
      <c r="H154" s="1">
        <f t="shared" si="11"/>
        <v>37.627235193071776</v>
      </c>
      <c r="I154" s="2"/>
      <c r="K154" s="1"/>
    </row>
    <row r="155" spans="1:11" x14ac:dyDescent="0.25">
      <c r="A155">
        <v>3210125000</v>
      </c>
      <c r="B155">
        <v>-34.285228729247997</v>
      </c>
      <c r="C155">
        <v>-38.371879577636697</v>
      </c>
      <c r="D155">
        <v>-55.9133491516113</v>
      </c>
      <c r="E155" s="13">
        <f t="shared" si="9"/>
        <v>-38.621879577636697</v>
      </c>
      <c r="F155" s="2">
        <f t="shared" si="8"/>
        <v>4.3366508483887003</v>
      </c>
      <c r="G155" s="1">
        <f t="shared" si="10"/>
        <v>4.5294969346788116</v>
      </c>
      <c r="H155" s="1">
        <f t="shared" si="11"/>
        <v>39.074537313850861</v>
      </c>
      <c r="I155" s="2"/>
      <c r="K155" s="1"/>
    </row>
    <row r="156" spans="1:11" x14ac:dyDescent="0.25">
      <c r="A156">
        <v>3232500000</v>
      </c>
      <c r="B156">
        <v>-33.3930053710938</v>
      </c>
      <c r="C156">
        <v>-37.618354797363303</v>
      </c>
      <c r="D156">
        <v>-55.774650573730497</v>
      </c>
      <c r="E156" s="13">
        <f t="shared" si="9"/>
        <v>-37.868354797363303</v>
      </c>
      <c r="F156" s="2">
        <f t="shared" si="8"/>
        <v>4.4753494262695028</v>
      </c>
      <c r="G156" s="1">
        <f t="shared" si="10"/>
        <v>4.5032463073730442</v>
      </c>
      <c r="H156" s="1">
        <f t="shared" si="11"/>
        <v>40.17046244161935</v>
      </c>
      <c r="I156" s="2"/>
      <c r="K156" s="1"/>
    </row>
    <row r="157" spans="1:11" x14ac:dyDescent="0.25">
      <c r="A157">
        <v>3254875000</v>
      </c>
      <c r="B157">
        <v>-33.190200805664098</v>
      </c>
      <c r="C157">
        <v>-37.361133575439503</v>
      </c>
      <c r="D157">
        <v>-55.829067230224602</v>
      </c>
      <c r="E157" s="13">
        <f t="shared" si="9"/>
        <v>-37.611133575439503</v>
      </c>
      <c r="F157" s="2">
        <f t="shared" si="8"/>
        <v>4.4209327697754048</v>
      </c>
      <c r="G157" s="1">
        <f t="shared" si="10"/>
        <v>4.5005649990505674</v>
      </c>
      <c r="H157" s="1">
        <f t="shared" si="11"/>
        <v>40.283186465448999</v>
      </c>
      <c r="I157" s="2"/>
      <c r="K157" s="1"/>
    </row>
    <row r="158" spans="1:11" x14ac:dyDescent="0.25">
      <c r="A158">
        <v>3277250000</v>
      </c>
      <c r="B158">
        <v>-33.529975891113303</v>
      </c>
      <c r="C158">
        <v>-37.782882690429702</v>
      </c>
      <c r="D158">
        <v>-55.747093200683601</v>
      </c>
      <c r="E158" s="13">
        <f t="shared" si="9"/>
        <v>-38.032882690429702</v>
      </c>
      <c r="F158" s="2">
        <f t="shared" si="8"/>
        <v>4.5029067993163991</v>
      </c>
      <c r="G158" s="1">
        <f t="shared" si="10"/>
        <v>4.5004518296983562</v>
      </c>
      <c r="H158" s="1">
        <f t="shared" si="11"/>
        <v>40.28794739605943</v>
      </c>
      <c r="I158" s="2"/>
      <c r="K158" s="1"/>
    </row>
    <row r="159" spans="1:11" x14ac:dyDescent="0.25">
      <c r="A159">
        <v>3299625000</v>
      </c>
      <c r="B159">
        <v>-34.3487358093262</v>
      </c>
      <c r="C159">
        <v>-38.575347900390597</v>
      </c>
      <c r="D159">
        <v>-55.773387908935497</v>
      </c>
      <c r="E159" s="13">
        <f t="shared" si="9"/>
        <v>-38.825347900390597</v>
      </c>
      <c r="F159" s="2">
        <f t="shared" si="8"/>
        <v>4.4766120910643963</v>
      </c>
      <c r="G159" s="1">
        <f t="shared" si="10"/>
        <v>4.5142885843912781</v>
      </c>
      <c r="H159" s="1">
        <f t="shared" si="11"/>
        <v>39.707773012039965</v>
      </c>
      <c r="I159" s="2"/>
      <c r="K159" s="1"/>
    </row>
    <row r="160" spans="1:11" x14ac:dyDescent="0.25">
      <c r="A160">
        <v>3322000000</v>
      </c>
      <c r="B160">
        <v>-34.587173461914098</v>
      </c>
      <c r="C160">
        <v>-38.892448425292997</v>
      </c>
      <c r="D160">
        <v>-55.694725036621101</v>
      </c>
      <c r="E160" s="13">
        <f t="shared" si="9"/>
        <v>-39.142448425292997</v>
      </c>
      <c r="F160" s="2">
        <f t="shared" si="8"/>
        <v>4.5552749633788991</v>
      </c>
      <c r="G160" s="1">
        <f t="shared" si="10"/>
        <v>4.5472848680284335</v>
      </c>
      <c r="H160" s="1">
        <f t="shared" si="11"/>
        <v>38.339745641847607</v>
      </c>
      <c r="I160" s="2"/>
      <c r="K160" s="1"/>
    </row>
    <row r="161" spans="1:11" x14ac:dyDescent="0.25">
      <c r="A161">
        <v>3344375000</v>
      </c>
      <c r="B161">
        <v>-34.375156402587898</v>
      </c>
      <c r="C161">
        <v>-38.789920806884801</v>
      </c>
      <c r="D161">
        <v>-55.585235595703097</v>
      </c>
      <c r="E161" s="13">
        <f t="shared" si="9"/>
        <v>-39.039920806884801</v>
      </c>
      <c r="F161" s="2">
        <f t="shared" si="8"/>
        <v>4.6647644042969034</v>
      </c>
      <c r="G161" s="1">
        <f t="shared" si="10"/>
        <v>4.5583559672037888</v>
      </c>
      <c r="H161" s="1">
        <f t="shared" si="11"/>
        <v>37.885569963429461</v>
      </c>
      <c r="I161" s="2"/>
      <c r="K161" s="1"/>
    </row>
    <row r="162" spans="1:11" x14ac:dyDescent="0.25">
      <c r="A162">
        <v>3366750000</v>
      </c>
      <c r="B162">
        <v>-34.004959106445298</v>
      </c>
      <c r="C162">
        <v>-38.315055847167997</v>
      </c>
      <c r="D162">
        <v>-55.689903259277301</v>
      </c>
      <c r="E162" s="13">
        <f t="shared" si="9"/>
        <v>-38.565055847167997</v>
      </c>
      <c r="F162" s="2">
        <f t="shared" si="8"/>
        <v>4.5600967407226989</v>
      </c>
      <c r="G162" s="1">
        <f t="shared" si="10"/>
        <v>4.5553974575466656</v>
      </c>
      <c r="H162" s="1">
        <f t="shared" si="11"/>
        <v>38.00670291959571</v>
      </c>
      <c r="I162" s="2"/>
      <c r="K162" s="1"/>
    </row>
    <row r="163" spans="1:11" x14ac:dyDescent="0.25">
      <c r="A163">
        <v>3389125000</v>
      </c>
      <c r="B163">
        <v>-33.797145843505902</v>
      </c>
      <c r="C163">
        <v>-38.183155059814503</v>
      </c>
      <c r="D163">
        <v>-55.613990783691399</v>
      </c>
      <c r="E163" s="13">
        <f t="shared" si="9"/>
        <v>-38.433155059814503</v>
      </c>
      <c r="F163" s="2">
        <f t="shared" si="8"/>
        <v>4.6360092163086009</v>
      </c>
      <c r="G163" s="1">
        <f t="shared" si="10"/>
        <v>4.5339614020453665</v>
      </c>
      <c r="H163" s="1">
        <f t="shared" si="11"/>
        <v>38.889526776403514</v>
      </c>
      <c r="I163" s="2"/>
      <c r="K163" s="1"/>
    </row>
    <row r="164" spans="1:11" x14ac:dyDescent="0.25">
      <c r="A164">
        <v>3411500000</v>
      </c>
      <c r="B164">
        <v>-33.783897399902301</v>
      </c>
      <c r="C164">
        <v>-38.167514801025398</v>
      </c>
      <c r="D164">
        <v>-55.616382598877003</v>
      </c>
      <c r="E164" s="13">
        <f t="shared" si="9"/>
        <v>-38.417514801025398</v>
      </c>
      <c r="F164" s="2">
        <f t="shared" si="8"/>
        <v>4.6336174011230966</v>
      </c>
      <c r="G164" s="1">
        <f t="shared" si="10"/>
        <v>4.5262145996093999</v>
      </c>
      <c r="H164" s="1">
        <f t="shared" si="11"/>
        <v>39.210813051580523</v>
      </c>
      <c r="I164" s="2"/>
      <c r="K164" s="1"/>
    </row>
    <row r="165" spans="1:11" x14ac:dyDescent="0.25">
      <c r="A165">
        <v>3433875000</v>
      </c>
      <c r="B165">
        <v>-33.953956604003899</v>
      </c>
      <c r="C165">
        <v>-38.278945922851598</v>
      </c>
      <c r="D165">
        <v>-55.675010681152301</v>
      </c>
      <c r="E165" s="13">
        <f t="shared" si="9"/>
        <v>-38.528945922851598</v>
      </c>
      <c r="F165" s="2">
        <f t="shared" si="8"/>
        <v>4.5749893188476989</v>
      </c>
      <c r="G165" s="1">
        <f t="shared" si="10"/>
        <v>4.5170962015788003</v>
      </c>
      <c r="H165" s="1">
        <f t="shared" si="11"/>
        <v>39.590521804230477</v>
      </c>
      <c r="I165" s="2"/>
      <c r="K165" s="1"/>
    </row>
    <row r="166" spans="1:11" x14ac:dyDescent="0.25">
      <c r="A166">
        <v>3456250000</v>
      </c>
      <c r="B166">
        <v>-34.368221282958999</v>
      </c>
      <c r="C166">
        <v>-38.512527465820298</v>
      </c>
      <c r="D166">
        <v>-55.8556938171387</v>
      </c>
      <c r="E166" s="13">
        <f t="shared" si="9"/>
        <v>-38.762527465820298</v>
      </c>
      <c r="F166" s="2">
        <f t="shared" si="8"/>
        <v>4.3943061828612997</v>
      </c>
      <c r="G166" s="1">
        <f t="shared" si="10"/>
        <v>4.4841054280599106</v>
      </c>
      <c r="H166" s="1">
        <f t="shared" si="11"/>
        <v>40.978371716174557</v>
      </c>
      <c r="I166" s="2"/>
      <c r="K166" s="1"/>
    </row>
    <row r="167" spans="1:11" x14ac:dyDescent="0.25">
      <c r="A167">
        <v>3478625000</v>
      </c>
      <c r="B167">
        <v>-33.955883026122997</v>
      </c>
      <c r="C167">
        <v>-38.015865325927699</v>
      </c>
      <c r="D167">
        <v>-55.940017700195298</v>
      </c>
      <c r="E167" s="13">
        <f t="shared" si="9"/>
        <v>-38.265865325927699</v>
      </c>
      <c r="F167" s="2">
        <f t="shared" si="8"/>
        <v>4.3099822998047017</v>
      </c>
      <c r="G167" s="1">
        <f t="shared" si="10"/>
        <v>4.4896825154622553</v>
      </c>
      <c r="H167" s="1">
        <f t="shared" si="11"/>
        <v>40.742197274995966</v>
      </c>
      <c r="I167" s="2"/>
      <c r="K167" s="1"/>
    </row>
    <row r="168" spans="1:11" x14ac:dyDescent="0.25">
      <c r="A168">
        <v>3501000000</v>
      </c>
      <c r="B168">
        <v>-33.462799072265597</v>
      </c>
      <c r="C168">
        <v>-37.6196899414063</v>
      </c>
      <c r="D168">
        <v>-55.843109130859403</v>
      </c>
      <c r="E168" s="13">
        <f t="shared" si="9"/>
        <v>-37.8696899414063</v>
      </c>
      <c r="F168" s="2">
        <f t="shared" si="8"/>
        <v>4.4068908691407032</v>
      </c>
      <c r="G168" s="1">
        <f t="shared" si="10"/>
        <v>4.4908027648925888</v>
      </c>
      <c r="H168" s="1">
        <f t="shared" si="11"/>
        <v>40.6948346990159</v>
      </c>
      <c r="I168" s="2"/>
      <c r="K168" s="1"/>
    </row>
    <row r="169" spans="1:11" x14ac:dyDescent="0.25">
      <c r="A169">
        <v>3523375000</v>
      </c>
      <c r="B169">
        <v>-33.438884735107401</v>
      </c>
      <c r="C169">
        <v>-37.662094116210902</v>
      </c>
      <c r="D169">
        <v>-55.776790618896499</v>
      </c>
      <c r="E169" s="13">
        <f t="shared" si="9"/>
        <v>-37.912094116210902</v>
      </c>
      <c r="F169" s="2">
        <f t="shared" si="8"/>
        <v>4.4732093811035014</v>
      </c>
      <c r="G169" s="1">
        <f t="shared" si="10"/>
        <v>4.5086352030436219</v>
      </c>
      <c r="H169" s="1">
        <f t="shared" si="11"/>
        <v>39.944350797004276</v>
      </c>
      <c r="I169" s="2"/>
      <c r="K169" s="1"/>
    </row>
    <row r="170" spans="1:11" x14ac:dyDescent="0.25">
      <c r="A170">
        <v>3545750000</v>
      </c>
      <c r="B170">
        <v>-33.880054473877003</v>
      </c>
      <c r="C170">
        <v>-37.997901916503899</v>
      </c>
      <c r="D170">
        <v>-55.882152557372997</v>
      </c>
      <c r="E170" s="13">
        <f t="shared" si="9"/>
        <v>-38.247901916503899</v>
      </c>
      <c r="F170" s="2">
        <f t="shared" si="8"/>
        <v>4.3678474426268963</v>
      </c>
      <c r="G170" s="1">
        <f t="shared" si="10"/>
        <v>4.5459815131293331</v>
      </c>
      <c r="H170" s="1">
        <f t="shared" si="11"/>
        <v>38.393372510182949</v>
      </c>
      <c r="I170" s="2"/>
      <c r="K170" s="1"/>
    </row>
    <row r="171" spans="1:11" x14ac:dyDescent="0.25">
      <c r="A171">
        <v>3568125000</v>
      </c>
      <c r="B171">
        <v>-34.779472351074197</v>
      </c>
      <c r="C171">
        <v>-39.139762878417997</v>
      </c>
      <c r="D171">
        <v>-55.6397094726563</v>
      </c>
      <c r="E171" s="13">
        <f t="shared" si="9"/>
        <v>-39.389762878417997</v>
      </c>
      <c r="F171" s="2">
        <f t="shared" si="8"/>
        <v>4.6102905273437997</v>
      </c>
      <c r="G171" s="1">
        <f t="shared" si="10"/>
        <v>4.5854793124728666</v>
      </c>
      <c r="H171" s="1">
        <f t="shared" si="11"/>
        <v>36.782975664835192</v>
      </c>
      <c r="I171" s="2"/>
      <c r="K171" s="1"/>
    </row>
    <row r="172" spans="1:11" x14ac:dyDescent="0.25">
      <c r="A172">
        <v>3590500000</v>
      </c>
      <c r="B172">
        <v>-35.1967582702637</v>
      </c>
      <c r="C172">
        <v>-39.592849731445298</v>
      </c>
      <c r="D172">
        <v>-55.603908538818402</v>
      </c>
      <c r="E172" s="13">
        <f t="shared" si="9"/>
        <v>-39.842849731445298</v>
      </c>
      <c r="F172" s="2">
        <f t="shared" si="8"/>
        <v>4.646091461181598</v>
      </c>
      <c r="G172" s="1">
        <f t="shared" si="10"/>
        <v>4.6274460686577656</v>
      </c>
      <c r="H172" s="1">
        <f t="shared" si="11"/>
        <v>35.1047594415041</v>
      </c>
      <c r="I172" s="2"/>
      <c r="K172" s="1"/>
    </row>
    <row r="173" spans="1:11" x14ac:dyDescent="0.25">
      <c r="A173">
        <v>3612875000</v>
      </c>
      <c r="B173">
        <v>-34.512973785400398</v>
      </c>
      <c r="C173">
        <v>-39.057083129882798</v>
      </c>
      <c r="D173">
        <v>-55.455890655517599</v>
      </c>
      <c r="E173" s="13">
        <f t="shared" si="9"/>
        <v>-39.307083129882798</v>
      </c>
      <c r="F173" s="2">
        <f t="shared" si="8"/>
        <v>4.7941093444824006</v>
      </c>
      <c r="G173" s="1">
        <f t="shared" si="10"/>
        <v>4.653307172987188</v>
      </c>
      <c r="H173" s="1">
        <f t="shared" si="11"/>
        <v>34.087055688054171</v>
      </c>
      <c r="I173" s="2"/>
      <c r="K173" s="1"/>
    </row>
    <row r="174" spans="1:11" x14ac:dyDescent="0.25">
      <c r="A174">
        <v>3635250000</v>
      </c>
      <c r="B174">
        <v>-33.8126220703125</v>
      </c>
      <c r="C174">
        <v>-38.473728179931598</v>
      </c>
      <c r="D174">
        <v>-55.338893890380902</v>
      </c>
      <c r="E174" s="13">
        <f t="shared" si="9"/>
        <v>-38.723728179931598</v>
      </c>
      <c r="F174" s="2">
        <f t="shared" si="8"/>
        <v>4.911106109619098</v>
      </c>
      <c r="G174" s="1">
        <f t="shared" si="10"/>
        <v>4.6743460761176108</v>
      </c>
      <c r="H174" s="1">
        <f t="shared" si="11"/>
        <v>33.268200828362467</v>
      </c>
      <c r="I174" s="2"/>
      <c r="K174" s="1"/>
    </row>
    <row r="175" spans="1:11" x14ac:dyDescent="0.25">
      <c r="A175">
        <v>3657625000</v>
      </c>
      <c r="B175">
        <v>-33.725994110107401</v>
      </c>
      <c r="C175">
        <v>-38.225780487060497</v>
      </c>
      <c r="D175">
        <v>-55.500213623046903</v>
      </c>
      <c r="E175" s="13">
        <f t="shared" si="9"/>
        <v>-38.475780487060497</v>
      </c>
      <c r="F175" s="2">
        <f t="shared" si="8"/>
        <v>4.7497863769530966</v>
      </c>
      <c r="G175" s="1">
        <f t="shared" si="10"/>
        <v>4.6927193535698777</v>
      </c>
      <c r="H175" s="1">
        <f t="shared" si="11"/>
        <v>32.559666739812336</v>
      </c>
      <c r="I175" s="2"/>
      <c r="K175" s="1"/>
    </row>
    <row r="176" spans="1:11" x14ac:dyDescent="0.25">
      <c r="A176">
        <v>3680000000</v>
      </c>
      <c r="B176">
        <v>-33.927043914794901</v>
      </c>
      <c r="C176">
        <v>-38.3647270202637</v>
      </c>
      <c r="D176">
        <v>-55.5623168945313</v>
      </c>
      <c r="E176" s="13">
        <f t="shared" si="9"/>
        <v>-38.6147270202637</v>
      </c>
      <c r="F176" s="2">
        <f t="shared" si="8"/>
        <v>4.6876831054687997</v>
      </c>
      <c r="G176" s="1">
        <f t="shared" si="10"/>
        <v>4.6723141140407893</v>
      </c>
      <c r="H176" s="1">
        <f t="shared" si="11"/>
        <v>33.346934739780835</v>
      </c>
      <c r="I176" s="2"/>
      <c r="K176" s="1"/>
    </row>
    <row r="177" spans="1:11" x14ac:dyDescent="0.25">
      <c r="A177">
        <v>3702375000</v>
      </c>
      <c r="B177">
        <v>-34.183994293212898</v>
      </c>
      <c r="C177">
        <v>-38.573635101318402</v>
      </c>
      <c r="D177">
        <v>-55.610359191894503</v>
      </c>
      <c r="E177" s="13">
        <f t="shared" si="9"/>
        <v>-38.823635101318402</v>
      </c>
      <c r="F177" s="2">
        <f t="shared" si="8"/>
        <v>4.6396408081055043</v>
      </c>
      <c r="G177" s="1">
        <f t="shared" si="10"/>
        <v>4.6331812540690001</v>
      </c>
      <c r="H177" s="1">
        <f t="shared" si="11"/>
        <v>34.877992584267318</v>
      </c>
      <c r="I177" s="2"/>
      <c r="K177" s="1"/>
    </row>
    <row r="178" spans="1:11" x14ac:dyDescent="0.25">
      <c r="A178">
        <v>3724750000</v>
      </c>
      <c r="B178">
        <v>-34.305442810058601</v>
      </c>
      <c r="C178">
        <v>-38.718002319335902</v>
      </c>
      <c r="D178">
        <v>-55.587440490722699</v>
      </c>
      <c r="E178" s="13">
        <f t="shared" si="9"/>
        <v>-38.968002319335902</v>
      </c>
      <c r="F178" s="2">
        <f t="shared" si="8"/>
        <v>4.6625595092773011</v>
      </c>
      <c r="G178" s="1">
        <f t="shared" si="10"/>
        <v>4.5730548434787224</v>
      </c>
      <c r="H178" s="1">
        <f t="shared" si="11"/>
        <v>37.286273582671775</v>
      </c>
      <c r="I178" s="2"/>
      <c r="K178" s="1"/>
    </row>
    <row r="179" spans="1:11" x14ac:dyDescent="0.25">
      <c r="A179">
        <v>3747125000</v>
      </c>
      <c r="B179">
        <v>-34.327125549316399</v>
      </c>
      <c r="C179">
        <v>-38.6103324890137</v>
      </c>
      <c r="D179">
        <v>-55.716793060302699</v>
      </c>
      <c r="E179" s="13">
        <f t="shared" si="9"/>
        <v>-38.8603324890137</v>
      </c>
      <c r="F179" s="2">
        <f t="shared" si="8"/>
        <v>4.5332069396973012</v>
      </c>
      <c r="G179" s="1">
        <f t="shared" si="10"/>
        <v>4.5261688232421777</v>
      </c>
      <c r="H179" s="1">
        <f t="shared" si="11"/>
        <v>39.212715113139751</v>
      </c>
      <c r="I179" s="2"/>
      <c r="K179" s="1"/>
    </row>
    <row r="180" spans="1:11" x14ac:dyDescent="0.25">
      <c r="A180">
        <v>3769500000</v>
      </c>
      <c r="B180">
        <v>-34.387710571289098</v>
      </c>
      <c r="C180">
        <v>-38.564353942871101</v>
      </c>
      <c r="D180">
        <v>-55.823356628417997</v>
      </c>
      <c r="E180" s="13">
        <f t="shared" si="9"/>
        <v>-38.814353942871101</v>
      </c>
      <c r="F180" s="2">
        <f t="shared" si="8"/>
        <v>4.4266433715820028</v>
      </c>
      <c r="G180" s="1">
        <f t="shared" si="10"/>
        <v>4.5052074856228224</v>
      </c>
      <c r="H180" s="1">
        <f t="shared" si="11"/>
        <v>40.088105611641673</v>
      </c>
      <c r="I180" s="2"/>
      <c r="K180" s="1"/>
    </row>
    <row r="181" spans="1:11" x14ac:dyDescent="0.25">
      <c r="A181">
        <v>3791875000</v>
      </c>
      <c r="B181">
        <v>-34.873825073242202</v>
      </c>
      <c r="C181">
        <v>-38.917720794677699</v>
      </c>
      <c r="D181">
        <v>-55.956104278564503</v>
      </c>
      <c r="E181" s="13">
        <f t="shared" si="9"/>
        <v>-39.167720794677699</v>
      </c>
      <c r="F181" s="2">
        <f t="shared" si="8"/>
        <v>4.2938957214354971</v>
      </c>
      <c r="G181" s="1">
        <f t="shared" si="10"/>
        <v>4.4845568339029782</v>
      </c>
      <c r="H181" s="1">
        <f t="shared" si="11"/>
        <v>40.959232151407782</v>
      </c>
      <c r="I181" s="2"/>
      <c r="K181" s="1"/>
    </row>
    <row r="182" spans="1:11" x14ac:dyDescent="0.25">
      <c r="A182">
        <v>3814250000</v>
      </c>
      <c r="B182">
        <v>-34.788387298583999</v>
      </c>
      <c r="C182">
        <v>-38.791358947753899</v>
      </c>
      <c r="D182">
        <v>-55.997028350830099</v>
      </c>
      <c r="E182" s="13">
        <f t="shared" si="9"/>
        <v>-39.041358947753899</v>
      </c>
      <c r="F182" s="2">
        <f t="shared" si="8"/>
        <v>4.2529716491699006</v>
      </c>
      <c r="G182" s="1">
        <f t="shared" si="10"/>
        <v>4.4806522793239774</v>
      </c>
      <c r="H182" s="1">
        <f t="shared" si="11"/>
        <v>41.124923622051824</v>
      </c>
      <c r="I182" s="2"/>
      <c r="K182" s="1"/>
    </row>
    <row r="183" spans="1:11" x14ac:dyDescent="0.25">
      <c r="A183">
        <v>3836625000</v>
      </c>
      <c r="B183">
        <v>-34.370925903320298</v>
      </c>
      <c r="C183">
        <v>-38.610057830810497</v>
      </c>
      <c r="D183">
        <v>-55.760868072509801</v>
      </c>
      <c r="E183" s="13">
        <f t="shared" si="9"/>
        <v>-38.860057830810497</v>
      </c>
      <c r="F183" s="2">
        <f t="shared" si="8"/>
        <v>4.4891319274901988</v>
      </c>
      <c r="G183" s="1">
        <f t="shared" si="10"/>
        <v>4.4647920396592662</v>
      </c>
      <c r="H183" s="1">
        <f t="shared" si="11"/>
        <v>41.801199190470513</v>
      </c>
      <c r="I183" s="2"/>
      <c r="K183" s="1"/>
    </row>
    <row r="184" spans="1:11" x14ac:dyDescent="0.25">
      <c r="A184">
        <v>3859000000</v>
      </c>
      <c r="B184">
        <v>-33.697360992431598</v>
      </c>
      <c r="C184">
        <v>-38.008495330810497</v>
      </c>
      <c r="D184">
        <v>-55.688865661621101</v>
      </c>
      <c r="E184" s="13">
        <f t="shared" si="9"/>
        <v>-38.258495330810497</v>
      </c>
      <c r="F184" s="2">
        <f t="shared" si="8"/>
        <v>4.5611343383788991</v>
      </c>
      <c r="G184" s="1">
        <f t="shared" si="10"/>
        <v>4.4624298943413443</v>
      </c>
      <c r="H184" s="1">
        <f t="shared" si="11"/>
        <v>41.902367342881391</v>
      </c>
      <c r="I184" s="2"/>
      <c r="K184" s="1"/>
    </row>
    <row r="185" spans="1:11" x14ac:dyDescent="0.25">
      <c r="A185">
        <v>3881375000</v>
      </c>
      <c r="B185">
        <v>-33.655654907226598</v>
      </c>
      <c r="C185">
        <v>-37.907482147216797</v>
      </c>
      <c r="D185">
        <v>-55.748172760009801</v>
      </c>
      <c r="E185" s="13">
        <f t="shared" si="9"/>
        <v>-38.157482147216797</v>
      </c>
      <c r="F185" s="2">
        <f t="shared" si="8"/>
        <v>4.5018272399901988</v>
      </c>
      <c r="G185" s="1">
        <f t="shared" si="10"/>
        <v>4.476965586344388</v>
      </c>
      <c r="H185" s="1">
        <f t="shared" si="11"/>
        <v>41.281658460247925</v>
      </c>
      <c r="I185" s="2"/>
      <c r="K185" s="1"/>
    </row>
    <row r="186" spans="1:11" x14ac:dyDescent="0.25">
      <c r="A186">
        <v>3903750000</v>
      </c>
      <c r="B186">
        <v>-33.643970489502003</v>
      </c>
      <c r="C186">
        <v>-37.998470306396499</v>
      </c>
      <c r="D186">
        <v>-55.645500183105497</v>
      </c>
      <c r="E186" s="13">
        <f t="shared" si="9"/>
        <v>-38.248470306396499</v>
      </c>
      <c r="F186" s="2">
        <f t="shared" si="8"/>
        <v>4.6044998168944957</v>
      </c>
      <c r="G186" s="1">
        <f t="shared" si="10"/>
        <v>4.508385128445088</v>
      </c>
      <c r="H186" s="1">
        <f t="shared" si="11"/>
        <v>39.954830615146065</v>
      </c>
      <c r="I186" s="2"/>
      <c r="K186" s="1"/>
    </row>
    <row r="187" spans="1:11" x14ac:dyDescent="0.25">
      <c r="A187">
        <v>3926125000</v>
      </c>
      <c r="B187">
        <v>-34.0514945983887</v>
      </c>
      <c r="C187">
        <v>-38.321311950683601</v>
      </c>
      <c r="D187">
        <v>-55.730182647705099</v>
      </c>
      <c r="E187" s="13">
        <f t="shared" si="9"/>
        <v>-38.571311950683601</v>
      </c>
      <c r="F187" s="2">
        <f t="shared" si="8"/>
        <v>4.5198173522949006</v>
      </c>
      <c r="G187" s="1">
        <f t="shared" si="10"/>
        <v>4.5347048441568987</v>
      </c>
      <c r="H187" s="1">
        <f t="shared" si="11"/>
        <v>38.858756570104234</v>
      </c>
      <c r="I187" s="2"/>
      <c r="K187" s="1"/>
    </row>
    <row r="188" spans="1:11" x14ac:dyDescent="0.25">
      <c r="A188">
        <v>3948500000</v>
      </c>
      <c r="B188">
        <v>-34.403007507324197</v>
      </c>
      <c r="C188">
        <v>-38.664955139160199</v>
      </c>
      <c r="D188">
        <v>-55.738052368164098</v>
      </c>
      <c r="E188" s="13">
        <f t="shared" si="9"/>
        <v>-38.914955139160199</v>
      </c>
      <c r="F188" s="2">
        <f t="shared" si="8"/>
        <v>4.5119476318360014</v>
      </c>
      <c r="G188" s="1">
        <f t="shared" si="10"/>
        <v>4.5265367296006991</v>
      </c>
      <c r="H188" s="1">
        <f t="shared" si="11"/>
        <v>39.19742935857532</v>
      </c>
      <c r="I188" s="2"/>
      <c r="K188" s="1"/>
    </row>
    <row r="189" spans="1:11" x14ac:dyDescent="0.25">
      <c r="A189">
        <v>3970875000</v>
      </c>
      <c r="B189">
        <v>-34.293907165527301</v>
      </c>
      <c r="C189">
        <v>-38.601371765136697</v>
      </c>
      <c r="D189">
        <v>-55.692535400390597</v>
      </c>
      <c r="E189" s="13">
        <f t="shared" si="9"/>
        <v>-38.851371765136697</v>
      </c>
      <c r="F189" s="2">
        <f t="shared" si="8"/>
        <v>4.5574645996093963</v>
      </c>
      <c r="G189" s="1">
        <f t="shared" si="10"/>
        <v>4.5032475789388107</v>
      </c>
      <c r="H189" s="1">
        <f t="shared" si="11"/>
        <v>40.170409018776752</v>
      </c>
      <c r="I189" s="2"/>
      <c r="K189" s="1"/>
    </row>
    <row r="190" spans="1:11" x14ac:dyDescent="0.25">
      <c r="A190">
        <v>3993250000</v>
      </c>
      <c r="B190">
        <v>-33.689010620117202</v>
      </c>
      <c r="C190">
        <v>-38.015682220458999</v>
      </c>
      <c r="D190">
        <v>-55.673328399658203</v>
      </c>
      <c r="E190" s="13">
        <f t="shared" si="9"/>
        <v>-38.265682220458999</v>
      </c>
      <c r="F190" s="2">
        <f t="shared" si="8"/>
        <v>4.5766716003417969</v>
      </c>
      <c r="G190" s="1">
        <f t="shared" si="10"/>
        <v>4.5083783467610772</v>
      </c>
      <c r="H190" s="1">
        <f t="shared" si="11"/>
        <v>39.955114831223717</v>
      </c>
      <c r="I190" s="2"/>
      <c r="K190" s="1"/>
    </row>
    <row r="191" spans="1:11" x14ac:dyDescent="0.25">
      <c r="A191">
        <v>4015625000</v>
      </c>
      <c r="B191">
        <v>-33.766136169433601</v>
      </c>
      <c r="C191">
        <v>-38.005985260009801</v>
      </c>
      <c r="D191">
        <v>-55.7601509094238</v>
      </c>
      <c r="E191" s="13">
        <f t="shared" si="9"/>
        <v>-38.255985260009801</v>
      </c>
      <c r="F191" s="2">
        <f t="shared" si="8"/>
        <v>4.4898490905762003</v>
      </c>
      <c r="G191" s="1">
        <f t="shared" si="10"/>
        <v>4.5073983934190665</v>
      </c>
      <c r="H191" s="1">
        <f t="shared" si="11"/>
        <v>39.996193838467043</v>
      </c>
      <c r="I191" s="2"/>
      <c r="K191" s="1"/>
    </row>
    <row r="192" spans="1:11" x14ac:dyDescent="0.25">
      <c r="A192">
        <v>4038000000</v>
      </c>
      <c r="B192">
        <v>-34.123565673828097</v>
      </c>
      <c r="C192">
        <v>-38.2891845703125</v>
      </c>
      <c r="D192">
        <v>-55.834381103515597</v>
      </c>
      <c r="E192" s="13">
        <f t="shared" si="9"/>
        <v>-38.5391845703125</v>
      </c>
      <c r="F192" s="2">
        <f t="shared" si="8"/>
        <v>4.4156188964844034</v>
      </c>
      <c r="G192" s="1">
        <f t="shared" si="10"/>
        <v>4.5126291910807446</v>
      </c>
      <c r="H192" s="1">
        <f t="shared" si="11"/>
        <v>39.777146970090051</v>
      </c>
      <c r="I192" s="2"/>
      <c r="K192" s="1"/>
    </row>
    <row r="193" spans="1:11" x14ac:dyDescent="0.25">
      <c r="A193">
        <v>4060375000</v>
      </c>
      <c r="B193">
        <v>-34.684036254882798</v>
      </c>
      <c r="C193">
        <v>-38.785568237304702</v>
      </c>
      <c r="D193">
        <v>-55.898468017578097</v>
      </c>
      <c r="E193" s="13">
        <f t="shared" si="9"/>
        <v>-39.035568237304702</v>
      </c>
      <c r="F193" s="2">
        <f t="shared" si="8"/>
        <v>4.3515319824219034</v>
      </c>
      <c r="G193" s="1">
        <f t="shared" si="10"/>
        <v>4.527226765950533</v>
      </c>
      <c r="H193" s="1">
        <f t="shared" si="11"/>
        <v>39.168767058993275</v>
      </c>
      <c r="I193" s="2"/>
      <c r="K193" s="1"/>
    </row>
    <row r="194" spans="1:11" x14ac:dyDescent="0.25">
      <c r="A194">
        <v>4082750000</v>
      </c>
      <c r="B194">
        <v>-34.527164459228501</v>
      </c>
      <c r="C194">
        <v>-38.825168609619098</v>
      </c>
      <c r="D194">
        <v>-55.701995849609403</v>
      </c>
      <c r="E194" s="13">
        <f t="shared" si="9"/>
        <v>-39.075168609619098</v>
      </c>
      <c r="F194" s="2">
        <f t="shared" si="8"/>
        <v>4.5480041503905966</v>
      </c>
      <c r="G194" s="1">
        <f t="shared" si="10"/>
        <v>4.5500161912706218</v>
      </c>
      <c r="H194" s="1">
        <f t="shared" si="11"/>
        <v>38.227473245125744</v>
      </c>
      <c r="I194" s="2"/>
      <c r="K194" s="1"/>
    </row>
    <row r="195" spans="1:11" x14ac:dyDescent="0.25">
      <c r="A195">
        <v>4105125000</v>
      </c>
      <c r="B195">
        <v>-34.186008453369098</v>
      </c>
      <c r="C195">
        <v>-38.531688690185497</v>
      </c>
      <c r="D195">
        <v>-55.654319763183601</v>
      </c>
      <c r="E195" s="13">
        <f t="shared" si="9"/>
        <v>-38.781688690185497</v>
      </c>
      <c r="F195" s="2">
        <f t="shared" si="8"/>
        <v>4.5956802368163991</v>
      </c>
      <c r="G195" s="1">
        <f t="shared" si="10"/>
        <v>4.5677320692274446</v>
      </c>
      <c r="H195" s="1">
        <f t="shared" si="11"/>
        <v>37.502805729067553</v>
      </c>
      <c r="I195" s="2"/>
      <c r="K195" s="1"/>
    </row>
    <row r="196" spans="1:11" x14ac:dyDescent="0.25">
      <c r="A196">
        <v>4127500000</v>
      </c>
      <c r="B196">
        <v>-34.188892364502003</v>
      </c>
      <c r="C196">
        <v>-38.505786895752003</v>
      </c>
      <c r="D196">
        <v>-55.68310546875</v>
      </c>
      <c r="E196" s="13">
        <f t="shared" si="9"/>
        <v>-38.755786895752003</v>
      </c>
      <c r="F196" s="2">
        <f t="shared" si="8"/>
        <v>4.56689453125</v>
      </c>
      <c r="G196" s="1">
        <f t="shared" si="10"/>
        <v>4.6071510314941442</v>
      </c>
      <c r="H196" s="1">
        <f t="shared" si="11"/>
        <v>35.912172372204928</v>
      </c>
      <c r="I196" s="2"/>
      <c r="K196" s="1"/>
    </row>
    <row r="197" spans="1:11" x14ac:dyDescent="0.25">
      <c r="A197">
        <v>4149875000</v>
      </c>
      <c r="B197">
        <v>-34.470989227294901</v>
      </c>
      <c r="C197">
        <v>-38.864315032958999</v>
      </c>
      <c r="D197">
        <v>-55.606674194335902</v>
      </c>
      <c r="E197" s="13">
        <f t="shared" si="9"/>
        <v>-39.114315032958999</v>
      </c>
      <c r="F197" s="2">
        <f t="shared" si="8"/>
        <v>4.643325805664098</v>
      </c>
      <c r="G197" s="1">
        <f t="shared" si="10"/>
        <v>4.6393966674804661</v>
      </c>
      <c r="H197" s="1">
        <f t="shared" si="11"/>
        <v>34.632929600149716</v>
      </c>
      <c r="I197" s="2"/>
      <c r="K197" s="1"/>
    </row>
    <row r="198" spans="1:11" x14ac:dyDescent="0.25">
      <c r="A198">
        <v>4172250000</v>
      </c>
      <c r="B198">
        <v>-34.773971557617202</v>
      </c>
      <c r="C198">
        <v>-39.286540985107401</v>
      </c>
      <c r="D198">
        <v>-55.487430572509801</v>
      </c>
      <c r="E198" s="13">
        <f t="shared" si="9"/>
        <v>-39.536540985107401</v>
      </c>
      <c r="F198" s="2">
        <f t="shared" si="8"/>
        <v>4.7625694274901988</v>
      </c>
      <c r="G198" s="1">
        <f t="shared" si="10"/>
        <v>4.6582764519585433</v>
      </c>
      <c r="H198" s="1">
        <f t="shared" si="11"/>
        <v>33.892916321348736</v>
      </c>
      <c r="I198" s="2"/>
      <c r="K198" s="1"/>
    </row>
    <row r="199" spans="1:11" x14ac:dyDescent="0.25">
      <c r="A199">
        <v>4194625000</v>
      </c>
      <c r="B199">
        <v>-35.494457244872997</v>
      </c>
      <c r="C199">
        <v>-39.9805717468262</v>
      </c>
      <c r="D199">
        <v>-55.513885498046903</v>
      </c>
      <c r="E199" s="13">
        <f t="shared" si="9"/>
        <v>-40.2305717468262</v>
      </c>
      <c r="F199" s="2">
        <f t="shared" si="8"/>
        <v>4.7361145019532032</v>
      </c>
      <c r="G199" s="1">
        <f t="shared" si="10"/>
        <v>4.6783180236816433</v>
      </c>
      <c r="H199" s="1">
        <f t="shared" si="11"/>
        <v>33.114513100992248</v>
      </c>
      <c r="I199" s="2"/>
      <c r="K199" s="1"/>
    </row>
    <row r="200" spans="1:11" x14ac:dyDescent="0.25">
      <c r="A200">
        <v>4217000000</v>
      </c>
      <c r="B200">
        <v>-34.948158264160199</v>
      </c>
      <c r="C200">
        <v>-39.542778015136697</v>
      </c>
      <c r="D200">
        <v>-55.405380249023402</v>
      </c>
      <c r="E200" s="13">
        <f t="shared" si="9"/>
        <v>-39.792778015136697</v>
      </c>
      <c r="F200" s="2">
        <f t="shared" si="8"/>
        <v>4.8446197509764986</v>
      </c>
      <c r="G200" s="1">
        <f t="shared" si="10"/>
        <v>4.6896459791395433</v>
      </c>
      <c r="H200" s="1">
        <f t="shared" si="11"/>
        <v>32.677762747789778</v>
      </c>
      <c r="I200" s="2"/>
      <c r="K200" s="1"/>
    </row>
    <row r="201" spans="1:11" x14ac:dyDescent="0.25">
      <c r="A201">
        <v>4239375000</v>
      </c>
      <c r="B201">
        <v>-34.826816558837898</v>
      </c>
      <c r="C201">
        <v>-39.282646179199197</v>
      </c>
      <c r="D201">
        <v>-55.5441703796387</v>
      </c>
      <c r="E201" s="13">
        <f t="shared" si="9"/>
        <v>-39.532646179199197</v>
      </c>
      <c r="F201" s="2">
        <f t="shared" si="8"/>
        <v>4.7058296203612997</v>
      </c>
      <c r="G201" s="1">
        <f t="shared" si="10"/>
        <v>4.6935437520345102</v>
      </c>
      <c r="H201" s="1">
        <f t="shared" si="11"/>
        <v>32.528017617337731</v>
      </c>
      <c r="I201" s="2"/>
      <c r="K201" s="1"/>
    </row>
    <row r="202" spans="1:11" x14ac:dyDescent="0.25">
      <c r="A202">
        <v>4261750000</v>
      </c>
      <c r="B202">
        <v>-34.777023315429702</v>
      </c>
      <c r="C202">
        <v>-39.048473358154297</v>
      </c>
      <c r="D202">
        <v>-55.728549957275398</v>
      </c>
      <c r="E202" s="13">
        <f t="shared" si="9"/>
        <v>-39.298473358154297</v>
      </c>
      <c r="F202" s="2">
        <f t="shared" si="8"/>
        <v>4.5214500427245952</v>
      </c>
      <c r="G202" s="1">
        <f t="shared" si="10"/>
        <v>4.6971045600043437</v>
      </c>
      <c r="H202" s="1">
        <f t="shared" si="11"/>
        <v>32.391455996906778</v>
      </c>
      <c r="I202" s="2"/>
      <c r="K202" s="1"/>
    </row>
    <row r="203" spans="1:11" x14ac:dyDescent="0.25">
      <c r="A203">
        <v>4284125000</v>
      </c>
      <c r="B203">
        <v>-34.815925598144503</v>
      </c>
      <c r="C203">
        <v>-39.294303894042997</v>
      </c>
      <c r="D203">
        <v>-55.521621704101598</v>
      </c>
      <c r="E203" s="13">
        <f t="shared" si="9"/>
        <v>-39.544303894042997</v>
      </c>
      <c r="F203" s="2">
        <f t="shared" si="8"/>
        <v>4.7283782958984943</v>
      </c>
      <c r="G203" s="1">
        <f t="shared" si="10"/>
        <v>4.6886253356933656</v>
      </c>
      <c r="H203" s="1">
        <f t="shared" si="11"/>
        <v>32.717019014014319</v>
      </c>
      <c r="I203" s="2"/>
      <c r="K203" s="1"/>
    </row>
    <row r="204" spans="1:11" x14ac:dyDescent="0.25">
      <c r="A204">
        <v>4306500000</v>
      </c>
      <c r="B204">
        <v>-35.482227325439503</v>
      </c>
      <c r="C204">
        <v>-39.929859161377003</v>
      </c>
      <c r="D204">
        <v>-55.5523681640625</v>
      </c>
      <c r="E204" s="13">
        <f t="shared" si="9"/>
        <v>-40.179859161377003</v>
      </c>
      <c r="F204" s="2">
        <f t="shared" si="8"/>
        <v>4.6976318359375</v>
      </c>
      <c r="G204" s="1">
        <f t="shared" si="10"/>
        <v>4.6865370008680536</v>
      </c>
      <c r="H204" s="1">
        <f t="shared" si="11"/>
        <v>32.797399480203651</v>
      </c>
      <c r="I204" s="2"/>
      <c r="K204" s="1"/>
    </row>
    <row r="205" spans="1:11" x14ac:dyDescent="0.25">
      <c r="A205">
        <v>4328875000</v>
      </c>
      <c r="B205">
        <v>-35.797386169433601</v>
      </c>
      <c r="C205">
        <v>-40.149360656738303</v>
      </c>
      <c r="D205">
        <v>-55.648025512695298</v>
      </c>
      <c r="E205" s="13">
        <f t="shared" si="9"/>
        <v>-40.399360656738303</v>
      </c>
      <c r="F205" s="2">
        <f t="shared" si="8"/>
        <v>4.6019744873047017</v>
      </c>
      <c r="G205" s="1">
        <f t="shared" si="10"/>
        <v>4.6559371948242205</v>
      </c>
      <c r="H205" s="1">
        <f t="shared" si="11"/>
        <v>33.984249743642614</v>
      </c>
      <c r="I205" s="2"/>
      <c r="K205" s="1"/>
    </row>
    <row r="206" spans="1:11" x14ac:dyDescent="0.25">
      <c r="A206">
        <v>4351250000</v>
      </c>
      <c r="B206">
        <v>-35.626651763916001</v>
      </c>
      <c r="C206">
        <v>-40.052024841308601</v>
      </c>
      <c r="D206">
        <v>-55.574626922607401</v>
      </c>
      <c r="E206" s="13">
        <f t="shared" si="9"/>
        <v>-40.302024841308601</v>
      </c>
      <c r="F206" s="2">
        <f t="shared" si="8"/>
        <v>4.6753730773925994</v>
      </c>
      <c r="G206" s="1">
        <f t="shared" si="10"/>
        <v>4.6744838290744433</v>
      </c>
      <c r="H206" s="1">
        <f t="shared" si="11"/>
        <v>33.262865926512092</v>
      </c>
      <c r="I206" s="2"/>
      <c r="K206" s="1"/>
    </row>
    <row r="207" spans="1:11" x14ac:dyDescent="0.25">
      <c r="A207">
        <v>4373625000</v>
      </c>
      <c r="B207">
        <v>-35.308334350585902</v>
      </c>
      <c r="C207">
        <v>-39.744590759277301</v>
      </c>
      <c r="D207">
        <v>-55.563743591308601</v>
      </c>
      <c r="E207" s="13">
        <f t="shared" si="9"/>
        <v>-39.994590759277301</v>
      </c>
      <c r="F207" s="2">
        <f t="shared" si="8"/>
        <v>4.6862564086913991</v>
      </c>
      <c r="G207" s="1">
        <f t="shared" si="10"/>
        <v>4.7099041408962767</v>
      </c>
      <c r="H207" s="1">
        <f t="shared" si="11"/>
        <v>31.902443440767495</v>
      </c>
      <c r="I207" s="2"/>
      <c r="K207" s="1"/>
    </row>
    <row r="208" spans="1:11" x14ac:dyDescent="0.25">
      <c r="A208">
        <v>4396000000</v>
      </c>
      <c r="B208">
        <v>-35.092494964599602</v>
      </c>
      <c r="C208">
        <v>-39.559814453125</v>
      </c>
      <c r="D208">
        <v>-55.532680511474602</v>
      </c>
      <c r="E208" s="13">
        <f t="shared" si="9"/>
        <v>-39.809814453125</v>
      </c>
      <c r="F208" s="2">
        <f t="shared" ref="F208:F271" si="12">B208-E208</f>
        <v>4.7173194885253977</v>
      </c>
      <c r="G208" s="1">
        <f t="shared" si="10"/>
        <v>4.7069189283582888</v>
      </c>
      <c r="H208" s="1">
        <f t="shared" si="11"/>
        <v>32.016233942903312</v>
      </c>
      <c r="I208" s="2"/>
      <c r="K208" s="1"/>
    </row>
    <row r="209" spans="1:11" x14ac:dyDescent="0.25">
      <c r="A209">
        <v>4418375000</v>
      </c>
      <c r="B209">
        <v>-35.488304138183601</v>
      </c>
      <c r="C209">
        <v>-39.807525634765597</v>
      </c>
      <c r="D209">
        <v>-55.680778503417997</v>
      </c>
      <c r="E209" s="13">
        <f t="shared" ref="E209:E272" si="13">C209-E$13</f>
        <v>-40.057525634765597</v>
      </c>
      <c r="F209" s="2">
        <f t="shared" si="12"/>
        <v>4.5692214965819957</v>
      </c>
      <c r="G209" s="1">
        <f t="shared" si="10"/>
        <v>4.6974889967176665</v>
      </c>
      <c r="H209" s="1">
        <f t="shared" si="11"/>
        <v>32.37672591442827</v>
      </c>
      <c r="I209" s="2"/>
      <c r="K209" s="1"/>
    </row>
    <row r="210" spans="1:11" x14ac:dyDescent="0.25">
      <c r="A210">
        <v>4440750000</v>
      </c>
      <c r="B210">
        <v>-36.162330627441399</v>
      </c>
      <c r="C210">
        <v>-40.785079956054702</v>
      </c>
      <c r="D210">
        <v>-55.377250671386697</v>
      </c>
      <c r="E210" s="13">
        <f t="shared" si="13"/>
        <v>-41.035079956054702</v>
      </c>
      <c r="F210" s="2">
        <f t="shared" si="12"/>
        <v>4.8727493286133026</v>
      </c>
      <c r="G210" s="1">
        <f t="shared" si="10"/>
        <v>4.7085906134711326</v>
      </c>
      <c r="H210" s="1">
        <f t="shared" si="11"/>
        <v>31.952493070306584</v>
      </c>
      <c r="I210" s="2"/>
      <c r="K210" s="1"/>
    </row>
    <row r="211" spans="1:11" x14ac:dyDescent="0.25">
      <c r="A211">
        <v>4463125000</v>
      </c>
      <c r="B211">
        <v>-36.668613433837898</v>
      </c>
      <c r="C211">
        <v>-41.258846282958999</v>
      </c>
      <c r="D211">
        <v>-55.409767150878899</v>
      </c>
      <c r="E211" s="13">
        <f t="shared" si="13"/>
        <v>-41.508846282958999</v>
      </c>
      <c r="F211" s="2">
        <f t="shared" si="12"/>
        <v>4.8402328491211009</v>
      </c>
      <c r="G211" s="1">
        <f t="shared" si="10"/>
        <v>4.6965671115451322</v>
      </c>
      <c r="H211" s="1">
        <f t="shared" si="11"/>
        <v>32.412053308324722</v>
      </c>
      <c r="I211" s="2"/>
      <c r="K211" s="1"/>
    </row>
    <row r="212" spans="1:11" x14ac:dyDescent="0.25">
      <c r="A212">
        <v>4485500000</v>
      </c>
      <c r="B212">
        <v>-36.535392761230497</v>
      </c>
      <c r="C212">
        <v>-40.986904144287102</v>
      </c>
      <c r="D212">
        <v>-55.548488616943402</v>
      </c>
      <c r="E212" s="13">
        <f t="shared" si="13"/>
        <v>-41.236904144287102</v>
      </c>
      <c r="F212" s="2">
        <f t="shared" si="12"/>
        <v>4.7015113830566051</v>
      </c>
      <c r="G212" s="1">
        <f t="shared" ref="G212:G275" si="14">AVERAGE(F208:F216)</f>
        <v>4.6812930636935768</v>
      </c>
      <c r="H212" s="1">
        <f t="shared" si="11"/>
        <v>32.999586030282288</v>
      </c>
      <c r="I212" s="2"/>
      <c r="K212" s="1"/>
    </row>
    <row r="213" spans="1:11" x14ac:dyDescent="0.25">
      <c r="A213">
        <v>4507875000</v>
      </c>
      <c r="B213">
        <v>-35.788787841796903</v>
      </c>
      <c r="C213">
        <v>-40.1515502929688</v>
      </c>
      <c r="D213">
        <v>-55.637237548828097</v>
      </c>
      <c r="E213" s="13">
        <f t="shared" si="13"/>
        <v>-40.4015502929688</v>
      </c>
      <c r="F213" s="2">
        <f t="shared" si="12"/>
        <v>4.6127624511718963</v>
      </c>
      <c r="G213" s="1">
        <f t="shared" si="14"/>
        <v>4.679348839653855</v>
      </c>
      <c r="H213" s="1">
        <f t="shared" ref="H213:H276" si="15">(292-77.6*10^(G213/10))/(10^(G213/10)-1)</f>
        <v>33.07467412220447</v>
      </c>
      <c r="I213" s="2"/>
      <c r="K213" s="1"/>
    </row>
    <row r="214" spans="1:11" x14ac:dyDescent="0.25">
      <c r="A214">
        <v>4530250000</v>
      </c>
      <c r="B214">
        <v>-35.665695190429702</v>
      </c>
      <c r="C214">
        <v>-40.117584228515597</v>
      </c>
      <c r="D214">
        <v>-55.548110961914098</v>
      </c>
      <c r="E214" s="13">
        <f t="shared" si="13"/>
        <v>-40.367584228515597</v>
      </c>
      <c r="F214" s="2">
        <f t="shared" si="12"/>
        <v>4.7018890380858949</v>
      </c>
      <c r="G214" s="1">
        <f t="shared" si="14"/>
        <v>4.6944317287868884</v>
      </c>
      <c r="H214" s="1">
        <f t="shared" si="15"/>
        <v>32.493941310543939</v>
      </c>
      <c r="I214" s="2"/>
      <c r="K214" s="1"/>
    </row>
    <row r="215" spans="1:11" x14ac:dyDescent="0.25">
      <c r="A215">
        <v>4552625000</v>
      </c>
      <c r="B215">
        <v>-35.915271759033203</v>
      </c>
      <c r="C215">
        <v>-40.232433319091797</v>
      </c>
      <c r="D215">
        <v>-55.682838439941399</v>
      </c>
      <c r="E215" s="13">
        <f t="shared" si="13"/>
        <v>-40.482433319091797</v>
      </c>
      <c r="F215" s="2">
        <f t="shared" si="12"/>
        <v>4.5671615600585937</v>
      </c>
      <c r="G215" s="1">
        <f t="shared" si="14"/>
        <v>4.6844694349500884</v>
      </c>
      <c r="H215" s="1">
        <f t="shared" si="15"/>
        <v>32.877057873305617</v>
      </c>
      <c r="I215" s="2"/>
      <c r="K215" s="1"/>
    </row>
    <row r="216" spans="1:11" x14ac:dyDescent="0.25">
      <c r="A216">
        <v>4575000000</v>
      </c>
      <c r="B216">
        <v>-36.237033843994098</v>
      </c>
      <c r="C216">
        <v>-40.535823822021499</v>
      </c>
      <c r="D216">
        <v>-55.701210021972699</v>
      </c>
      <c r="E216" s="13">
        <f t="shared" si="13"/>
        <v>-40.785823822021499</v>
      </c>
      <c r="F216" s="2">
        <f t="shared" si="12"/>
        <v>4.5487899780274006</v>
      </c>
      <c r="G216" s="1">
        <f t="shared" si="14"/>
        <v>4.6882976955837661</v>
      </c>
      <c r="H216" s="1">
        <f t="shared" si="15"/>
        <v>32.729624766655405</v>
      </c>
      <c r="I216" s="2"/>
      <c r="K216" s="1"/>
    </row>
    <row r="217" spans="1:11" x14ac:dyDescent="0.25">
      <c r="A217">
        <v>4597375000</v>
      </c>
      <c r="B217">
        <v>-36.708877563476598</v>
      </c>
      <c r="C217">
        <v>-41.158699035644503</v>
      </c>
      <c r="D217">
        <v>-55.550178527832003</v>
      </c>
      <c r="E217" s="13">
        <f t="shared" si="13"/>
        <v>-41.408699035644503</v>
      </c>
      <c r="F217" s="2">
        <f t="shared" si="12"/>
        <v>4.6998214721679048</v>
      </c>
      <c r="G217" s="1">
        <f t="shared" si="14"/>
        <v>4.7099558512369875</v>
      </c>
      <c r="H217" s="1">
        <f t="shared" si="15"/>
        <v>31.900473736096522</v>
      </c>
      <c r="I217" s="2"/>
      <c r="K217" s="1"/>
    </row>
    <row r="218" spans="1:11" x14ac:dyDescent="0.25">
      <c r="A218">
        <v>4619750000</v>
      </c>
      <c r="B218">
        <v>-36.329513549804702</v>
      </c>
      <c r="C218">
        <v>-40.784481048583999</v>
      </c>
      <c r="D218">
        <v>-55.545032501220703</v>
      </c>
      <c r="E218" s="13">
        <f t="shared" si="13"/>
        <v>-41.034481048583999</v>
      </c>
      <c r="F218" s="2">
        <f t="shared" si="12"/>
        <v>4.7049674987792969</v>
      </c>
      <c r="G218" s="1">
        <f t="shared" si="14"/>
        <v>4.7461111280653219</v>
      </c>
      <c r="H218" s="1">
        <f t="shared" si="15"/>
        <v>30.534794646471589</v>
      </c>
      <c r="I218" s="2"/>
      <c r="K218" s="1"/>
    </row>
    <row r="219" spans="1:11" x14ac:dyDescent="0.25">
      <c r="A219">
        <v>4642125000</v>
      </c>
      <c r="B219">
        <v>-36.142696380615199</v>
      </c>
      <c r="C219">
        <v>-40.675785064697301</v>
      </c>
      <c r="D219">
        <v>-55.466911315917997</v>
      </c>
      <c r="E219" s="13">
        <f t="shared" si="13"/>
        <v>-40.925785064697301</v>
      </c>
      <c r="F219" s="2">
        <f t="shared" si="12"/>
        <v>4.7830886840821023</v>
      </c>
      <c r="G219" s="1">
        <f t="shared" si="14"/>
        <v>4.7702729966905455</v>
      </c>
      <c r="H219" s="1">
        <f t="shared" si="15"/>
        <v>29.63479491880932</v>
      </c>
      <c r="I219" s="2"/>
      <c r="K219" s="1"/>
    </row>
    <row r="220" spans="1:11" x14ac:dyDescent="0.25">
      <c r="A220">
        <v>4664500000</v>
      </c>
      <c r="B220">
        <v>-35.944679260253899</v>
      </c>
      <c r="C220">
        <v>-40.569366455078097</v>
      </c>
      <c r="D220">
        <v>-55.375312805175803</v>
      </c>
      <c r="E220" s="13">
        <f t="shared" si="13"/>
        <v>-40.819366455078097</v>
      </c>
      <c r="F220" s="2">
        <f t="shared" si="12"/>
        <v>4.8746871948241974</v>
      </c>
      <c r="G220" s="1">
        <f t="shared" si="14"/>
        <v>4.8147714402940567</v>
      </c>
      <c r="H220" s="1">
        <f t="shared" si="15"/>
        <v>28.003235848866929</v>
      </c>
      <c r="I220" s="2"/>
      <c r="K220" s="1"/>
    </row>
    <row r="221" spans="1:11" x14ac:dyDescent="0.25">
      <c r="A221">
        <v>4686875000</v>
      </c>
      <c r="B221">
        <v>-36.0112495422363</v>
      </c>
      <c r="C221">
        <v>-40.657684326171903</v>
      </c>
      <c r="D221">
        <v>-55.353565216064503</v>
      </c>
      <c r="E221" s="13">
        <f t="shared" si="13"/>
        <v>-40.907684326171903</v>
      </c>
      <c r="F221" s="2">
        <f t="shared" si="12"/>
        <v>4.8964347839356037</v>
      </c>
      <c r="G221" s="1">
        <f t="shared" si="14"/>
        <v>4.8391715155707455</v>
      </c>
      <c r="H221" s="1">
        <f t="shared" si="15"/>
        <v>27.12259784011415</v>
      </c>
      <c r="I221" s="2"/>
      <c r="K221" s="1"/>
    </row>
    <row r="222" spans="1:11" x14ac:dyDescent="0.25">
      <c r="A222">
        <v>4709250000</v>
      </c>
      <c r="B222">
        <v>-36.457843780517599</v>
      </c>
      <c r="C222">
        <v>-41.146003723144503</v>
      </c>
      <c r="D222">
        <v>-55.311840057372997</v>
      </c>
      <c r="E222" s="13">
        <f t="shared" si="13"/>
        <v>-41.396003723144503</v>
      </c>
      <c r="F222" s="2">
        <f t="shared" si="12"/>
        <v>4.9381599426269034</v>
      </c>
      <c r="G222" s="1">
        <f t="shared" si="14"/>
        <v>4.8538674248589571</v>
      </c>
      <c r="H222" s="1">
        <f t="shared" si="15"/>
        <v>26.596901761680648</v>
      </c>
      <c r="I222" s="2"/>
      <c r="K222" s="1"/>
    </row>
    <row r="223" spans="1:11" x14ac:dyDescent="0.25">
      <c r="A223">
        <v>4731625000</v>
      </c>
      <c r="B223">
        <v>-36.689567565917997</v>
      </c>
      <c r="C223">
        <v>-41.358913421630902</v>
      </c>
      <c r="D223">
        <v>-55.330654144287102</v>
      </c>
      <c r="E223" s="13">
        <f t="shared" si="13"/>
        <v>-41.608913421630902</v>
      </c>
      <c r="F223" s="2">
        <f t="shared" si="12"/>
        <v>4.9193458557129048</v>
      </c>
      <c r="G223" s="1">
        <f t="shared" si="14"/>
        <v>4.8677190144856901</v>
      </c>
      <c r="H223" s="1">
        <f t="shared" si="15"/>
        <v>26.104609627300754</v>
      </c>
      <c r="I223" s="2"/>
      <c r="K223" s="1"/>
    </row>
    <row r="224" spans="1:11" x14ac:dyDescent="0.25">
      <c r="A224">
        <v>4754000000</v>
      </c>
      <c r="B224">
        <v>-36.715545654296903</v>
      </c>
      <c r="C224">
        <v>-41.433193206787102</v>
      </c>
      <c r="D224">
        <v>-55.282352447509801</v>
      </c>
      <c r="E224" s="13">
        <f t="shared" si="13"/>
        <v>-41.683193206787102</v>
      </c>
      <c r="F224" s="2">
        <f t="shared" si="12"/>
        <v>4.9676475524901988</v>
      </c>
      <c r="G224" s="1">
        <f t="shared" si="14"/>
        <v>4.8796950446234906</v>
      </c>
      <c r="H224" s="1">
        <f t="shared" si="15"/>
        <v>25.681458937103827</v>
      </c>
      <c r="I224" s="2"/>
      <c r="K224" s="1"/>
    </row>
    <row r="225" spans="1:11" x14ac:dyDescent="0.25">
      <c r="A225">
        <v>4776375000</v>
      </c>
      <c r="B225">
        <v>-36.292449951171903</v>
      </c>
      <c r="C225">
        <v>-40.810840606689503</v>
      </c>
      <c r="D225">
        <v>-55.481609344482401</v>
      </c>
      <c r="E225" s="13">
        <f t="shared" si="13"/>
        <v>-41.060840606689503</v>
      </c>
      <c r="F225" s="2">
        <f t="shared" si="12"/>
        <v>4.7683906555175994</v>
      </c>
      <c r="G225" s="1">
        <f t="shared" si="14"/>
        <v>4.8853323194715799</v>
      </c>
      <c r="H225" s="1">
        <f t="shared" si="15"/>
        <v>25.483068279526375</v>
      </c>
      <c r="I225" s="2"/>
      <c r="K225" s="1"/>
    </row>
    <row r="226" spans="1:11" x14ac:dyDescent="0.25">
      <c r="A226">
        <v>4798750000</v>
      </c>
      <c r="B226">
        <v>-35.966381072997997</v>
      </c>
      <c r="C226">
        <v>-40.548465728759801</v>
      </c>
      <c r="D226">
        <v>-55.417915344238303</v>
      </c>
      <c r="E226" s="13">
        <f t="shared" si="13"/>
        <v>-40.798465728759801</v>
      </c>
      <c r="F226" s="2">
        <f t="shared" si="12"/>
        <v>4.832084655761804</v>
      </c>
      <c r="G226" s="1">
        <f t="shared" si="14"/>
        <v>4.8802507188585134</v>
      </c>
      <c r="H226" s="1">
        <f t="shared" si="15"/>
        <v>25.661880823167408</v>
      </c>
      <c r="I226" s="2"/>
      <c r="K226" s="1"/>
    </row>
    <row r="227" spans="1:11" x14ac:dyDescent="0.25">
      <c r="A227">
        <v>4821125000</v>
      </c>
      <c r="B227">
        <v>-35.9989624023438</v>
      </c>
      <c r="C227">
        <v>-40.5785942077637</v>
      </c>
      <c r="D227">
        <v>-55.420368194580099</v>
      </c>
      <c r="E227" s="13">
        <f t="shared" si="13"/>
        <v>-40.8285942077637</v>
      </c>
      <c r="F227" s="2">
        <f t="shared" si="12"/>
        <v>4.8296318054199006</v>
      </c>
      <c r="G227" s="1">
        <f t="shared" si="14"/>
        <v>4.8644002278646026</v>
      </c>
      <c r="H227" s="1">
        <f t="shared" si="15"/>
        <v>26.222279377494488</v>
      </c>
      <c r="I227" s="2"/>
      <c r="K227" s="1"/>
    </row>
    <row r="228" spans="1:11" x14ac:dyDescent="0.25">
      <c r="A228">
        <v>4843500000</v>
      </c>
      <c r="B228">
        <v>-36.466850280761697</v>
      </c>
      <c r="C228">
        <v>-41.107723236083999</v>
      </c>
      <c r="D228">
        <v>-55.359127044677699</v>
      </c>
      <c r="E228" s="13">
        <f t="shared" si="13"/>
        <v>-41.357723236083999</v>
      </c>
      <c r="F228" s="2">
        <f t="shared" si="12"/>
        <v>4.8908729553223012</v>
      </c>
      <c r="G228" s="1">
        <f t="shared" si="14"/>
        <v>4.867893218994169</v>
      </c>
      <c r="H228" s="1">
        <f t="shared" si="15"/>
        <v>26.098437978768736</v>
      </c>
      <c r="I228" s="2"/>
      <c r="K228" s="1"/>
    </row>
    <row r="229" spans="1:11" x14ac:dyDescent="0.25">
      <c r="A229">
        <v>4865875000</v>
      </c>
      <c r="B229">
        <v>-37.051834106445298</v>
      </c>
      <c r="C229">
        <v>-41.727256774902301</v>
      </c>
      <c r="D229">
        <v>-55.324577331542997</v>
      </c>
      <c r="E229" s="13">
        <f t="shared" si="13"/>
        <v>-41.977256774902301</v>
      </c>
      <c r="F229" s="2">
        <f t="shared" si="12"/>
        <v>4.9254226684570028</v>
      </c>
      <c r="G229" s="1">
        <f t="shared" si="14"/>
        <v>4.8655967712402584</v>
      </c>
      <c r="H229" s="1">
        <f t="shared" si="15"/>
        <v>26.179834748675717</v>
      </c>
      <c r="I229" s="2"/>
      <c r="K229" s="1"/>
    </row>
    <row r="230" spans="1:11" x14ac:dyDescent="0.25">
      <c r="A230">
        <v>4888250000</v>
      </c>
      <c r="B230">
        <v>-37.424144744872997</v>
      </c>
      <c r="C230">
        <v>-42.024845123291001</v>
      </c>
      <c r="D230">
        <v>-55.399299621582003</v>
      </c>
      <c r="E230" s="13">
        <f t="shared" si="13"/>
        <v>-42.274845123291001</v>
      </c>
      <c r="F230" s="2">
        <f t="shared" si="12"/>
        <v>4.8507003784180043</v>
      </c>
      <c r="G230" s="1">
        <f t="shared" si="14"/>
        <v>4.8874816894531472</v>
      </c>
      <c r="H230" s="1">
        <f t="shared" si="15"/>
        <v>25.407559191486651</v>
      </c>
      <c r="I230" s="2"/>
      <c r="K230" s="1"/>
    </row>
    <row r="231" spans="1:11" x14ac:dyDescent="0.25">
      <c r="A231">
        <v>4910625000</v>
      </c>
      <c r="B231">
        <v>-37.106418609619098</v>
      </c>
      <c r="C231">
        <v>-41.651924133300803</v>
      </c>
      <c r="D231">
        <v>-55.454494476318402</v>
      </c>
      <c r="E231" s="13">
        <f t="shared" si="13"/>
        <v>-41.901924133300803</v>
      </c>
      <c r="F231" s="2">
        <f t="shared" si="12"/>
        <v>4.7955055236817046</v>
      </c>
      <c r="G231" s="1">
        <f t="shared" si="14"/>
        <v>4.913268195258258</v>
      </c>
      <c r="H231" s="1">
        <f t="shared" si="15"/>
        <v>24.507341379224641</v>
      </c>
      <c r="I231" s="2"/>
      <c r="K231" s="1"/>
    </row>
    <row r="232" spans="1:11" x14ac:dyDescent="0.25">
      <c r="A232">
        <v>4933000000</v>
      </c>
      <c r="B232">
        <v>-36.929393768310497</v>
      </c>
      <c r="C232">
        <v>-41.630176544189503</v>
      </c>
      <c r="D232">
        <v>-55.299217224121101</v>
      </c>
      <c r="E232" s="13">
        <f t="shared" si="13"/>
        <v>-41.880176544189503</v>
      </c>
      <c r="F232" s="2">
        <f t="shared" si="12"/>
        <v>4.9507827758790057</v>
      </c>
      <c r="G232" s="1">
        <f t="shared" si="14"/>
        <v>4.9225875006781799</v>
      </c>
      <c r="H232" s="1">
        <f t="shared" si="15"/>
        <v>24.184561689334039</v>
      </c>
      <c r="I232" s="2"/>
      <c r="K232" s="1"/>
    </row>
    <row r="233" spans="1:11" x14ac:dyDescent="0.25">
      <c r="A233">
        <v>4955375000</v>
      </c>
      <c r="B233">
        <v>-36.922290802002003</v>
      </c>
      <c r="C233">
        <v>-41.619270324707003</v>
      </c>
      <c r="D233">
        <v>-55.303020477294901</v>
      </c>
      <c r="E233" s="13">
        <f t="shared" si="13"/>
        <v>-41.869270324707003</v>
      </c>
      <c r="F233" s="2">
        <f t="shared" si="12"/>
        <v>4.946979522705</v>
      </c>
      <c r="G233" s="1">
        <f t="shared" si="14"/>
        <v>4.9038645426432463</v>
      </c>
      <c r="H233" s="1">
        <f t="shared" si="15"/>
        <v>24.834416169480665</v>
      </c>
      <c r="I233" s="2"/>
      <c r="K233" s="1"/>
    </row>
    <row r="234" spans="1:11" x14ac:dyDescent="0.25">
      <c r="A234">
        <v>4977750000</v>
      </c>
      <c r="B234">
        <v>-36.9822998046875</v>
      </c>
      <c r="C234">
        <v>-41.697654724121101</v>
      </c>
      <c r="D234">
        <v>-55.284645080566399</v>
      </c>
      <c r="E234" s="13">
        <f t="shared" si="13"/>
        <v>-41.947654724121101</v>
      </c>
      <c r="F234" s="2">
        <f t="shared" si="12"/>
        <v>4.9653549194336009</v>
      </c>
      <c r="G234" s="1">
        <f t="shared" si="14"/>
        <v>4.8753556145562351</v>
      </c>
      <c r="H234" s="1">
        <f t="shared" si="15"/>
        <v>25.834519751213033</v>
      </c>
      <c r="I234" s="2"/>
      <c r="K234" s="1"/>
    </row>
    <row r="235" spans="1:11" x14ac:dyDescent="0.25">
      <c r="A235">
        <v>5000125000</v>
      </c>
      <c r="B235">
        <v>-37.504554748535199</v>
      </c>
      <c r="C235">
        <v>-42.318717956542997</v>
      </c>
      <c r="D235">
        <v>-55.185836791992202</v>
      </c>
      <c r="E235" s="13">
        <f t="shared" si="13"/>
        <v>-42.568717956542997</v>
      </c>
      <c r="F235" s="2">
        <f t="shared" si="12"/>
        <v>5.0641632080077983</v>
      </c>
      <c r="G235" s="1">
        <f t="shared" si="14"/>
        <v>4.8703659905328012</v>
      </c>
      <c r="H235" s="1">
        <f t="shared" si="15"/>
        <v>26.010886100018819</v>
      </c>
      <c r="I235" s="2"/>
      <c r="K235" s="1"/>
    </row>
    <row r="236" spans="1:11" x14ac:dyDescent="0.25">
      <c r="A236">
        <v>5022500000</v>
      </c>
      <c r="B236">
        <v>-37.8106079101563</v>
      </c>
      <c r="C236">
        <v>-42.474113464355497</v>
      </c>
      <c r="D236">
        <v>-55.336494445800803</v>
      </c>
      <c r="E236" s="13">
        <f t="shared" si="13"/>
        <v>-42.724113464355497</v>
      </c>
      <c r="F236" s="2">
        <f t="shared" si="12"/>
        <v>4.9135055541991974</v>
      </c>
      <c r="G236" s="1">
        <f t="shared" si="14"/>
        <v>4.8744633992513231</v>
      </c>
      <c r="H236" s="1">
        <f t="shared" si="15"/>
        <v>25.866027313572676</v>
      </c>
      <c r="I236" s="2"/>
      <c r="K236" s="1"/>
    </row>
    <row r="237" spans="1:11" x14ac:dyDescent="0.25">
      <c r="A237">
        <v>5044875000</v>
      </c>
      <c r="B237">
        <v>-38.094188690185497</v>
      </c>
      <c r="C237">
        <v>-42.566555023193402</v>
      </c>
      <c r="D237">
        <v>-55.527633666992202</v>
      </c>
      <c r="E237" s="13">
        <f t="shared" si="13"/>
        <v>-42.816555023193402</v>
      </c>
      <c r="F237" s="2">
        <f t="shared" si="12"/>
        <v>4.7223663330079049</v>
      </c>
      <c r="G237" s="1">
        <f t="shared" si="14"/>
        <v>4.873221927218979</v>
      </c>
      <c r="H237" s="1">
        <f t="shared" si="15"/>
        <v>25.909889647366867</v>
      </c>
      <c r="I237" s="2"/>
      <c r="K237" s="1"/>
    </row>
    <row r="238" spans="1:11" x14ac:dyDescent="0.25">
      <c r="A238">
        <v>5067250000</v>
      </c>
      <c r="B238">
        <v>-37.750228881835902</v>
      </c>
      <c r="C238">
        <v>-42.169071197509801</v>
      </c>
      <c r="D238">
        <v>-55.5811576843262</v>
      </c>
      <c r="E238" s="13">
        <f t="shared" si="13"/>
        <v>-42.419071197509801</v>
      </c>
      <c r="F238" s="2">
        <f t="shared" si="12"/>
        <v>4.6688423156738992</v>
      </c>
      <c r="G238" s="1">
        <f t="shared" si="14"/>
        <v>4.8687299092610896</v>
      </c>
      <c r="H238" s="1">
        <f t="shared" si="15"/>
        <v>26.068802832190368</v>
      </c>
      <c r="I238" s="2"/>
      <c r="K238" s="1"/>
    </row>
    <row r="239" spans="1:11" x14ac:dyDescent="0.25">
      <c r="A239">
        <v>5089625000</v>
      </c>
      <c r="B239">
        <v>-37.336910247802699</v>
      </c>
      <c r="C239">
        <v>-41.892704010009801</v>
      </c>
      <c r="D239">
        <v>-55.444206237792997</v>
      </c>
      <c r="E239" s="13">
        <f t="shared" si="13"/>
        <v>-42.142704010009801</v>
      </c>
      <c r="F239" s="2">
        <f t="shared" si="12"/>
        <v>4.8057937622071023</v>
      </c>
      <c r="G239" s="1">
        <f t="shared" si="14"/>
        <v>4.860563913981145</v>
      </c>
      <c r="H239" s="1">
        <f t="shared" si="15"/>
        <v>26.358519148917004</v>
      </c>
      <c r="I239" s="2"/>
      <c r="K239" s="1"/>
    </row>
    <row r="240" spans="1:11" x14ac:dyDescent="0.25">
      <c r="A240">
        <v>5112000000</v>
      </c>
      <c r="B240">
        <v>-37.122882843017599</v>
      </c>
      <c r="C240">
        <v>-41.705265045166001</v>
      </c>
      <c r="D240">
        <v>-55.417617797851598</v>
      </c>
      <c r="E240" s="13">
        <f t="shared" si="13"/>
        <v>-41.955265045166001</v>
      </c>
      <c r="F240" s="2">
        <f t="shared" si="12"/>
        <v>4.832382202148402</v>
      </c>
      <c r="G240" s="1">
        <f t="shared" si="14"/>
        <v>4.8491766187880003</v>
      </c>
      <c r="H240" s="1">
        <f t="shared" si="15"/>
        <v>26.764317951764333</v>
      </c>
      <c r="I240" s="2"/>
      <c r="K240" s="1"/>
    </row>
    <row r="241" spans="1:11" x14ac:dyDescent="0.25">
      <c r="A241">
        <v>5134375000</v>
      </c>
      <c r="B241">
        <v>-36.914646148681598</v>
      </c>
      <c r="C241">
        <v>-41.604255676269503</v>
      </c>
      <c r="D241">
        <v>-55.310390472412102</v>
      </c>
      <c r="E241" s="13">
        <f t="shared" si="13"/>
        <v>-41.854255676269503</v>
      </c>
      <c r="F241" s="2">
        <f t="shared" si="12"/>
        <v>4.9396095275879048</v>
      </c>
      <c r="G241" s="1">
        <f t="shared" si="14"/>
        <v>4.845232221815345</v>
      </c>
      <c r="H241" s="1">
        <f t="shared" si="15"/>
        <v>26.905371050764828</v>
      </c>
      <c r="I241" s="2"/>
      <c r="K241" s="1"/>
    </row>
    <row r="242" spans="1:11" x14ac:dyDescent="0.25">
      <c r="A242">
        <v>5156750000</v>
      </c>
      <c r="B242">
        <v>-37.022701263427699</v>
      </c>
      <c r="C242">
        <v>-41.679252624511697</v>
      </c>
      <c r="D242">
        <v>-55.343448638916001</v>
      </c>
      <c r="E242" s="13">
        <f t="shared" si="13"/>
        <v>-41.929252624511697</v>
      </c>
      <c r="F242" s="2">
        <f t="shared" si="12"/>
        <v>4.9065513610839986</v>
      </c>
      <c r="G242" s="1">
        <f t="shared" si="14"/>
        <v>4.8677156236436776</v>
      </c>
      <c r="H242" s="1">
        <f t="shared" si="15"/>
        <v>26.104729761544881</v>
      </c>
      <c r="I242" s="2"/>
      <c r="K242" s="1"/>
    </row>
    <row r="243" spans="1:11" x14ac:dyDescent="0.25">
      <c r="A243">
        <v>5179125000</v>
      </c>
      <c r="B243">
        <v>-37.353557586669901</v>
      </c>
      <c r="C243">
        <v>-41.995418548583999</v>
      </c>
      <c r="D243">
        <v>-55.358139038085902</v>
      </c>
      <c r="E243" s="13">
        <f t="shared" si="13"/>
        <v>-42.245418548583999</v>
      </c>
      <c r="F243" s="2">
        <f t="shared" si="12"/>
        <v>4.891860961914098</v>
      </c>
      <c r="G243" s="1">
        <f t="shared" si="14"/>
        <v>4.8982573615180112</v>
      </c>
      <c r="H243" s="1">
        <f t="shared" si="15"/>
        <v>25.030103307081063</v>
      </c>
      <c r="I243" s="2"/>
      <c r="K243" s="1"/>
    </row>
    <row r="244" spans="1:11" x14ac:dyDescent="0.25">
      <c r="A244">
        <v>5201500000</v>
      </c>
      <c r="B244">
        <v>-37.269046783447301</v>
      </c>
      <c r="C244">
        <v>-41.980724334716797</v>
      </c>
      <c r="D244">
        <v>-55.288322448730497</v>
      </c>
      <c r="E244" s="13">
        <f t="shared" si="13"/>
        <v>-42.230724334716797</v>
      </c>
      <c r="F244" s="2">
        <f t="shared" si="12"/>
        <v>4.9616775512694957</v>
      </c>
      <c r="G244" s="1">
        <f t="shared" si="14"/>
        <v>4.9039993286132777</v>
      </c>
      <c r="H244" s="1">
        <f t="shared" si="15"/>
        <v>24.829718303051784</v>
      </c>
      <c r="I244" s="2"/>
      <c r="K244" s="1"/>
    </row>
    <row r="245" spans="1:11" x14ac:dyDescent="0.25">
      <c r="A245">
        <v>5223875000</v>
      </c>
      <c r="B245">
        <v>-37.2360229492188</v>
      </c>
      <c r="C245">
        <v>-41.864028930664098</v>
      </c>
      <c r="D245">
        <v>-55.371994018554702</v>
      </c>
      <c r="E245" s="13">
        <f t="shared" si="13"/>
        <v>-42.114028930664098</v>
      </c>
      <c r="F245" s="2">
        <f t="shared" si="12"/>
        <v>4.8780059814452983</v>
      </c>
      <c r="G245" s="1">
        <f t="shared" si="14"/>
        <v>4.9042566087510888</v>
      </c>
      <c r="H245" s="1">
        <f t="shared" si="15"/>
        <v>24.820751783455986</v>
      </c>
      <c r="I245" s="2"/>
      <c r="K245" s="1"/>
    </row>
    <row r="246" spans="1:11" x14ac:dyDescent="0.25">
      <c r="A246">
        <v>5246250000</v>
      </c>
      <c r="B246">
        <v>-36.803192138671903</v>
      </c>
      <c r="C246">
        <v>-41.477909088134801</v>
      </c>
      <c r="D246">
        <v>-55.325283050537102</v>
      </c>
      <c r="E246" s="13">
        <f t="shared" si="13"/>
        <v>-41.727909088134801</v>
      </c>
      <c r="F246" s="2">
        <f t="shared" si="12"/>
        <v>4.9247169494628977</v>
      </c>
      <c r="G246" s="1">
        <f t="shared" si="14"/>
        <v>4.8873159620496995</v>
      </c>
      <c r="H246" s="1">
        <f t="shared" si="15"/>
        <v>25.413378720592259</v>
      </c>
      <c r="I246" s="2"/>
      <c r="K246" s="1"/>
    </row>
    <row r="247" spans="1:11" x14ac:dyDescent="0.25">
      <c r="A247">
        <v>5268625000</v>
      </c>
      <c r="B247">
        <v>-36.727920532226598</v>
      </c>
      <c r="C247">
        <v>-41.421638488769503</v>
      </c>
      <c r="D247">
        <v>-55.306282043457003</v>
      </c>
      <c r="E247" s="13">
        <f t="shared" si="13"/>
        <v>-41.671638488769503</v>
      </c>
      <c r="F247" s="2">
        <f t="shared" si="12"/>
        <v>4.9437179565429048</v>
      </c>
      <c r="G247" s="1">
        <f t="shared" si="14"/>
        <v>4.8610831366644991</v>
      </c>
      <c r="H247" s="1">
        <f t="shared" si="15"/>
        <v>26.340066021070971</v>
      </c>
      <c r="I247" s="2"/>
      <c r="K247" s="1"/>
    </row>
    <row r="248" spans="1:11" x14ac:dyDescent="0.25">
      <c r="A248">
        <v>5291000000</v>
      </c>
      <c r="B248">
        <v>-36.972911834716797</v>
      </c>
      <c r="C248">
        <v>-41.5803833007813</v>
      </c>
      <c r="D248">
        <v>-55.392528533935497</v>
      </c>
      <c r="E248" s="13">
        <f t="shared" si="13"/>
        <v>-41.8303833007813</v>
      </c>
      <c r="F248" s="2">
        <f t="shared" si="12"/>
        <v>4.8574714660645029</v>
      </c>
      <c r="G248" s="1">
        <f t="shared" si="14"/>
        <v>4.8494661119249098</v>
      </c>
      <c r="H248" s="1">
        <f t="shared" si="15"/>
        <v>26.753975527373928</v>
      </c>
      <c r="I248" s="2"/>
      <c r="K248" s="1"/>
    </row>
    <row r="249" spans="1:11" x14ac:dyDescent="0.25">
      <c r="A249">
        <v>5313375000</v>
      </c>
      <c r="B249">
        <v>-36.969150543212898</v>
      </c>
      <c r="C249">
        <v>-41.553848266601598</v>
      </c>
      <c r="D249">
        <v>-55.4153022766113</v>
      </c>
      <c r="E249" s="13">
        <f t="shared" si="13"/>
        <v>-41.803848266601598</v>
      </c>
      <c r="F249" s="2">
        <f t="shared" si="12"/>
        <v>4.8346977233887003</v>
      </c>
      <c r="G249" s="1">
        <f t="shared" si="14"/>
        <v>4.8300196329752545</v>
      </c>
      <c r="H249" s="1">
        <f t="shared" si="15"/>
        <v>27.451756063312409</v>
      </c>
      <c r="I249" s="2"/>
      <c r="K249" s="1"/>
    </row>
    <row r="250" spans="1:11" x14ac:dyDescent="0.25">
      <c r="A250">
        <v>5335750000</v>
      </c>
      <c r="B250">
        <v>-37.232345581054702</v>
      </c>
      <c r="C250">
        <v>-41.769489288330099</v>
      </c>
      <c r="D250">
        <v>-55.462856292724602</v>
      </c>
      <c r="E250" s="13">
        <f t="shared" si="13"/>
        <v>-42.019489288330099</v>
      </c>
      <c r="F250" s="2">
        <f t="shared" si="12"/>
        <v>4.7871437072753977</v>
      </c>
      <c r="G250" s="1">
        <f t="shared" si="14"/>
        <v>4.8380741543239996</v>
      </c>
      <c r="H250" s="1">
        <f t="shared" si="15"/>
        <v>27.161993372328702</v>
      </c>
      <c r="I250" s="2"/>
      <c r="K250" s="1"/>
    </row>
    <row r="251" spans="1:11" x14ac:dyDescent="0.25">
      <c r="A251">
        <v>5358125000</v>
      </c>
      <c r="B251">
        <v>-37.187141418457003</v>
      </c>
      <c r="C251">
        <v>-41.607597351074197</v>
      </c>
      <c r="D251">
        <v>-55.579544067382798</v>
      </c>
      <c r="E251" s="13">
        <f t="shared" si="13"/>
        <v>-41.857597351074197</v>
      </c>
      <c r="F251" s="2">
        <f t="shared" si="12"/>
        <v>4.6704559326171946</v>
      </c>
      <c r="G251" s="1">
        <f t="shared" si="14"/>
        <v>4.8305155436197884</v>
      </c>
      <c r="H251" s="1">
        <f t="shared" si="15"/>
        <v>27.433884858068463</v>
      </c>
      <c r="I251" s="2"/>
      <c r="K251" s="1"/>
    </row>
    <row r="252" spans="1:11" x14ac:dyDescent="0.25">
      <c r="A252">
        <v>5380500000</v>
      </c>
      <c r="B252">
        <v>-37.090545654296903</v>
      </c>
      <c r="C252">
        <v>-41.627853393554702</v>
      </c>
      <c r="D252">
        <v>-55.462692260742202</v>
      </c>
      <c r="E252" s="13">
        <f t="shared" si="13"/>
        <v>-41.877853393554702</v>
      </c>
      <c r="F252" s="2">
        <f t="shared" si="12"/>
        <v>4.7873077392577983</v>
      </c>
      <c r="G252" s="1">
        <f t="shared" si="14"/>
        <v>4.8192414177788772</v>
      </c>
      <c r="H252" s="1">
        <f t="shared" si="15"/>
        <v>27.841172668063724</v>
      </c>
      <c r="I252" s="2"/>
      <c r="K252" s="1"/>
    </row>
    <row r="253" spans="1:11" x14ac:dyDescent="0.25">
      <c r="A253">
        <v>5402875000</v>
      </c>
      <c r="B253">
        <v>-36.973102569580099</v>
      </c>
      <c r="C253">
        <v>-41.509761810302699</v>
      </c>
      <c r="D253">
        <v>-55.463340759277301</v>
      </c>
      <c r="E253" s="13">
        <f t="shared" si="13"/>
        <v>-41.759761810302699</v>
      </c>
      <c r="F253" s="2">
        <f t="shared" si="12"/>
        <v>4.7866592407225994</v>
      </c>
      <c r="G253" s="1">
        <f t="shared" si="14"/>
        <v>4.8111224704318651</v>
      </c>
      <c r="H253" s="1">
        <f t="shared" si="15"/>
        <v>28.135778326539555</v>
      </c>
      <c r="I253" s="2"/>
      <c r="K253" s="1"/>
    </row>
    <row r="254" spans="1:11" x14ac:dyDescent="0.25">
      <c r="A254">
        <v>5425250000</v>
      </c>
      <c r="B254">
        <v>-36.761440277099602</v>
      </c>
      <c r="C254">
        <v>-41.461936950683601</v>
      </c>
      <c r="D254">
        <v>-55.299503326416001</v>
      </c>
      <c r="E254" s="13">
        <f t="shared" si="13"/>
        <v>-41.711936950683601</v>
      </c>
      <c r="F254" s="2">
        <f t="shared" si="12"/>
        <v>4.9504966735839986</v>
      </c>
      <c r="G254" s="1">
        <f t="shared" si="14"/>
        <v>4.7927364773220544</v>
      </c>
      <c r="H254" s="1">
        <f t="shared" si="15"/>
        <v>28.806996059846441</v>
      </c>
      <c r="I254" s="2"/>
      <c r="K254" s="1"/>
    </row>
    <row r="255" spans="1:11" x14ac:dyDescent="0.25">
      <c r="A255">
        <v>5447625000</v>
      </c>
      <c r="B255">
        <v>-36.988639831542997</v>
      </c>
      <c r="C255">
        <v>-41.595329284667997</v>
      </c>
      <c r="D255">
        <v>-55.393310546875</v>
      </c>
      <c r="E255" s="13">
        <f t="shared" si="13"/>
        <v>-41.845329284667997</v>
      </c>
      <c r="F255" s="2">
        <f t="shared" si="12"/>
        <v>4.856689453125</v>
      </c>
      <c r="G255" s="1">
        <f t="shared" si="14"/>
        <v>4.7856131659613759</v>
      </c>
      <c r="H255" s="1">
        <f t="shared" si="15"/>
        <v>29.068571538391023</v>
      </c>
      <c r="I255" s="2"/>
      <c r="K255" s="1"/>
    </row>
    <row r="256" spans="1:11" x14ac:dyDescent="0.25">
      <c r="A256">
        <v>5470000000</v>
      </c>
      <c r="B256">
        <v>-37.618846893310497</v>
      </c>
      <c r="C256">
        <v>-42.211097717285199</v>
      </c>
      <c r="D256">
        <v>-55.407749176025398</v>
      </c>
      <c r="E256" s="13">
        <f t="shared" si="13"/>
        <v>-42.461097717285199</v>
      </c>
      <c r="F256" s="2">
        <f t="shared" si="12"/>
        <v>4.8422508239747017</v>
      </c>
      <c r="G256" s="1">
        <f t="shared" si="14"/>
        <v>4.7922193739149321</v>
      </c>
      <c r="H256" s="1">
        <f t="shared" si="15"/>
        <v>28.8259558637927</v>
      </c>
      <c r="I256" s="2"/>
      <c r="K256" s="1"/>
    </row>
    <row r="257" spans="1:11" x14ac:dyDescent="0.25">
      <c r="A257">
        <v>5492375000</v>
      </c>
      <c r="B257">
        <v>-37.751190185546903</v>
      </c>
      <c r="C257">
        <v>-42.285591125488303</v>
      </c>
      <c r="D257">
        <v>-55.465599060058601</v>
      </c>
      <c r="E257" s="13">
        <f t="shared" si="13"/>
        <v>-42.535591125488303</v>
      </c>
      <c r="F257" s="2">
        <f t="shared" si="12"/>
        <v>4.7844009399413991</v>
      </c>
      <c r="G257" s="1">
        <f t="shared" si="14"/>
        <v>4.7994266086154544</v>
      </c>
      <c r="H257" s="1">
        <f t="shared" si="15"/>
        <v>28.562104707937731</v>
      </c>
      <c r="I257" s="2"/>
      <c r="K257" s="1"/>
    </row>
    <row r="258" spans="1:11" x14ac:dyDescent="0.25">
      <c r="A258">
        <v>5514750000</v>
      </c>
      <c r="B258">
        <v>-37.825416564941399</v>
      </c>
      <c r="C258">
        <v>-42.244640350341797</v>
      </c>
      <c r="D258">
        <v>-55.580776214599602</v>
      </c>
      <c r="E258" s="13">
        <f t="shared" si="13"/>
        <v>-42.494640350341797</v>
      </c>
      <c r="F258" s="2">
        <f t="shared" si="12"/>
        <v>4.6692237854003977</v>
      </c>
      <c r="G258" s="1">
        <f t="shared" si="14"/>
        <v>4.8000797695583879</v>
      </c>
      <c r="H258" s="1">
        <f t="shared" si="15"/>
        <v>28.538236059925438</v>
      </c>
      <c r="I258" s="2"/>
      <c r="K258" s="1"/>
    </row>
    <row r="259" spans="1:11" x14ac:dyDescent="0.25">
      <c r="A259">
        <v>5537125000</v>
      </c>
      <c r="B259">
        <v>-37.444404602050803</v>
      </c>
      <c r="C259">
        <v>-41.917438507080099</v>
      </c>
      <c r="D259">
        <v>-55.526966094970703</v>
      </c>
      <c r="E259" s="13">
        <f t="shared" si="13"/>
        <v>-42.167438507080099</v>
      </c>
      <c r="F259" s="2">
        <f t="shared" si="12"/>
        <v>4.7230339050292969</v>
      </c>
      <c r="G259" s="1">
        <f t="shared" si="14"/>
        <v>4.7804989284939321</v>
      </c>
      <c r="H259" s="1">
        <f t="shared" si="15"/>
        <v>29.256900225163587</v>
      </c>
      <c r="I259" s="2"/>
      <c r="K259" s="1"/>
    </row>
    <row r="260" spans="1:11" x14ac:dyDescent="0.25">
      <c r="A260">
        <v>5559500000</v>
      </c>
      <c r="B260">
        <v>-37.382038116455099</v>
      </c>
      <c r="C260">
        <v>-41.861949920654297</v>
      </c>
      <c r="D260">
        <v>-55.520088195800803</v>
      </c>
      <c r="E260" s="13">
        <f t="shared" si="13"/>
        <v>-42.111949920654297</v>
      </c>
      <c r="F260" s="2">
        <f t="shared" si="12"/>
        <v>4.7299118041991974</v>
      </c>
      <c r="G260" s="1">
        <f t="shared" si="14"/>
        <v>4.7787573072645433</v>
      </c>
      <c r="H260" s="1">
        <f t="shared" si="15"/>
        <v>29.321135496989218</v>
      </c>
      <c r="I260" s="2"/>
      <c r="K260" s="1"/>
    </row>
    <row r="261" spans="1:11" x14ac:dyDescent="0.25">
      <c r="A261">
        <v>5581875000</v>
      </c>
      <c r="B261">
        <v>-36.957977294921903</v>
      </c>
      <c r="C261">
        <v>-41.560150146484403</v>
      </c>
      <c r="D261">
        <v>-55.3978271484375</v>
      </c>
      <c r="E261" s="13">
        <f t="shared" si="13"/>
        <v>-41.810150146484403</v>
      </c>
      <c r="F261" s="2">
        <f t="shared" si="12"/>
        <v>4.8521728515625</v>
      </c>
      <c r="G261" s="1">
        <f t="shared" si="14"/>
        <v>4.7716191609700438</v>
      </c>
      <c r="H261" s="1">
        <f t="shared" si="15"/>
        <v>29.584946303395039</v>
      </c>
      <c r="I261" s="2"/>
      <c r="K261" s="1"/>
    </row>
    <row r="262" spans="1:11" x14ac:dyDescent="0.25">
      <c r="A262">
        <v>5604250000</v>
      </c>
      <c r="B262">
        <v>-36.965274810791001</v>
      </c>
      <c r="C262">
        <v>-41.5078125</v>
      </c>
      <c r="D262">
        <v>-55.457462310791001</v>
      </c>
      <c r="E262" s="13">
        <f t="shared" si="13"/>
        <v>-41.7578125</v>
      </c>
      <c r="F262" s="2">
        <f t="shared" si="12"/>
        <v>4.7925376892089986</v>
      </c>
      <c r="G262" s="1">
        <f t="shared" si="14"/>
        <v>4.7694316440158433</v>
      </c>
      <c r="H262" s="1">
        <f t="shared" si="15"/>
        <v>29.665966001976894</v>
      </c>
      <c r="I262" s="2"/>
      <c r="K262" s="1"/>
    </row>
    <row r="263" spans="1:11" x14ac:dyDescent="0.25">
      <c r="A263">
        <v>5626625000</v>
      </c>
      <c r="B263">
        <v>-37.272163391113303</v>
      </c>
      <c r="C263">
        <v>-41.796432495117202</v>
      </c>
      <c r="D263">
        <v>-55.475730895996101</v>
      </c>
      <c r="E263" s="13">
        <f t="shared" si="13"/>
        <v>-42.046432495117202</v>
      </c>
      <c r="F263" s="2">
        <f t="shared" si="12"/>
        <v>4.7742691040038991</v>
      </c>
      <c r="G263" s="1">
        <f t="shared" si="14"/>
        <v>4.788697560628254</v>
      </c>
      <c r="H263" s="1">
        <f t="shared" si="15"/>
        <v>28.955204306627984</v>
      </c>
      <c r="I263" s="2"/>
      <c r="K263" s="1"/>
    </row>
    <row r="264" spans="1:11" x14ac:dyDescent="0.25">
      <c r="A264">
        <v>5649000000</v>
      </c>
      <c r="B264">
        <v>-37.4564018249512</v>
      </c>
      <c r="C264">
        <v>-42.047416687011697</v>
      </c>
      <c r="D264">
        <v>-55.408985137939503</v>
      </c>
      <c r="E264" s="13">
        <f t="shared" si="13"/>
        <v>-42.297416687011697</v>
      </c>
      <c r="F264" s="2">
        <f t="shared" si="12"/>
        <v>4.8410148620604971</v>
      </c>
      <c r="G264" s="1">
        <f t="shared" si="14"/>
        <v>4.803370581732854</v>
      </c>
      <c r="H264" s="1">
        <f t="shared" si="15"/>
        <v>28.418087557367727</v>
      </c>
      <c r="I264" s="2"/>
      <c r="K264" s="1"/>
    </row>
    <row r="265" spans="1:11" x14ac:dyDescent="0.25">
      <c r="A265">
        <v>5671375000</v>
      </c>
      <c r="B265">
        <v>-37.553863525390597</v>
      </c>
      <c r="C265">
        <v>-42.081871032714801</v>
      </c>
      <c r="D265">
        <v>-55.471992492675803</v>
      </c>
      <c r="E265" s="13">
        <f t="shared" si="13"/>
        <v>-42.331871032714801</v>
      </c>
      <c r="F265" s="2">
        <f t="shared" si="12"/>
        <v>4.7780075073242045</v>
      </c>
      <c r="G265" s="1">
        <f t="shared" si="14"/>
        <v>4.830479515923388</v>
      </c>
      <c r="H265" s="1">
        <f t="shared" si="15"/>
        <v>27.43518305739827</v>
      </c>
      <c r="I265" s="2"/>
      <c r="K265" s="1"/>
    </row>
    <row r="266" spans="1:11" x14ac:dyDescent="0.25">
      <c r="A266">
        <v>5693750000</v>
      </c>
      <c r="B266">
        <v>-37.612644195556598</v>
      </c>
      <c r="C266">
        <v>-42.127357482910199</v>
      </c>
      <c r="D266">
        <v>-55.485286712646499</v>
      </c>
      <c r="E266" s="13">
        <f t="shared" si="13"/>
        <v>-42.377357482910199</v>
      </c>
      <c r="F266" s="2">
        <f t="shared" si="12"/>
        <v>4.7647132873536009</v>
      </c>
      <c r="G266" s="1">
        <f t="shared" si="14"/>
        <v>4.8393181694878429</v>
      </c>
      <c r="H266" s="1">
        <f t="shared" si="15"/>
        <v>27.117334419885694</v>
      </c>
      <c r="I266" s="2"/>
      <c r="K266" s="1"/>
    </row>
    <row r="267" spans="1:11" x14ac:dyDescent="0.25">
      <c r="A267">
        <v>5716125000</v>
      </c>
      <c r="B267">
        <v>-37.364551544189503</v>
      </c>
      <c r="C267">
        <v>-41.957168579101598</v>
      </c>
      <c r="D267">
        <v>-55.407382965087898</v>
      </c>
      <c r="E267" s="13">
        <f t="shared" si="13"/>
        <v>-42.207168579101598</v>
      </c>
      <c r="F267" s="2">
        <f t="shared" si="12"/>
        <v>4.8426170349120952</v>
      </c>
      <c r="G267" s="1">
        <f t="shared" si="14"/>
        <v>4.8503710428873656</v>
      </c>
      <c r="H267" s="1">
        <f t="shared" si="15"/>
        <v>26.721654758746894</v>
      </c>
      <c r="I267" s="2"/>
      <c r="K267" s="1"/>
    </row>
    <row r="268" spans="1:11" x14ac:dyDescent="0.25">
      <c r="A268">
        <v>5738500000</v>
      </c>
      <c r="B268">
        <v>-37.195785522460902</v>
      </c>
      <c r="C268">
        <v>-41.800876617431598</v>
      </c>
      <c r="D268">
        <v>-55.394908905029297</v>
      </c>
      <c r="E268" s="13">
        <f t="shared" si="13"/>
        <v>-42.050876617431598</v>
      </c>
      <c r="F268" s="2">
        <f t="shared" si="12"/>
        <v>4.855091094970696</v>
      </c>
      <c r="G268" s="1">
        <f t="shared" si="14"/>
        <v>4.8562024434407434</v>
      </c>
      <c r="H268" s="1">
        <f t="shared" si="15"/>
        <v>26.513697145457538</v>
      </c>
      <c r="I268" s="2"/>
      <c r="K268" s="1"/>
    </row>
    <row r="269" spans="1:11" x14ac:dyDescent="0.25">
      <c r="A269">
        <v>5760875000</v>
      </c>
      <c r="B269">
        <v>-36.8803100585938</v>
      </c>
      <c r="C269">
        <v>-41.604202270507798</v>
      </c>
      <c r="D269">
        <v>-55.276107788085902</v>
      </c>
      <c r="E269" s="13">
        <f t="shared" si="13"/>
        <v>-41.854202270507798</v>
      </c>
      <c r="F269" s="2">
        <f t="shared" si="12"/>
        <v>4.9738922119139986</v>
      </c>
      <c r="G269" s="1">
        <f t="shared" si="14"/>
        <v>4.8569581773545991</v>
      </c>
      <c r="H269" s="1">
        <f t="shared" si="15"/>
        <v>26.486786673081951</v>
      </c>
      <c r="I269" s="2"/>
      <c r="K269" s="1"/>
    </row>
    <row r="270" spans="1:11" x14ac:dyDescent="0.25">
      <c r="A270">
        <v>5783250000</v>
      </c>
      <c r="B270">
        <v>-36.974334716796903</v>
      </c>
      <c r="C270">
        <v>-41.656055450439503</v>
      </c>
      <c r="D270">
        <v>-55.318279266357401</v>
      </c>
      <c r="E270" s="13">
        <f t="shared" si="13"/>
        <v>-41.906055450439503</v>
      </c>
      <c r="F270" s="2">
        <f t="shared" si="12"/>
        <v>4.9317207336425994</v>
      </c>
      <c r="G270" s="1">
        <f t="shared" si="14"/>
        <v>4.8623741997612875</v>
      </c>
      <c r="H270" s="1">
        <f t="shared" si="15"/>
        <v>26.294200583856846</v>
      </c>
      <c r="I270" s="2"/>
      <c r="K270" s="1"/>
    </row>
    <row r="271" spans="1:11" x14ac:dyDescent="0.25">
      <c r="A271">
        <v>5805625000</v>
      </c>
      <c r="B271">
        <v>-37.174850463867202</v>
      </c>
      <c r="C271">
        <v>-41.816864013671903</v>
      </c>
      <c r="D271">
        <v>-55.357986450195298</v>
      </c>
      <c r="E271" s="13">
        <f t="shared" si="13"/>
        <v>-42.066864013671903</v>
      </c>
      <c r="F271" s="2">
        <f t="shared" si="12"/>
        <v>4.8920135498047017</v>
      </c>
      <c r="G271" s="1">
        <f t="shared" si="14"/>
        <v>4.8587307400173536</v>
      </c>
      <c r="H271" s="1">
        <f t="shared" si="15"/>
        <v>26.423704757638511</v>
      </c>
      <c r="I271" s="2"/>
      <c r="K271" s="1"/>
    </row>
    <row r="272" spans="1:11" x14ac:dyDescent="0.25">
      <c r="A272">
        <v>5828000000</v>
      </c>
      <c r="B272">
        <v>-37.1589164733887</v>
      </c>
      <c r="C272">
        <v>-41.735668182372997</v>
      </c>
      <c r="D272">
        <v>-55.423248291015597</v>
      </c>
      <c r="E272" s="13">
        <f t="shared" si="13"/>
        <v>-41.985668182372997</v>
      </c>
      <c r="F272" s="2">
        <f t="shared" ref="F272:F335" si="16">B272-E272</f>
        <v>4.8267517089842968</v>
      </c>
      <c r="G272" s="1">
        <f t="shared" si="14"/>
        <v>4.851775699191621</v>
      </c>
      <c r="H272" s="1">
        <f t="shared" si="15"/>
        <v>26.671511973051643</v>
      </c>
      <c r="I272" s="2"/>
      <c r="K272" s="1"/>
    </row>
    <row r="273" spans="1:11" x14ac:dyDescent="0.25">
      <c r="A273">
        <v>5850375000</v>
      </c>
      <c r="B273">
        <v>-37.359329223632798</v>
      </c>
      <c r="C273">
        <v>-41.957145690917997</v>
      </c>
      <c r="D273">
        <v>-55.402183532714801</v>
      </c>
      <c r="E273" s="13">
        <f t="shared" ref="E273:E336" si="17">C273-E$13</f>
        <v>-42.207145690917997</v>
      </c>
      <c r="F273" s="2">
        <f t="shared" si="16"/>
        <v>4.8478164672851989</v>
      </c>
      <c r="G273" s="1">
        <f t="shared" si="14"/>
        <v>4.852988772922088</v>
      </c>
      <c r="H273" s="1">
        <f t="shared" si="15"/>
        <v>26.628233953291819</v>
      </c>
      <c r="I273" s="2"/>
      <c r="K273" s="1"/>
    </row>
    <row r="274" spans="1:11" x14ac:dyDescent="0.25">
      <c r="A274">
        <v>5872750000</v>
      </c>
      <c r="B274">
        <v>-37.153076171875</v>
      </c>
      <c r="C274">
        <v>-41.729827880859403</v>
      </c>
      <c r="D274">
        <v>-55.423248291015597</v>
      </c>
      <c r="E274" s="13">
        <f t="shared" si="17"/>
        <v>-41.979827880859403</v>
      </c>
      <c r="F274" s="2">
        <f t="shared" si="16"/>
        <v>4.8267517089844034</v>
      </c>
      <c r="G274" s="1">
        <f t="shared" si="14"/>
        <v>4.8432545132107219</v>
      </c>
      <c r="H274" s="1">
        <f t="shared" si="15"/>
        <v>26.976189918307895</v>
      </c>
      <c r="I274" s="2"/>
      <c r="K274" s="1"/>
    </row>
    <row r="275" spans="1:11" x14ac:dyDescent="0.25">
      <c r="A275">
        <v>5895125000</v>
      </c>
      <c r="B275">
        <v>-37.276824951171903</v>
      </c>
      <c r="C275">
        <v>-41.758747100830099</v>
      </c>
      <c r="D275">
        <v>-55.518077850341797</v>
      </c>
      <c r="E275" s="13">
        <f t="shared" si="17"/>
        <v>-42.008747100830099</v>
      </c>
      <c r="F275" s="2">
        <f t="shared" si="16"/>
        <v>4.731922149658196</v>
      </c>
      <c r="G275" s="1">
        <f t="shared" si="14"/>
        <v>4.832160101996533</v>
      </c>
      <c r="H275" s="1">
        <f t="shared" si="15"/>
        <v>27.374648568825279</v>
      </c>
      <c r="I275" s="2"/>
      <c r="K275" s="1"/>
    </row>
    <row r="276" spans="1:11" x14ac:dyDescent="0.25">
      <c r="A276">
        <v>5917500000</v>
      </c>
      <c r="B276">
        <v>-37.526252746582003</v>
      </c>
      <c r="C276">
        <v>-42.0562744140625</v>
      </c>
      <c r="D276">
        <v>-55.469978332519503</v>
      </c>
      <c r="E276" s="13">
        <f t="shared" si="17"/>
        <v>-42.3062744140625</v>
      </c>
      <c r="F276" s="2">
        <f t="shared" si="16"/>
        <v>4.7800216674804972</v>
      </c>
      <c r="G276" s="1">
        <f t="shared" ref="G276:G339" si="18">AVERAGE(F272:F280)</f>
        <v>4.8029738532172335</v>
      </c>
      <c r="H276" s="1">
        <f t="shared" si="15"/>
        <v>28.43256263062786</v>
      </c>
      <c r="I276" s="2"/>
      <c r="K276" s="1"/>
    </row>
    <row r="277" spans="1:11" x14ac:dyDescent="0.25">
      <c r="A277">
        <v>5939875000</v>
      </c>
      <c r="B277">
        <v>-37.597293853759801</v>
      </c>
      <c r="C277">
        <v>-42.213302612304702</v>
      </c>
      <c r="D277">
        <v>-55.383991241455099</v>
      </c>
      <c r="E277" s="13">
        <f t="shared" si="17"/>
        <v>-42.463302612304702</v>
      </c>
      <c r="F277" s="2">
        <f t="shared" si="16"/>
        <v>4.8660087585449006</v>
      </c>
      <c r="G277" s="1">
        <f t="shared" si="18"/>
        <v>4.7914098103841223</v>
      </c>
      <c r="H277" s="1">
        <f t="shared" ref="H277:H340" si="19">(292-77.6*10^(G277/10))/(10^(G277/10)-1)</f>
        <v>28.855647871881526</v>
      </c>
      <c r="I277" s="2"/>
      <c r="K277" s="1"/>
    </row>
    <row r="278" spans="1:11" x14ac:dyDescent="0.25">
      <c r="A278">
        <v>5962250000</v>
      </c>
      <c r="B278">
        <v>-37.859771728515597</v>
      </c>
      <c r="C278">
        <v>-42.496055603027301</v>
      </c>
      <c r="D278">
        <v>-55.363716125488303</v>
      </c>
      <c r="E278" s="13">
        <f t="shared" si="17"/>
        <v>-42.746055603027301</v>
      </c>
      <c r="F278" s="2">
        <f t="shared" si="16"/>
        <v>4.8862838745117045</v>
      </c>
      <c r="G278" s="1">
        <f t="shared" si="18"/>
        <v>4.7744513617621562</v>
      </c>
      <c r="H278" s="1">
        <f t="shared" si="19"/>
        <v>29.480170420321912</v>
      </c>
      <c r="I278" s="2"/>
      <c r="K278" s="1"/>
    </row>
    <row r="279" spans="1:11" x14ac:dyDescent="0.25">
      <c r="A279">
        <v>5984625000</v>
      </c>
      <c r="B279">
        <v>-38.2950630187988</v>
      </c>
      <c r="C279">
        <v>-42.8769340515137</v>
      </c>
      <c r="D279">
        <v>-55.418128967285199</v>
      </c>
      <c r="E279" s="13">
        <f t="shared" si="17"/>
        <v>-43.1269340515137</v>
      </c>
      <c r="F279" s="2">
        <f t="shared" si="16"/>
        <v>4.8318710327149006</v>
      </c>
      <c r="G279" s="1">
        <f t="shared" si="18"/>
        <v>4.7638185289171</v>
      </c>
      <c r="H279" s="1">
        <f t="shared" si="19"/>
        <v>29.874234556646361</v>
      </c>
      <c r="I279" s="2"/>
      <c r="K279" s="1"/>
    </row>
    <row r="280" spans="1:11" x14ac:dyDescent="0.25">
      <c r="A280">
        <v>6007000000</v>
      </c>
      <c r="B280">
        <v>-38.500011444091797</v>
      </c>
      <c r="C280">
        <v>-42.879348754882798</v>
      </c>
      <c r="D280">
        <v>-55.620662689208999</v>
      </c>
      <c r="E280" s="13">
        <f t="shared" si="17"/>
        <v>-43.129348754882798</v>
      </c>
      <c r="F280" s="2">
        <f t="shared" si="16"/>
        <v>4.6293373107910014</v>
      </c>
      <c r="G280" s="1">
        <f t="shared" si="18"/>
        <v>4.7815077039930562</v>
      </c>
      <c r="H280" s="1">
        <f t="shared" si="19"/>
        <v>29.219717624423648</v>
      </c>
      <c r="I280" s="2"/>
      <c r="K280" s="1"/>
    </row>
    <row r="281" spans="1:11" x14ac:dyDescent="0.25">
      <c r="A281">
        <v>6029375000</v>
      </c>
      <c r="B281">
        <v>-38.6495361328125</v>
      </c>
      <c r="C281">
        <v>-43.1222114562988</v>
      </c>
      <c r="D281">
        <v>-55.5273246765137</v>
      </c>
      <c r="E281" s="13">
        <f t="shared" si="17"/>
        <v>-43.3722114562988</v>
      </c>
      <c r="F281" s="2">
        <f t="shared" si="16"/>
        <v>4.7226753234862997</v>
      </c>
      <c r="G281" s="1">
        <f t="shared" si="18"/>
        <v>4.7748747931586344</v>
      </c>
      <c r="H281" s="1">
        <f t="shared" si="19"/>
        <v>29.464517517452421</v>
      </c>
      <c r="I281" s="2"/>
      <c r="K281" s="1"/>
    </row>
    <row r="282" spans="1:11" x14ac:dyDescent="0.25">
      <c r="A282">
        <v>6051750000</v>
      </c>
      <c r="B282">
        <v>-38.538860321044901</v>
      </c>
      <c r="C282">
        <v>-42.984050750732401</v>
      </c>
      <c r="D282">
        <v>-55.5548095703125</v>
      </c>
      <c r="E282" s="13">
        <f t="shared" si="17"/>
        <v>-43.234050750732401</v>
      </c>
      <c r="F282" s="2">
        <f t="shared" si="16"/>
        <v>4.6951904296875</v>
      </c>
      <c r="G282" s="1">
        <f t="shared" si="18"/>
        <v>4.761382632785379</v>
      </c>
      <c r="H282" s="1">
        <f t="shared" si="19"/>
        <v>29.964783670817461</v>
      </c>
      <c r="I282" s="2"/>
      <c r="K282" s="1"/>
    </row>
    <row r="283" spans="1:11" x14ac:dyDescent="0.25">
      <c r="A283">
        <v>6074125000</v>
      </c>
      <c r="B283">
        <v>-38.391586303710902</v>
      </c>
      <c r="C283">
        <v>-42.872642517089801</v>
      </c>
      <c r="D283">
        <v>-55.518943786621101</v>
      </c>
      <c r="E283" s="13">
        <f t="shared" si="17"/>
        <v>-43.122642517089801</v>
      </c>
      <c r="F283" s="2">
        <f t="shared" si="16"/>
        <v>4.7310562133788991</v>
      </c>
      <c r="G283" s="1">
        <f t="shared" si="18"/>
        <v>4.7489526536729674</v>
      </c>
      <c r="H283" s="1">
        <f t="shared" si="19"/>
        <v>30.428429534614391</v>
      </c>
      <c r="I283" s="2"/>
      <c r="K283" s="1"/>
    </row>
    <row r="284" spans="1:11" x14ac:dyDescent="0.25">
      <c r="A284">
        <v>6096500000</v>
      </c>
      <c r="B284">
        <v>-37.963272094726598</v>
      </c>
      <c r="C284">
        <v>-42.604396820068402</v>
      </c>
      <c r="D284">
        <v>-55.358875274658203</v>
      </c>
      <c r="E284" s="13">
        <f t="shared" si="17"/>
        <v>-42.854396820068402</v>
      </c>
      <c r="F284" s="2">
        <f t="shared" si="16"/>
        <v>4.891124725341804</v>
      </c>
      <c r="G284" s="1">
        <f t="shared" si="18"/>
        <v>4.7309078640408009</v>
      </c>
      <c r="H284" s="1">
        <f t="shared" si="19"/>
        <v>31.106271938954599</v>
      </c>
      <c r="I284" s="2"/>
      <c r="K284" s="1"/>
    </row>
    <row r="285" spans="1:11" x14ac:dyDescent="0.25">
      <c r="A285">
        <v>6118875000</v>
      </c>
      <c r="B285">
        <v>-37.926380157470703</v>
      </c>
      <c r="C285">
        <v>-42.396705627441399</v>
      </c>
      <c r="D285">
        <v>-55.529674530029297</v>
      </c>
      <c r="E285" s="13">
        <f t="shared" si="17"/>
        <v>-42.646705627441399</v>
      </c>
      <c r="F285" s="2">
        <f t="shared" si="16"/>
        <v>4.720325469970696</v>
      </c>
      <c r="G285" s="1">
        <f t="shared" si="18"/>
        <v>4.7386495802137674</v>
      </c>
      <c r="H285" s="1">
        <f t="shared" si="19"/>
        <v>30.814764852580502</v>
      </c>
      <c r="I285" s="2"/>
      <c r="K285" s="1"/>
    </row>
    <row r="286" spans="1:11" x14ac:dyDescent="0.25">
      <c r="A286">
        <v>6141250000</v>
      </c>
      <c r="B286">
        <v>-38.286796569824197</v>
      </c>
      <c r="C286">
        <v>-42.781375885009801</v>
      </c>
      <c r="D286">
        <v>-55.505420684814503</v>
      </c>
      <c r="E286" s="13">
        <f t="shared" si="17"/>
        <v>-43.031375885009801</v>
      </c>
      <c r="F286" s="2">
        <f t="shared" si="16"/>
        <v>4.7445793151856037</v>
      </c>
      <c r="G286" s="1">
        <f t="shared" si="18"/>
        <v>4.7422917683919339</v>
      </c>
      <c r="H286" s="1">
        <f t="shared" si="19"/>
        <v>30.677982850266705</v>
      </c>
      <c r="I286" s="2"/>
      <c r="K286" s="1"/>
    </row>
    <row r="287" spans="1:11" x14ac:dyDescent="0.25">
      <c r="A287">
        <v>6163625000</v>
      </c>
      <c r="B287">
        <v>-38.320320129394503</v>
      </c>
      <c r="C287">
        <v>-42.844734191894503</v>
      </c>
      <c r="D287">
        <v>-55.4755859375</v>
      </c>
      <c r="E287" s="13">
        <f t="shared" si="17"/>
        <v>-43.094734191894503</v>
      </c>
      <c r="F287" s="2">
        <f t="shared" si="16"/>
        <v>4.7744140625</v>
      </c>
      <c r="G287" s="1">
        <f t="shared" si="18"/>
        <v>4.7508985731336786</v>
      </c>
      <c r="H287" s="1">
        <f t="shared" si="19"/>
        <v>30.355669675011082</v>
      </c>
      <c r="I287" s="2"/>
      <c r="K287" s="1"/>
    </row>
    <row r="288" spans="1:11" x14ac:dyDescent="0.25">
      <c r="A288">
        <v>6186000000</v>
      </c>
      <c r="B288">
        <v>-38.455108642578097</v>
      </c>
      <c r="C288">
        <v>-42.874576568603501</v>
      </c>
      <c r="D288">
        <v>-55.580532073974602</v>
      </c>
      <c r="E288" s="13">
        <f t="shared" si="17"/>
        <v>-43.124576568603501</v>
      </c>
      <c r="F288" s="2">
        <f t="shared" si="16"/>
        <v>4.6694679260254048</v>
      </c>
      <c r="G288" s="1">
        <f t="shared" si="18"/>
        <v>4.7562713623046902</v>
      </c>
      <c r="H288" s="1">
        <f t="shared" si="19"/>
        <v>30.155115095977393</v>
      </c>
      <c r="I288" s="2"/>
      <c r="K288" s="1"/>
    </row>
    <row r="289" spans="1:11" x14ac:dyDescent="0.25">
      <c r="A289">
        <v>6208375000</v>
      </c>
      <c r="B289">
        <v>-38.364131927490199</v>
      </c>
      <c r="C289">
        <v>-42.813144683837898</v>
      </c>
      <c r="D289">
        <v>-55.550987243652301</v>
      </c>
      <c r="E289" s="13">
        <f t="shared" si="17"/>
        <v>-43.063144683837898</v>
      </c>
      <c r="F289" s="2">
        <f t="shared" si="16"/>
        <v>4.6990127563476989</v>
      </c>
      <c r="G289" s="1">
        <f t="shared" si="18"/>
        <v>4.7463417053222674</v>
      </c>
      <c r="H289" s="1">
        <f t="shared" si="19"/>
        <v>30.526158375690521</v>
      </c>
      <c r="I289" s="2"/>
      <c r="K289" s="1"/>
    </row>
    <row r="290" spans="1:11" x14ac:dyDescent="0.25">
      <c r="A290">
        <v>6230750000</v>
      </c>
      <c r="B290">
        <v>-38.111320495605497</v>
      </c>
      <c r="C290">
        <v>-42.616775512695298</v>
      </c>
      <c r="D290">
        <v>-55.494544982910199</v>
      </c>
      <c r="E290" s="13">
        <f t="shared" si="17"/>
        <v>-42.866775512695298</v>
      </c>
      <c r="F290" s="2">
        <f t="shared" si="16"/>
        <v>4.7554550170898011</v>
      </c>
      <c r="G290" s="1">
        <f t="shared" si="18"/>
        <v>4.7468643188476678</v>
      </c>
      <c r="H290" s="1">
        <f t="shared" si="19"/>
        <v>30.506587296000575</v>
      </c>
      <c r="I290" s="2"/>
      <c r="K290" s="1"/>
    </row>
    <row r="291" spans="1:11" x14ac:dyDescent="0.25">
      <c r="A291">
        <v>6253125000</v>
      </c>
      <c r="B291">
        <v>-38.044593811035199</v>
      </c>
      <c r="C291">
        <v>-42.567245483398402</v>
      </c>
      <c r="D291">
        <v>-55.477348327636697</v>
      </c>
      <c r="E291" s="13">
        <f t="shared" si="17"/>
        <v>-42.817245483398402</v>
      </c>
      <c r="F291" s="2">
        <f t="shared" si="16"/>
        <v>4.7726516723632031</v>
      </c>
      <c r="G291" s="1">
        <f t="shared" si="18"/>
        <v>4.7404806349012674</v>
      </c>
      <c r="H291" s="1">
        <f t="shared" si="19"/>
        <v>30.745970951885649</v>
      </c>
      <c r="I291" s="2"/>
      <c r="K291" s="1"/>
    </row>
    <row r="292" spans="1:11" x14ac:dyDescent="0.25">
      <c r="A292">
        <v>6275500000</v>
      </c>
      <c r="B292">
        <v>-37.915103912353501</v>
      </c>
      <c r="C292">
        <v>-42.444515228271499</v>
      </c>
      <c r="D292">
        <v>-55.470588684082003</v>
      </c>
      <c r="E292" s="13">
        <f t="shared" si="17"/>
        <v>-42.694515228271499</v>
      </c>
      <c r="F292" s="2">
        <f t="shared" si="16"/>
        <v>4.7794113159179972</v>
      </c>
      <c r="G292" s="1">
        <f t="shared" si="18"/>
        <v>4.7267227172851669</v>
      </c>
      <c r="H292" s="1">
        <f t="shared" si="19"/>
        <v>31.264295998882158</v>
      </c>
      <c r="I292" s="2"/>
      <c r="K292" s="1"/>
    </row>
    <row r="293" spans="1:11" x14ac:dyDescent="0.25">
      <c r="A293">
        <v>6297875000</v>
      </c>
      <c r="B293">
        <v>-37.9312744140625</v>
      </c>
      <c r="C293">
        <v>-42.4830322265625</v>
      </c>
      <c r="D293">
        <v>-55.4482421875</v>
      </c>
      <c r="E293" s="13">
        <f t="shared" si="17"/>
        <v>-42.7330322265625</v>
      </c>
      <c r="F293" s="2">
        <f t="shared" si="16"/>
        <v>4.8017578125</v>
      </c>
      <c r="G293" s="1">
        <f t="shared" si="18"/>
        <v>4.7058321634928451</v>
      </c>
      <c r="H293" s="1">
        <f t="shared" si="19"/>
        <v>32.057698597969242</v>
      </c>
      <c r="I293" s="2"/>
      <c r="K293" s="1"/>
    </row>
    <row r="294" spans="1:11" x14ac:dyDescent="0.25">
      <c r="A294">
        <v>6320250000</v>
      </c>
      <c r="B294">
        <v>-38.107295989990199</v>
      </c>
      <c r="C294">
        <v>-42.582324981689503</v>
      </c>
      <c r="D294">
        <v>-55.524971008300803</v>
      </c>
      <c r="E294" s="13">
        <f t="shared" si="17"/>
        <v>-42.832324981689503</v>
      </c>
      <c r="F294" s="2">
        <f t="shared" si="16"/>
        <v>4.725028991699304</v>
      </c>
      <c r="G294" s="1">
        <f t="shared" si="18"/>
        <v>4.6774113972981786</v>
      </c>
      <c r="H294" s="1">
        <f t="shared" si="19"/>
        <v>33.149568291298984</v>
      </c>
      <c r="I294" s="2"/>
      <c r="K294" s="1"/>
    </row>
    <row r="295" spans="1:11" x14ac:dyDescent="0.25">
      <c r="A295">
        <v>6342625000</v>
      </c>
      <c r="B295">
        <v>-38.109607696533203</v>
      </c>
      <c r="C295">
        <v>-42.5467338562012</v>
      </c>
      <c r="D295">
        <v>-55.562873840332003</v>
      </c>
      <c r="E295" s="13">
        <f t="shared" si="17"/>
        <v>-42.7967338562012</v>
      </c>
      <c r="F295" s="2">
        <f t="shared" si="16"/>
        <v>4.6871261596679972</v>
      </c>
      <c r="G295" s="1">
        <f t="shared" si="18"/>
        <v>4.6485294765896343</v>
      </c>
      <c r="H295" s="1">
        <f t="shared" si="19"/>
        <v>34.274138486180377</v>
      </c>
      <c r="I295" s="2"/>
      <c r="K295" s="1"/>
    </row>
    <row r="296" spans="1:11" x14ac:dyDescent="0.25">
      <c r="A296">
        <v>6365000000</v>
      </c>
      <c r="B296">
        <v>-38.349941253662102</v>
      </c>
      <c r="C296">
        <v>-42.750534057617202</v>
      </c>
      <c r="D296">
        <v>-55.599407196044901</v>
      </c>
      <c r="E296" s="13">
        <f t="shared" si="17"/>
        <v>-43.000534057617202</v>
      </c>
      <c r="F296" s="2">
        <f t="shared" si="16"/>
        <v>4.6505928039550994</v>
      </c>
      <c r="G296" s="1">
        <f t="shared" si="18"/>
        <v>4.6243752373589571</v>
      </c>
      <c r="H296" s="1">
        <f t="shared" si="19"/>
        <v>35.226431554279038</v>
      </c>
      <c r="I296" s="2"/>
      <c r="K296" s="1"/>
    </row>
    <row r="297" spans="1:11" x14ac:dyDescent="0.25">
      <c r="A297">
        <v>6387375000</v>
      </c>
      <c r="B297">
        <v>-38.228370666503899</v>
      </c>
      <c r="C297">
        <v>-42.459823608398402</v>
      </c>
      <c r="D297">
        <v>-55.768547058105497</v>
      </c>
      <c r="E297" s="13">
        <f t="shared" si="17"/>
        <v>-42.709823608398402</v>
      </c>
      <c r="F297" s="2">
        <f t="shared" si="16"/>
        <v>4.4814529418945028</v>
      </c>
      <c r="G297" s="1">
        <f t="shared" si="18"/>
        <v>4.6041191948784785</v>
      </c>
      <c r="H297" s="1">
        <f t="shared" si="19"/>
        <v>36.033457871147981</v>
      </c>
      <c r="I297" s="2"/>
      <c r="K297" s="1"/>
    </row>
    <row r="298" spans="1:11" x14ac:dyDescent="0.25">
      <c r="A298">
        <v>6409750000</v>
      </c>
      <c r="B298">
        <v>-38.1561470031738</v>
      </c>
      <c r="C298">
        <v>-42.349372863769503</v>
      </c>
      <c r="D298">
        <v>-55.806774139404297</v>
      </c>
      <c r="E298" s="13">
        <f t="shared" si="17"/>
        <v>-42.599372863769503</v>
      </c>
      <c r="F298" s="2">
        <f t="shared" si="16"/>
        <v>4.4432258605957031</v>
      </c>
      <c r="G298" s="1">
        <f t="shared" si="18"/>
        <v>4.5909101698133794</v>
      </c>
      <c r="H298" s="1">
        <f t="shared" si="19"/>
        <v>36.563912660257415</v>
      </c>
      <c r="I298" s="2"/>
      <c r="K298" s="1"/>
    </row>
    <row r="299" spans="1:11" x14ac:dyDescent="0.25">
      <c r="A299">
        <v>6432125000</v>
      </c>
      <c r="B299">
        <v>-37.994781494140597</v>
      </c>
      <c r="C299">
        <v>-42.240299224853501</v>
      </c>
      <c r="D299">
        <v>-55.754482269287102</v>
      </c>
      <c r="E299" s="13">
        <f t="shared" si="17"/>
        <v>-42.490299224853501</v>
      </c>
      <c r="F299" s="2">
        <f t="shared" si="16"/>
        <v>4.4955177307129048</v>
      </c>
      <c r="G299" s="1">
        <f t="shared" si="18"/>
        <v>4.5631603664822116</v>
      </c>
      <c r="H299" s="1">
        <f t="shared" si="19"/>
        <v>37.689223864418814</v>
      </c>
      <c r="I299" s="2"/>
      <c r="K299" s="1"/>
    </row>
    <row r="300" spans="1:11" x14ac:dyDescent="0.25">
      <c r="A300">
        <v>6454500000</v>
      </c>
      <c r="B300">
        <v>-38.000244140625</v>
      </c>
      <c r="C300">
        <v>-42.305507659912102</v>
      </c>
      <c r="D300">
        <v>-55.694736480712898</v>
      </c>
      <c r="E300" s="13">
        <f t="shared" si="17"/>
        <v>-42.555507659912102</v>
      </c>
      <c r="F300" s="2">
        <f t="shared" si="16"/>
        <v>4.5552635192871023</v>
      </c>
      <c r="G300" s="1">
        <f t="shared" si="18"/>
        <v>4.534626007080079</v>
      </c>
      <c r="H300" s="1">
        <f t="shared" si="19"/>
        <v>38.862019024328717</v>
      </c>
      <c r="I300" s="2"/>
      <c r="K300" s="1"/>
    </row>
    <row r="301" spans="1:11" x14ac:dyDescent="0.25">
      <c r="A301">
        <v>6476875000</v>
      </c>
      <c r="B301">
        <v>-37.942352294921903</v>
      </c>
      <c r="C301">
        <v>-42.289459228515597</v>
      </c>
      <c r="D301">
        <v>-55.6528930664063</v>
      </c>
      <c r="E301" s="13">
        <f t="shared" si="17"/>
        <v>-42.539459228515597</v>
      </c>
      <c r="F301" s="2">
        <f t="shared" si="16"/>
        <v>4.5971069335936932</v>
      </c>
      <c r="G301" s="1">
        <f t="shared" si="18"/>
        <v>4.525911543104379</v>
      </c>
      <c r="H301" s="1">
        <f t="shared" si="19"/>
        <v>39.22340618303614</v>
      </c>
      <c r="I301" s="2"/>
      <c r="K301" s="1"/>
    </row>
    <row r="302" spans="1:11" x14ac:dyDescent="0.25">
      <c r="A302">
        <v>6499250000</v>
      </c>
      <c r="B302">
        <v>-37.990386962890597</v>
      </c>
      <c r="C302">
        <v>-42.423263549804702</v>
      </c>
      <c r="D302">
        <v>-55.567123413085902</v>
      </c>
      <c r="E302" s="13">
        <f t="shared" si="17"/>
        <v>-42.673263549804702</v>
      </c>
      <c r="F302" s="2">
        <f t="shared" si="16"/>
        <v>4.6828765869141051</v>
      </c>
      <c r="G302" s="1">
        <f t="shared" si="18"/>
        <v>4.5301106770833339</v>
      </c>
      <c r="H302" s="1">
        <f t="shared" si="19"/>
        <v>39.049079868283805</v>
      </c>
      <c r="I302" s="2"/>
      <c r="K302" s="1"/>
    </row>
    <row r="303" spans="1:11" x14ac:dyDescent="0.25">
      <c r="A303">
        <v>6521625000</v>
      </c>
      <c r="B303">
        <v>-38.482666015625</v>
      </c>
      <c r="C303">
        <v>-42.7079467773438</v>
      </c>
      <c r="D303">
        <v>-55.7747192382813</v>
      </c>
      <c r="E303" s="13">
        <f t="shared" si="17"/>
        <v>-42.9579467773438</v>
      </c>
      <c r="F303" s="2">
        <f t="shared" si="16"/>
        <v>4.4752807617187997</v>
      </c>
      <c r="G303" s="1">
        <f t="shared" si="18"/>
        <v>4.5419103834364227</v>
      </c>
      <c r="H303" s="1">
        <f t="shared" si="19"/>
        <v>38.561096171254071</v>
      </c>
      <c r="I303" s="2"/>
      <c r="K303" s="1"/>
    </row>
    <row r="304" spans="1:11" x14ac:dyDescent="0.25">
      <c r="A304">
        <v>6544000000</v>
      </c>
      <c r="B304">
        <v>-38.912830352783203</v>
      </c>
      <c r="C304">
        <v>-43.093147277832003</v>
      </c>
      <c r="D304">
        <v>-55.8196830749512</v>
      </c>
      <c r="E304" s="13">
        <f t="shared" si="17"/>
        <v>-43.343147277832003</v>
      </c>
      <c r="F304" s="2">
        <f t="shared" si="16"/>
        <v>4.4303169250487997</v>
      </c>
      <c r="G304" s="1">
        <f t="shared" si="18"/>
        <v>4.5558094448513557</v>
      </c>
      <c r="H304" s="1">
        <f t="shared" si="19"/>
        <v>37.989824269684547</v>
      </c>
      <c r="I304" s="2"/>
      <c r="K304" s="1"/>
    </row>
    <row r="305" spans="1:11" x14ac:dyDescent="0.25">
      <c r="A305">
        <v>6566375000</v>
      </c>
      <c r="B305">
        <v>-38.395565032958999</v>
      </c>
      <c r="C305">
        <v>-42.717727661132798</v>
      </c>
      <c r="D305">
        <v>-55.6778373718262</v>
      </c>
      <c r="E305" s="13">
        <f t="shared" si="17"/>
        <v>-42.967727661132798</v>
      </c>
      <c r="F305" s="2">
        <f t="shared" si="16"/>
        <v>4.5721626281737997</v>
      </c>
      <c r="G305" s="1">
        <f t="shared" si="18"/>
        <v>4.5667249891493222</v>
      </c>
      <c r="H305" s="1">
        <f t="shared" si="19"/>
        <v>37.543835998642663</v>
      </c>
      <c r="I305" s="2"/>
      <c r="K305" s="1"/>
    </row>
    <row r="306" spans="1:11" x14ac:dyDescent="0.25">
      <c r="A306">
        <v>6588750000</v>
      </c>
      <c r="B306">
        <v>-38.078899383544901</v>
      </c>
      <c r="C306">
        <v>-42.34814453125</v>
      </c>
      <c r="D306">
        <v>-55.730754852294901</v>
      </c>
      <c r="E306" s="13">
        <f t="shared" si="17"/>
        <v>-42.59814453125</v>
      </c>
      <c r="F306" s="2">
        <f t="shared" si="16"/>
        <v>4.5192451477050994</v>
      </c>
      <c r="G306" s="1">
        <f t="shared" si="18"/>
        <v>4.5640640258789347</v>
      </c>
      <c r="H306" s="1">
        <f t="shared" si="19"/>
        <v>37.652343485247918</v>
      </c>
      <c r="I306" s="2"/>
      <c r="K306" s="1"/>
    </row>
    <row r="307" spans="1:11" x14ac:dyDescent="0.25">
      <c r="A307">
        <v>6611125000</v>
      </c>
      <c r="B307">
        <v>-37.921581268310497</v>
      </c>
      <c r="C307">
        <v>-42.221004486083999</v>
      </c>
      <c r="D307">
        <v>-55.700576782226598</v>
      </c>
      <c r="E307" s="13">
        <f t="shared" si="17"/>
        <v>-42.471004486083999</v>
      </c>
      <c r="F307" s="2">
        <f t="shared" si="16"/>
        <v>4.5494232177735014</v>
      </c>
      <c r="G307" s="1">
        <f t="shared" si="18"/>
        <v>4.5510800679525012</v>
      </c>
      <c r="H307" s="1">
        <f t="shared" si="19"/>
        <v>38.183781808515597</v>
      </c>
      <c r="I307" s="2"/>
      <c r="K307" s="1"/>
    </row>
    <row r="308" spans="1:11" x14ac:dyDescent="0.25">
      <c r="A308">
        <v>6633500000</v>
      </c>
      <c r="B308">
        <v>-37.888092041015597</v>
      </c>
      <c r="C308">
        <v>-42.258701324462898</v>
      </c>
      <c r="D308">
        <v>-55.629390716552699</v>
      </c>
      <c r="E308" s="13">
        <f t="shared" si="17"/>
        <v>-42.508701324462898</v>
      </c>
      <c r="F308" s="2">
        <f t="shared" si="16"/>
        <v>4.6206092834473012</v>
      </c>
      <c r="G308" s="1">
        <f t="shared" si="18"/>
        <v>4.5503217909071454</v>
      </c>
      <c r="H308" s="1">
        <f t="shared" si="19"/>
        <v>38.214920557074585</v>
      </c>
      <c r="I308" s="2"/>
      <c r="K308" s="1"/>
    </row>
    <row r="309" spans="1:11" x14ac:dyDescent="0.25">
      <c r="A309">
        <v>6655875000</v>
      </c>
      <c r="B309">
        <v>-37.833015441894503</v>
      </c>
      <c r="C309">
        <v>-42.236518859863303</v>
      </c>
      <c r="D309">
        <v>-55.5964965820313</v>
      </c>
      <c r="E309" s="13">
        <f t="shared" si="17"/>
        <v>-42.486518859863303</v>
      </c>
      <c r="F309" s="2">
        <f t="shared" si="16"/>
        <v>4.6535034179687997</v>
      </c>
      <c r="G309" s="1">
        <f t="shared" si="18"/>
        <v>4.5448506673177347</v>
      </c>
      <c r="H309" s="1">
        <f t="shared" si="19"/>
        <v>38.439928604616519</v>
      </c>
      <c r="I309" s="2"/>
      <c r="K309" s="1"/>
    </row>
    <row r="310" spans="1:11" x14ac:dyDescent="0.25">
      <c r="A310">
        <v>6678250000</v>
      </c>
      <c r="B310">
        <v>-37.995006561279297</v>
      </c>
      <c r="C310">
        <v>-42.318164825439503</v>
      </c>
      <c r="D310">
        <v>-55.676841735839801</v>
      </c>
      <c r="E310" s="13">
        <f t="shared" si="17"/>
        <v>-42.568164825439503</v>
      </c>
      <c r="F310" s="2">
        <f t="shared" si="16"/>
        <v>4.573158264160206</v>
      </c>
      <c r="G310" s="1">
        <f t="shared" si="18"/>
        <v>4.5477544996473789</v>
      </c>
      <c r="H310" s="1">
        <f t="shared" si="19"/>
        <v>38.320430738700054</v>
      </c>
      <c r="I310" s="2"/>
      <c r="K310" s="1"/>
    </row>
    <row r="311" spans="1:11" x14ac:dyDescent="0.25">
      <c r="A311">
        <v>6700625000</v>
      </c>
      <c r="B311">
        <v>-38.4994087219238</v>
      </c>
      <c r="C311">
        <v>-42.8154296875</v>
      </c>
      <c r="D311">
        <v>-55.6839790344238</v>
      </c>
      <c r="E311" s="13">
        <f t="shared" si="17"/>
        <v>-43.0654296875</v>
      </c>
      <c r="F311" s="2">
        <f t="shared" si="16"/>
        <v>4.5660209655762003</v>
      </c>
      <c r="G311" s="1">
        <f t="shared" si="18"/>
        <v>4.5514649285210673</v>
      </c>
      <c r="H311" s="1">
        <f t="shared" si="19"/>
        <v>38.16798178375219</v>
      </c>
      <c r="I311" s="2"/>
      <c r="K311" s="1"/>
    </row>
    <row r="312" spans="1:11" x14ac:dyDescent="0.25">
      <c r="A312">
        <v>6723000000</v>
      </c>
      <c r="B312">
        <v>-39.077121734619098</v>
      </c>
      <c r="C312">
        <v>-43.295578002929702</v>
      </c>
      <c r="D312">
        <v>-55.781543731689503</v>
      </c>
      <c r="E312" s="13">
        <f t="shared" si="17"/>
        <v>-43.545578002929702</v>
      </c>
      <c r="F312" s="2">
        <f t="shared" si="16"/>
        <v>4.4684562683106037</v>
      </c>
      <c r="G312" s="1">
        <f t="shared" si="18"/>
        <v>4.5554716322157232</v>
      </c>
      <c r="H312" s="1">
        <f t="shared" si="19"/>
        <v>38.003663822376012</v>
      </c>
      <c r="I312" s="2"/>
      <c r="K312" s="1"/>
    </row>
    <row r="313" spans="1:11" x14ac:dyDescent="0.25">
      <c r="A313">
        <v>6745375000</v>
      </c>
      <c r="B313">
        <v>-39.1680717468262</v>
      </c>
      <c r="C313">
        <v>-43.299148559570298</v>
      </c>
      <c r="D313">
        <v>-55.868923187255902</v>
      </c>
      <c r="E313" s="13">
        <f t="shared" si="17"/>
        <v>-43.549148559570298</v>
      </c>
      <c r="F313" s="2">
        <f t="shared" si="16"/>
        <v>4.381076812744098</v>
      </c>
      <c r="G313" s="1">
        <f t="shared" si="18"/>
        <v>4.555993398030612</v>
      </c>
      <c r="H313" s="1">
        <f t="shared" si="19"/>
        <v>37.982288992326197</v>
      </c>
      <c r="I313" s="2"/>
      <c r="K313" s="1"/>
    </row>
    <row r="314" spans="1:11" x14ac:dyDescent="0.25">
      <c r="A314">
        <v>6767750000</v>
      </c>
      <c r="B314">
        <v>-39.120536804199197</v>
      </c>
      <c r="C314">
        <v>-43.468833923339801</v>
      </c>
      <c r="D314">
        <v>-55.651702880859403</v>
      </c>
      <c r="E314" s="13">
        <f t="shared" si="17"/>
        <v>-43.718833923339801</v>
      </c>
      <c r="F314" s="2">
        <f t="shared" si="16"/>
        <v>4.5982971191406037</v>
      </c>
      <c r="G314" s="1">
        <f t="shared" si="18"/>
        <v>4.5368398030599009</v>
      </c>
      <c r="H314" s="1">
        <f t="shared" si="19"/>
        <v>38.770454163108866</v>
      </c>
      <c r="I314" s="2"/>
      <c r="K314" s="1"/>
    </row>
    <row r="315" spans="1:11" x14ac:dyDescent="0.25">
      <c r="A315">
        <v>6790125000</v>
      </c>
      <c r="B315">
        <v>-38.828495025634801</v>
      </c>
      <c r="C315">
        <v>-43.131134033203097</v>
      </c>
      <c r="D315">
        <v>-55.697360992431598</v>
      </c>
      <c r="E315" s="13">
        <f t="shared" si="17"/>
        <v>-43.381134033203097</v>
      </c>
      <c r="F315" s="2">
        <f t="shared" si="16"/>
        <v>4.5526390075682954</v>
      </c>
      <c r="G315" s="1">
        <f t="shared" si="18"/>
        <v>4.5190645853678451</v>
      </c>
      <c r="H315" s="1">
        <f t="shared" si="19"/>
        <v>39.508413078097306</v>
      </c>
      <c r="I315" s="2"/>
      <c r="K315" s="1"/>
    </row>
    <row r="316" spans="1:11" x14ac:dyDescent="0.25">
      <c r="A316">
        <v>6812500000</v>
      </c>
      <c r="B316">
        <v>-38.692855834960902</v>
      </c>
      <c r="C316">
        <v>-43.0283393859863</v>
      </c>
      <c r="D316">
        <v>-55.664516448974602</v>
      </c>
      <c r="E316" s="13">
        <f t="shared" si="17"/>
        <v>-43.2783393859863</v>
      </c>
      <c r="F316" s="2">
        <f t="shared" si="16"/>
        <v>4.5854835510253977</v>
      </c>
      <c r="G316" s="1">
        <f t="shared" si="18"/>
        <v>4.5026134914822009</v>
      </c>
      <c r="H316" s="1">
        <f t="shared" si="19"/>
        <v>40.197053283119608</v>
      </c>
      <c r="I316" s="2"/>
      <c r="K316" s="1"/>
    </row>
    <row r="317" spans="1:11" x14ac:dyDescent="0.25">
      <c r="A317">
        <v>6834875000</v>
      </c>
      <c r="B317">
        <v>-38.623455047607401</v>
      </c>
      <c r="C317">
        <v>-42.9987602233887</v>
      </c>
      <c r="D317">
        <v>-55.6246948242188</v>
      </c>
      <c r="E317" s="13">
        <f t="shared" si="17"/>
        <v>-43.2487602233887</v>
      </c>
      <c r="F317" s="2">
        <f t="shared" si="16"/>
        <v>4.6253051757812997</v>
      </c>
      <c r="G317" s="1">
        <f t="shared" si="18"/>
        <v>4.495763142903634</v>
      </c>
      <c r="H317" s="1">
        <f t="shared" si="19"/>
        <v>40.485425343448682</v>
      </c>
      <c r="I317" s="2"/>
      <c r="K317" s="1"/>
    </row>
    <row r="318" spans="1:11" x14ac:dyDescent="0.25">
      <c r="A318">
        <v>6857250000</v>
      </c>
      <c r="B318">
        <v>-38.881603240966797</v>
      </c>
      <c r="C318">
        <v>-43.112724304199197</v>
      </c>
      <c r="D318">
        <v>-55.768878936767599</v>
      </c>
      <c r="E318" s="13">
        <f t="shared" si="17"/>
        <v>-43.362724304199197</v>
      </c>
      <c r="F318" s="2">
        <f t="shared" si="16"/>
        <v>4.4811210632324006</v>
      </c>
      <c r="G318" s="1">
        <f t="shared" si="18"/>
        <v>4.511864980061846</v>
      </c>
      <c r="H318" s="1">
        <f t="shared" si="19"/>
        <v>39.809114882402589</v>
      </c>
      <c r="I318" s="2"/>
      <c r="K318" s="1"/>
    </row>
    <row r="319" spans="1:11" x14ac:dyDescent="0.25">
      <c r="A319">
        <v>6879625000</v>
      </c>
      <c r="B319">
        <v>-39.293167114257798</v>
      </c>
      <c r="C319">
        <v>-43.456348419189503</v>
      </c>
      <c r="D319">
        <v>-55.836818695068402</v>
      </c>
      <c r="E319" s="13">
        <f t="shared" si="17"/>
        <v>-43.706348419189503</v>
      </c>
      <c r="F319" s="2">
        <f t="shared" si="16"/>
        <v>4.4131813049317046</v>
      </c>
      <c r="G319" s="1">
        <f t="shared" si="18"/>
        <v>4.5026766459147129</v>
      </c>
      <c r="H319" s="1">
        <f t="shared" si="19"/>
        <v>40.194399176778646</v>
      </c>
      <c r="I319" s="2"/>
      <c r="K319" s="1"/>
    </row>
    <row r="320" spans="1:11" x14ac:dyDescent="0.25">
      <c r="A320">
        <v>6902000000</v>
      </c>
      <c r="B320">
        <v>-39.048599243164098</v>
      </c>
      <c r="C320">
        <v>-43.216560363769503</v>
      </c>
      <c r="D320">
        <v>-55.832038879394503</v>
      </c>
      <c r="E320" s="13">
        <f t="shared" si="17"/>
        <v>-43.466560363769503</v>
      </c>
      <c r="F320" s="2">
        <f t="shared" si="16"/>
        <v>4.4179611206054048</v>
      </c>
      <c r="G320" s="1">
        <f t="shared" si="18"/>
        <v>4.4822828504774357</v>
      </c>
      <c r="H320" s="1">
        <f t="shared" si="19"/>
        <v>41.055691459904743</v>
      </c>
      <c r="I320" s="2"/>
      <c r="K320" s="1"/>
    </row>
    <row r="321" spans="1:11" x14ac:dyDescent="0.25">
      <c r="A321">
        <v>6924375000</v>
      </c>
      <c r="B321">
        <v>-39.054275512695298</v>
      </c>
      <c r="C321">
        <v>-43.2110786437988</v>
      </c>
      <c r="D321">
        <v>-55.843196868896499</v>
      </c>
      <c r="E321" s="13">
        <f t="shared" si="17"/>
        <v>-43.4610786437988</v>
      </c>
      <c r="F321" s="2">
        <f t="shared" si="16"/>
        <v>4.4068031311035014</v>
      </c>
      <c r="G321" s="1">
        <f t="shared" si="18"/>
        <v>4.4656138949924022</v>
      </c>
      <c r="H321" s="1">
        <f t="shared" si="19"/>
        <v>41.766027275762013</v>
      </c>
      <c r="I321" s="2"/>
      <c r="K321" s="1"/>
    </row>
    <row r="322" spans="1:11" x14ac:dyDescent="0.25">
      <c r="A322">
        <v>6946750000</v>
      </c>
      <c r="B322">
        <v>-38.518974304199197</v>
      </c>
      <c r="C322">
        <v>-42.794967651367202</v>
      </c>
      <c r="D322">
        <v>-55.724006652832003</v>
      </c>
      <c r="E322" s="13">
        <f t="shared" si="17"/>
        <v>-43.044967651367202</v>
      </c>
      <c r="F322" s="2">
        <f t="shared" si="16"/>
        <v>4.5259933471680043</v>
      </c>
      <c r="G322" s="1">
        <f t="shared" si="18"/>
        <v>4.44932598537868</v>
      </c>
      <c r="H322" s="1">
        <f t="shared" si="19"/>
        <v>42.465713385726445</v>
      </c>
      <c r="I322" s="2"/>
      <c r="K322" s="1"/>
    </row>
    <row r="323" spans="1:11" x14ac:dyDescent="0.25">
      <c r="A323">
        <v>6969125000</v>
      </c>
      <c r="B323">
        <v>-38.390026092529297</v>
      </c>
      <c r="C323">
        <v>-42.655628204345703</v>
      </c>
      <c r="D323">
        <v>-55.734397888183601</v>
      </c>
      <c r="E323" s="13">
        <f t="shared" si="17"/>
        <v>-42.905628204345703</v>
      </c>
      <c r="F323" s="2">
        <f t="shared" si="16"/>
        <v>4.5156021118164062</v>
      </c>
      <c r="G323" s="1">
        <f t="shared" si="18"/>
        <v>4.4426138136121915</v>
      </c>
      <c r="H323" s="1">
        <f t="shared" si="19"/>
        <v>42.755672371229942</v>
      </c>
      <c r="I323" s="2"/>
      <c r="K323" s="1"/>
    </row>
    <row r="324" spans="1:11" x14ac:dyDescent="0.25">
      <c r="A324">
        <v>6991500000</v>
      </c>
      <c r="B324">
        <v>-38.102825164794901</v>
      </c>
      <c r="C324">
        <v>-42.221920013427699</v>
      </c>
      <c r="D324">
        <v>-55.880905151367202</v>
      </c>
      <c r="E324" s="13">
        <f t="shared" si="17"/>
        <v>-42.471920013427699</v>
      </c>
      <c r="F324" s="2">
        <f t="shared" si="16"/>
        <v>4.3690948486327983</v>
      </c>
      <c r="G324" s="1">
        <f t="shared" si="18"/>
        <v>4.4431991577148242</v>
      </c>
      <c r="H324" s="1">
        <f t="shared" si="19"/>
        <v>42.730348240853239</v>
      </c>
      <c r="I324" s="2"/>
      <c r="K324" s="1"/>
    </row>
    <row r="325" spans="1:11" x14ac:dyDescent="0.25">
      <c r="A325">
        <v>7013875000</v>
      </c>
      <c r="B325">
        <v>-38.048389434814503</v>
      </c>
      <c r="C325">
        <v>-42.233852386474602</v>
      </c>
      <c r="D325">
        <v>-55.814537048339801</v>
      </c>
      <c r="E325" s="13">
        <f t="shared" si="17"/>
        <v>-42.483852386474602</v>
      </c>
      <c r="F325" s="2">
        <f t="shared" si="16"/>
        <v>4.4354629516600994</v>
      </c>
      <c r="G325" s="1">
        <f t="shared" si="18"/>
        <v>4.4486927456325898</v>
      </c>
      <c r="H325" s="1">
        <f t="shared" si="19"/>
        <v>42.493028109432338</v>
      </c>
      <c r="I325" s="2"/>
      <c r="K325" s="1"/>
    </row>
    <row r="326" spans="1:11" x14ac:dyDescent="0.25">
      <c r="A326">
        <v>7036250000</v>
      </c>
      <c r="B326">
        <v>-38.139125823974602</v>
      </c>
      <c r="C326">
        <v>-42.367839813232401</v>
      </c>
      <c r="D326">
        <v>-55.771286010742202</v>
      </c>
      <c r="E326" s="13">
        <f t="shared" si="17"/>
        <v>-42.617839813232401</v>
      </c>
      <c r="F326" s="2">
        <f t="shared" si="16"/>
        <v>4.4787139892577983</v>
      </c>
      <c r="G326" s="1">
        <f t="shared" si="18"/>
        <v>4.4501274956597232</v>
      </c>
      <c r="H326" s="1">
        <f t="shared" si="19"/>
        <v>42.431152436557049</v>
      </c>
      <c r="I326" s="2"/>
      <c r="K326" s="1"/>
    </row>
    <row r="327" spans="1:11" x14ac:dyDescent="0.25">
      <c r="A327">
        <v>7058625000</v>
      </c>
      <c r="B327">
        <v>-38.173618316650398</v>
      </c>
      <c r="C327">
        <v>-42.344329833984403</v>
      </c>
      <c r="D327">
        <v>-55.829288482666001</v>
      </c>
      <c r="E327" s="13">
        <f t="shared" si="17"/>
        <v>-42.594329833984403</v>
      </c>
      <c r="F327" s="2">
        <f t="shared" si="16"/>
        <v>4.4207115173340057</v>
      </c>
      <c r="G327" s="1">
        <f t="shared" si="18"/>
        <v>4.4389945136176223</v>
      </c>
      <c r="H327" s="1">
        <f t="shared" si="19"/>
        <v>42.912417582318831</v>
      </c>
      <c r="I327" s="2"/>
      <c r="K327" s="1"/>
    </row>
    <row r="328" spans="1:11" x14ac:dyDescent="0.25">
      <c r="A328">
        <v>7081000000</v>
      </c>
      <c r="B328">
        <v>-38.2065238952637</v>
      </c>
      <c r="C328">
        <v>-42.374973297119098</v>
      </c>
      <c r="D328">
        <v>-55.831550598144503</v>
      </c>
      <c r="E328" s="13">
        <f t="shared" si="17"/>
        <v>-42.624973297119098</v>
      </c>
      <c r="F328" s="2">
        <f t="shared" si="16"/>
        <v>4.4184494018553977</v>
      </c>
      <c r="G328" s="1">
        <f t="shared" si="18"/>
        <v>4.4508539835611991</v>
      </c>
      <c r="H328" s="1">
        <f t="shared" si="19"/>
        <v>42.399838115183499</v>
      </c>
      <c r="I328" s="2"/>
      <c r="K328" s="1"/>
    </row>
    <row r="329" spans="1:11" x14ac:dyDescent="0.25">
      <c r="A329">
        <v>7103375000</v>
      </c>
      <c r="B329">
        <v>-38.499717712402301</v>
      </c>
      <c r="C329">
        <v>-42.717121124267599</v>
      </c>
      <c r="D329">
        <v>-55.782596588134801</v>
      </c>
      <c r="E329" s="13">
        <f t="shared" si="17"/>
        <v>-42.967121124267599</v>
      </c>
      <c r="F329" s="2">
        <f t="shared" si="16"/>
        <v>4.4674034118652983</v>
      </c>
      <c r="G329" s="1">
        <f t="shared" si="18"/>
        <v>4.4549717373318218</v>
      </c>
      <c r="H329" s="1">
        <f t="shared" si="19"/>
        <v>42.222557264177134</v>
      </c>
      <c r="I329" s="2"/>
      <c r="K329" s="1"/>
    </row>
    <row r="330" spans="1:11" x14ac:dyDescent="0.25">
      <c r="A330">
        <v>7125750000</v>
      </c>
      <c r="B330">
        <v>-38.173137664794901</v>
      </c>
      <c r="C330">
        <v>-42.342853546142599</v>
      </c>
      <c r="D330">
        <v>-55.830284118652301</v>
      </c>
      <c r="E330" s="13">
        <f t="shared" si="17"/>
        <v>-42.592853546142599</v>
      </c>
      <c r="F330" s="2">
        <f t="shared" si="16"/>
        <v>4.4197158813476989</v>
      </c>
      <c r="G330" s="1">
        <f t="shared" si="18"/>
        <v>4.4572232564290557</v>
      </c>
      <c r="H330" s="1">
        <f t="shared" si="19"/>
        <v>42.125773494685042</v>
      </c>
      <c r="I330" s="2"/>
      <c r="K330" s="1"/>
    </row>
    <row r="331" spans="1:11" x14ac:dyDescent="0.25">
      <c r="A331">
        <v>7148125000</v>
      </c>
      <c r="B331">
        <v>-38.182979583740199</v>
      </c>
      <c r="C331">
        <v>-42.358776092529297</v>
      </c>
      <c r="D331">
        <v>-55.824203491210902</v>
      </c>
      <c r="E331" s="13">
        <f t="shared" si="17"/>
        <v>-42.608776092529297</v>
      </c>
      <c r="F331" s="2">
        <f t="shared" si="16"/>
        <v>4.425796508789098</v>
      </c>
      <c r="G331" s="1">
        <f t="shared" si="18"/>
        <v>4.4674945407443776</v>
      </c>
      <c r="H331" s="1">
        <f t="shared" si="19"/>
        <v>41.685596533448539</v>
      </c>
      <c r="I331" s="2"/>
      <c r="K331" s="1"/>
    </row>
    <row r="332" spans="1:11" x14ac:dyDescent="0.25">
      <c r="A332">
        <v>7170500000</v>
      </c>
      <c r="B332">
        <v>-37.820297241210902</v>
      </c>
      <c r="C332">
        <v>-42.192634582519503</v>
      </c>
      <c r="D332">
        <v>-55.627662658691399</v>
      </c>
      <c r="E332" s="13">
        <f t="shared" si="17"/>
        <v>-42.442634582519503</v>
      </c>
      <c r="F332" s="2">
        <f t="shared" si="16"/>
        <v>4.6223373413086009</v>
      </c>
      <c r="G332" s="1">
        <f t="shared" si="18"/>
        <v>4.4835874769422883</v>
      </c>
      <c r="H332" s="1">
        <f t="shared" si="19"/>
        <v>41.000337956801069</v>
      </c>
      <c r="I332" s="2"/>
      <c r="K332" s="1"/>
    </row>
    <row r="333" spans="1:11" x14ac:dyDescent="0.25">
      <c r="A333">
        <v>7192875000</v>
      </c>
      <c r="B333">
        <v>-37.768138885497997</v>
      </c>
      <c r="C333">
        <v>-41.924293518066399</v>
      </c>
      <c r="D333">
        <v>-55.843845367431598</v>
      </c>
      <c r="E333" s="13">
        <f t="shared" si="17"/>
        <v>-42.174293518066399</v>
      </c>
      <c r="F333" s="2">
        <f t="shared" si="16"/>
        <v>4.406154632568402</v>
      </c>
      <c r="G333" s="1">
        <f t="shared" si="18"/>
        <v>4.4963781568739334</v>
      </c>
      <c r="H333" s="1">
        <f t="shared" si="19"/>
        <v>40.459496677070803</v>
      </c>
      <c r="I333" s="2"/>
      <c r="K333" s="1"/>
    </row>
    <row r="334" spans="1:11" x14ac:dyDescent="0.25">
      <c r="A334">
        <v>7215250000</v>
      </c>
      <c r="B334">
        <v>-38.021736145019503</v>
      </c>
      <c r="C334">
        <v>-42.227462768554702</v>
      </c>
      <c r="D334">
        <v>-55.794273376464801</v>
      </c>
      <c r="E334" s="13">
        <f t="shared" si="17"/>
        <v>-42.477462768554702</v>
      </c>
      <c r="F334" s="2">
        <f t="shared" si="16"/>
        <v>4.4557266235351989</v>
      </c>
      <c r="G334" s="1">
        <f t="shared" si="18"/>
        <v>4.5071008470323441</v>
      </c>
      <c r="H334" s="1">
        <f t="shared" si="19"/>
        <v>40.008670636844016</v>
      </c>
      <c r="I334" s="2"/>
      <c r="K334" s="1"/>
    </row>
    <row r="335" spans="1:11" x14ac:dyDescent="0.25">
      <c r="A335">
        <v>7237625000</v>
      </c>
      <c r="B335">
        <v>-38.322635650634801</v>
      </c>
      <c r="C335">
        <v>-42.643791198730497</v>
      </c>
      <c r="D335">
        <v>-55.678844451904297</v>
      </c>
      <c r="E335" s="13">
        <f t="shared" si="17"/>
        <v>-42.893791198730497</v>
      </c>
      <c r="F335" s="2">
        <f t="shared" si="16"/>
        <v>4.571155548095696</v>
      </c>
      <c r="G335" s="1">
        <f t="shared" si="18"/>
        <v>4.5303272671169665</v>
      </c>
      <c r="H335" s="1">
        <f t="shared" si="19"/>
        <v>39.040097714923547</v>
      </c>
      <c r="I335" s="2"/>
      <c r="K335" s="1"/>
    </row>
    <row r="336" spans="1:11" x14ac:dyDescent="0.25">
      <c r="A336">
        <v>7260000000</v>
      </c>
      <c r="B336">
        <v>-38.623893737792997</v>
      </c>
      <c r="C336">
        <v>-42.939441680908203</v>
      </c>
      <c r="D336">
        <v>-55.684452056884801</v>
      </c>
      <c r="E336" s="13">
        <f t="shared" si="17"/>
        <v>-43.189441680908203</v>
      </c>
      <c r="F336" s="2">
        <f t="shared" ref="F336:F399" si="20">B336-E336</f>
        <v>4.565547943115206</v>
      </c>
      <c r="G336" s="1">
        <f t="shared" si="18"/>
        <v>4.5454470316568889</v>
      </c>
      <c r="H336" s="1">
        <f t="shared" si="19"/>
        <v>38.415373575427246</v>
      </c>
      <c r="I336" s="2"/>
      <c r="K336" s="1"/>
    </row>
    <row r="337" spans="1:11" x14ac:dyDescent="0.25">
      <c r="A337">
        <v>7282375000</v>
      </c>
      <c r="B337">
        <v>-39.1068725585938</v>
      </c>
      <c r="C337">
        <v>-43.390438079833999</v>
      </c>
      <c r="D337">
        <v>-55.716434478759801</v>
      </c>
      <c r="E337" s="13">
        <f t="shared" ref="E337:E400" si="21">C337-E$13</f>
        <v>-43.640438079833999</v>
      </c>
      <c r="F337" s="2">
        <f t="shared" si="20"/>
        <v>4.5335655212401988</v>
      </c>
      <c r="G337" s="1">
        <f t="shared" si="18"/>
        <v>4.5429984198676117</v>
      </c>
      <c r="H337" s="1">
        <f t="shared" si="19"/>
        <v>38.516238838362611</v>
      </c>
      <c r="I337" s="2"/>
      <c r="K337" s="1"/>
    </row>
    <row r="338" spans="1:11" x14ac:dyDescent="0.25">
      <c r="A338">
        <v>7304750000</v>
      </c>
      <c r="B338">
        <v>-39.032863616943402</v>
      </c>
      <c r="C338">
        <v>-43.346771240234403</v>
      </c>
      <c r="D338">
        <v>-55.686092376708999</v>
      </c>
      <c r="E338" s="13">
        <f t="shared" si="21"/>
        <v>-43.596771240234403</v>
      </c>
      <c r="F338" s="2">
        <f t="shared" si="20"/>
        <v>4.5639076232910014</v>
      </c>
      <c r="G338" s="1">
        <f t="shared" si="18"/>
        <v>4.5514556037054996</v>
      </c>
      <c r="H338" s="1">
        <f t="shared" si="19"/>
        <v>38.168364569311414</v>
      </c>
      <c r="I338" s="2"/>
      <c r="K338" s="1"/>
    </row>
    <row r="339" spans="1:11" x14ac:dyDescent="0.25">
      <c r="A339">
        <v>7327125000</v>
      </c>
      <c r="B339">
        <v>-39.1364135742188</v>
      </c>
      <c r="C339">
        <v>-43.515167236328097</v>
      </c>
      <c r="D339">
        <v>-55.621246337890597</v>
      </c>
      <c r="E339" s="13">
        <f t="shared" si="21"/>
        <v>-43.765167236328097</v>
      </c>
      <c r="F339" s="2">
        <f t="shared" si="20"/>
        <v>4.6287536621092968</v>
      </c>
      <c r="G339" s="1">
        <f t="shared" si="18"/>
        <v>4.5616675482855662</v>
      </c>
      <c r="H339" s="1">
        <f t="shared" si="19"/>
        <v>37.750184043349662</v>
      </c>
      <c r="I339" s="2"/>
      <c r="K339" s="1"/>
    </row>
    <row r="340" spans="1:11" x14ac:dyDescent="0.25">
      <c r="A340">
        <v>7349500000</v>
      </c>
      <c r="B340">
        <v>-38.711769104003899</v>
      </c>
      <c r="C340">
        <v>-43.023643493652301</v>
      </c>
      <c r="D340">
        <v>-55.688125610351598</v>
      </c>
      <c r="E340" s="13">
        <f t="shared" si="21"/>
        <v>-43.273643493652301</v>
      </c>
      <c r="F340" s="2">
        <f t="shared" si="20"/>
        <v>4.561874389648402</v>
      </c>
      <c r="G340" s="1">
        <f t="shared" ref="G340:G403" si="22">AVERAGE(F336:F344)</f>
        <v>4.553087870279934</v>
      </c>
      <c r="H340" s="1">
        <f t="shared" si="19"/>
        <v>38.101385728079151</v>
      </c>
      <c r="I340" s="2"/>
      <c r="K340" s="1"/>
    </row>
    <row r="341" spans="1:11" x14ac:dyDescent="0.25">
      <c r="A341">
        <v>7371875000</v>
      </c>
      <c r="B341">
        <v>-38.680793762207003</v>
      </c>
      <c r="C341">
        <v>-43.031093597412102</v>
      </c>
      <c r="D341">
        <v>-55.649700164794901</v>
      </c>
      <c r="E341" s="13">
        <f t="shared" si="21"/>
        <v>-43.281093597412102</v>
      </c>
      <c r="F341" s="2">
        <f t="shared" si="20"/>
        <v>4.6002998352050994</v>
      </c>
      <c r="G341" s="1">
        <f t="shared" si="22"/>
        <v>4.5341067843966876</v>
      </c>
      <c r="H341" s="1">
        <f t="shared" ref="H341:H404" si="23">(292-77.6*10^(G341/10))/(10^(G341/10)-1)</f>
        <v>38.88350870507935</v>
      </c>
      <c r="I341" s="2"/>
      <c r="K341" s="1"/>
    </row>
    <row r="342" spans="1:11" x14ac:dyDescent="0.25">
      <c r="A342">
        <v>7394250000</v>
      </c>
      <c r="B342">
        <v>-39.095443725585902</v>
      </c>
      <c r="C342">
        <v>-43.327713012695298</v>
      </c>
      <c r="D342">
        <v>-55.767730712890597</v>
      </c>
      <c r="E342" s="13">
        <f t="shared" si="21"/>
        <v>-43.577713012695298</v>
      </c>
      <c r="F342" s="2">
        <f t="shared" si="20"/>
        <v>4.4822692871093963</v>
      </c>
      <c r="G342" s="1">
        <f t="shared" si="22"/>
        <v>4.5188992818196549</v>
      </c>
      <c r="H342" s="1">
        <f t="shared" si="23"/>
        <v>39.515305518639877</v>
      </c>
      <c r="I342" s="2"/>
      <c r="K342" s="1"/>
    </row>
    <row r="343" spans="1:11" x14ac:dyDescent="0.25">
      <c r="A343">
        <v>7416625000</v>
      </c>
      <c r="B343">
        <v>-38.898151397705099</v>
      </c>
      <c r="C343">
        <v>-43.195785522460902</v>
      </c>
      <c r="D343">
        <v>-55.702365875244098</v>
      </c>
      <c r="E343" s="13">
        <f t="shared" si="21"/>
        <v>-43.445785522460902</v>
      </c>
      <c r="F343" s="2">
        <f t="shared" si="20"/>
        <v>4.5476341247558025</v>
      </c>
      <c r="G343" s="1">
        <f t="shared" si="22"/>
        <v>4.4865620930989545</v>
      </c>
      <c r="H343" s="1">
        <f t="shared" si="23"/>
        <v>40.874259972052748</v>
      </c>
      <c r="I343" s="2"/>
      <c r="K343" s="1"/>
    </row>
    <row r="344" spans="1:11" x14ac:dyDescent="0.25">
      <c r="A344">
        <v>7439000000</v>
      </c>
      <c r="B344">
        <v>-39.3810005187988</v>
      </c>
      <c r="C344">
        <v>-43.6249389648438</v>
      </c>
      <c r="D344">
        <v>-55.756061553955099</v>
      </c>
      <c r="E344" s="13">
        <f t="shared" si="21"/>
        <v>-43.8749389648438</v>
      </c>
      <c r="F344" s="2">
        <f t="shared" si="20"/>
        <v>4.493938446045</v>
      </c>
      <c r="G344" s="1">
        <f t="shared" si="22"/>
        <v>4.4589280022515219</v>
      </c>
      <c r="H344" s="1">
        <f t="shared" si="23"/>
        <v>42.052563939357363</v>
      </c>
      <c r="I344" s="2"/>
      <c r="K344" s="1"/>
    </row>
    <row r="345" spans="1:11" x14ac:dyDescent="0.25">
      <c r="A345">
        <v>7461375000</v>
      </c>
      <c r="B345">
        <v>-39.137500762939503</v>
      </c>
      <c r="C345">
        <v>-43.282218933105497</v>
      </c>
      <c r="D345">
        <v>-55.855281829833999</v>
      </c>
      <c r="E345" s="13">
        <f t="shared" si="21"/>
        <v>-43.532218933105497</v>
      </c>
      <c r="F345" s="2">
        <f t="shared" si="20"/>
        <v>4.3947181701659943</v>
      </c>
      <c r="G345" s="1">
        <f t="shared" si="22"/>
        <v>4.4404729207356883</v>
      </c>
      <c r="H345" s="1">
        <f t="shared" si="23"/>
        <v>42.848356981810532</v>
      </c>
      <c r="I345" s="2"/>
      <c r="K345" s="1"/>
    </row>
    <row r="346" spans="1:11" x14ac:dyDescent="0.25">
      <c r="A346">
        <v>7483750000</v>
      </c>
      <c r="B346">
        <v>-39.088092803955099</v>
      </c>
      <c r="C346">
        <v>-43.234790802002003</v>
      </c>
      <c r="D346">
        <v>-55.853302001953097</v>
      </c>
      <c r="E346" s="13">
        <f t="shared" si="21"/>
        <v>-43.484790802002003</v>
      </c>
      <c r="F346" s="2">
        <f t="shared" si="20"/>
        <v>4.3966979980469034</v>
      </c>
      <c r="G346" s="1">
        <f t="shared" si="22"/>
        <v>4.4311803181966214</v>
      </c>
      <c r="H346" s="1">
        <f t="shared" si="23"/>
        <v>43.251783981563932</v>
      </c>
      <c r="I346" s="2"/>
      <c r="K346" s="1"/>
    </row>
    <row r="347" spans="1:11" x14ac:dyDescent="0.25">
      <c r="A347">
        <v>7506125000</v>
      </c>
      <c r="B347">
        <v>-38.810516357421903</v>
      </c>
      <c r="C347">
        <v>-42.833389282226598</v>
      </c>
      <c r="D347">
        <v>-55.977127075195298</v>
      </c>
      <c r="E347" s="13">
        <f t="shared" si="21"/>
        <v>-43.083389282226598</v>
      </c>
      <c r="F347" s="2">
        <f t="shared" si="20"/>
        <v>4.2728729248046946</v>
      </c>
      <c r="G347" s="1">
        <f t="shared" si="22"/>
        <v>4.4316558837890661</v>
      </c>
      <c r="H347" s="1">
        <f t="shared" si="23"/>
        <v>43.231093294403443</v>
      </c>
      <c r="I347" s="2"/>
      <c r="K347" s="1"/>
    </row>
    <row r="348" spans="1:11" x14ac:dyDescent="0.25">
      <c r="A348">
        <v>7528500000</v>
      </c>
      <c r="B348">
        <v>-38.270538330078097</v>
      </c>
      <c r="C348">
        <v>-42.400585174560497</v>
      </c>
      <c r="D348">
        <v>-55.869953155517599</v>
      </c>
      <c r="E348" s="13">
        <f t="shared" si="21"/>
        <v>-42.650585174560497</v>
      </c>
      <c r="F348" s="2">
        <f t="shared" si="20"/>
        <v>4.3800468444824006</v>
      </c>
      <c r="G348" s="1">
        <f t="shared" si="22"/>
        <v>4.4266861809624665</v>
      </c>
      <c r="H348" s="1">
        <f t="shared" si="23"/>
        <v>43.447551058064889</v>
      </c>
      <c r="I348" s="2"/>
      <c r="K348" s="1"/>
    </row>
    <row r="349" spans="1:11" x14ac:dyDescent="0.25">
      <c r="A349">
        <v>7550875000</v>
      </c>
      <c r="B349">
        <v>-38.447593688964801</v>
      </c>
      <c r="C349">
        <v>-42.593372344970703</v>
      </c>
      <c r="D349">
        <v>-55.854221343994098</v>
      </c>
      <c r="E349" s="13">
        <f t="shared" si="21"/>
        <v>-42.843372344970703</v>
      </c>
      <c r="F349" s="2">
        <f t="shared" si="20"/>
        <v>4.395778656005902</v>
      </c>
      <c r="G349" s="1">
        <f t="shared" si="22"/>
        <v>4.4353836907280781</v>
      </c>
      <c r="H349" s="1">
        <f t="shared" si="23"/>
        <v>43.0690724126014</v>
      </c>
      <c r="I349" s="2"/>
      <c r="K349" s="1"/>
    </row>
    <row r="350" spans="1:11" x14ac:dyDescent="0.25">
      <c r="A350">
        <v>7573250000</v>
      </c>
      <c r="B350">
        <v>-38.181671142578097</v>
      </c>
      <c r="C350">
        <v>-42.448337554931598</v>
      </c>
      <c r="D350">
        <v>-55.733333587646499</v>
      </c>
      <c r="E350" s="13">
        <f t="shared" si="21"/>
        <v>-42.698337554931598</v>
      </c>
      <c r="F350" s="2">
        <f t="shared" si="20"/>
        <v>4.5166664123535014</v>
      </c>
      <c r="G350" s="1">
        <f t="shared" si="22"/>
        <v>4.4477403428819455</v>
      </c>
      <c r="H350" s="1">
        <f t="shared" si="23"/>
        <v>42.534125797544128</v>
      </c>
      <c r="I350" s="2"/>
      <c r="K350" s="1"/>
    </row>
    <row r="351" spans="1:11" x14ac:dyDescent="0.25">
      <c r="A351">
        <v>7595625000</v>
      </c>
      <c r="B351">
        <v>-37.9738578796387</v>
      </c>
      <c r="C351">
        <v>-42.210407257080099</v>
      </c>
      <c r="D351">
        <v>-55.763450622558601</v>
      </c>
      <c r="E351" s="13">
        <f t="shared" si="21"/>
        <v>-42.460407257080099</v>
      </c>
      <c r="F351" s="2">
        <f t="shared" si="20"/>
        <v>4.4865493774413991</v>
      </c>
      <c r="G351" s="1">
        <f t="shared" si="22"/>
        <v>4.4633984035915786</v>
      </c>
      <c r="H351" s="1">
        <f t="shared" si="23"/>
        <v>41.860873057490352</v>
      </c>
      <c r="I351" s="2"/>
      <c r="K351" s="1"/>
    </row>
    <row r="352" spans="1:11" x14ac:dyDescent="0.25">
      <c r="A352">
        <v>7618000000</v>
      </c>
      <c r="B352">
        <v>-38.064220428466797</v>
      </c>
      <c r="C352">
        <v>-42.317127227783203</v>
      </c>
      <c r="D352">
        <v>-55.747093200683601</v>
      </c>
      <c r="E352" s="13">
        <f t="shared" si="21"/>
        <v>-42.567127227783203</v>
      </c>
      <c r="F352" s="2">
        <f t="shared" si="20"/>
        <v>4.5029067993164062</v>
      </c>
      <c r="G352" s="1">
        <f t="shared" si="22"/>
        <v>4.4917627970377563</v>
      </c>
      <c r="H352" s="1">
        <f t="shared" si="23"/>
        <v>40.654266328751369</v>
      </c>
      <c r="I352" s="2"/>
      <c r="K352" s="1"/>
    </row>
    <row r="353" spans="1:11" x14ac:dyDescent="0.25">
      <c r="A353">
        <v>7640375000</v>
      </c>
      <c r="B353">
        <v>-38.090446472167997</v>
      </c>
      <c r="C353">
        <v>-42.412662506103501</v>
      </c>
      <c r="D353">
        <v>-55.677783966064503</v>
      </c>
      <c r="E353" s="13">
        <f t="shared" si="21"/>
        <v>-42.662662506103501</v>
      </c>
      <c r="F353" s="2">
        <f t="shared" si="20"/>
        <v>4.5722160339355042</v>
      </c>
      <c r="G353" s="1">
        <f t="shared" si="22"/>
        <v>4.5068020290798563</v>
      </c>
      <c r="H353" s="1">
        <f t="shared" si="23"/>
        <v>40.021202559145088</v>
      </c>
      <c r="I353" s="2"/>
      <c r="K353" s="1"/>
    </row>
    <row r="354" spans="1:11" x14ac:dyDescent="0.25">
      <c r="A354">
        <v>7662750000</v>
      </c>
      <c r="B354">
        <v>-38.246185302734403</v>
      </c>
      <c r="C354">
        <v>-42.502113342285199</v>
      </c>
      <c r="D354">
        <v>-55.744071960449197</v>
      </c>
      <c r="E354" s="13">
        <f t="shared" si="21"/>
        <v>-42.752113342285199</v>
      </c>
      <c r="F354" s="2">
        <f t="shared" si="20"/>
        <v>4.5059280395507955</v>
      </c>
      <c r="G354" s="1">
        <f t="shared" si="22"/>
        <v>4.521430969238267</v>
      </c>
      <c r="H354" s="1">
        <f t="shared" si="23"/>
        <v>39.409805284843635</v>
      </c>
      <c r="I354" s="2"/>
      <c r="K354" s="1"/>
    </row>
    <row r="355" spans="1:11" x14ac:dyDescent="0.25">
      <c r="A355">
        <v>7685125000</v>
      </c>
      <c r="B355">
        <v>-38.1727294921875</v>
      </c>
      <c r="C355">
        <v>-42.460350036621101</v>
      </c>
      <c r="D355">
        <v>-55.712379455566399</v>
      </c>
      <c r="E355" s="13">
        <f t="shared" si="21"/>
        <v>-42.710350036621101</v>
      </c>
      <c r="F355" s="2">
        <f t="shared" si="20"/>
        <v>4.5376205444336009</v>
      </c>
      <c r="G355" s="1">
        <f t="shared" si="22"/>
        <v>4.4985766940646563</v>
      </c>
      <c r="H355" s="1">
        <f t="shared" si="23"/>
        <v>40.366870560263749</v>
      </c>
      <c r="I355" s="2"/>
      <c r="K355" s="1"/>
    </row>
    <row r="356" spans="1:11" x14ac:dyDescent="0.25">
      <c r="A356">
        <v>7707500000</v>
      </c>
      <c r="B356">
        <v>-38.127601623535199</v>
      </c>
      <c r="C356">
        <v>-42.405754089355497</v>
      </c>
      <c r="D356">
        <v>-55.721847534179702</v>
      </c>
      <c r="E356" s="13">
        <f t="shared" si="21"/>
        <v>-42.655754089355497</v>
      </c>
      <c r="F356" s="2">
        <f t="shared" si="20"/>
        <v>4.5281524658202983</v>
      </c>
      <c r="G356" s="1">
        <f t="shared" si="22"/>
        <v>4.5053944057888335</v>
      </c>
      <c r="H356" s="1">
        <f t="shared" si="23"/>
        <v>40.080260243045828</v>
      </c>
      <c r="I356" s="2"/>
      <c r="K356" s="1"/>
    </row>
    <row r="357" spans="1:11" x14ac:dyDescent="0.25">
      <c r="A357">
        <v>7729875000</v>
      </c>
      <c r="B357">
        <v>-38.319038391113303</v>
      </c>
      <c r="C357">
        <v>-42.584438323974602</v>
      </c>
      <c r="D357">
        <v>-55.7346000671387</v>
      </c>
      <c r="E357" s="13">
        <f t="shared" si="21"/>
        <v>-42.834438323974602</v>
      </c>
      <c r="F357" s="2">
        <f t="shared" si="20"/>
        <v>4.5153999328612997</v>
      </c>
      <c r="G357" s="1">
        <f t="shared" si="22"/>
        <v>4.5024422539604885</v>
      </c>
      <c r="H357" s="1">
        <f t="shared" si="23"/>
        <v>40.20425005959676</v>
      </c>
      <c r="I357" s="2"/>
      <c r="K357" s="1"/>
    </row>
    <row r="358" spans="1:11" x14ac:dyDescent="0.25">
      <c r="A358">
        <v>7752250000</v>
      </c>
      <c r="B358">
        <v>-38.4308891296387</v>
      </c>
      <c r="C358">
        <v>-42.708328247070298</v>
      </c>
      <c r="D358">
        <v>-55.722560882568402</v>
      </c>
      <c r="E358" s="13">
        <f t="shared" si="21"/>
        <v>-42.958328247070298</v>
      </c>
      <c r="F358" s="2">
        <f t="shared" si="20"/>
        <v>4.527439117431598</v>
      </c>
      <c r="G358" s="1">
        <f t="shared" si="22"/>
        <v>4.4905954996744661</v>
      </c>
      <c r="H358" s="1">
        <f t="shared" si="23"/>
        <v>40.703595644440718</v>
      </c>
      <c r="I358" s="2"/>
      <c r="K358" s="1"/>
    </row>
    <row r="359" spans="1:11" x14ac:dyDescent="0.25">
      <c r="A359">
        <v>7774625000</v>
      </c>
      <c r="B359">
        <v>-38.686283111572301</v>
      </c>
      <c r="C359">
        <v>-42.747261047363303</v>
      </c>
      <c r="D359">
        <v>-55.939022064208999</v>
      </c>
      <c r="E359" s="13">
        <f t="shared" si="21"/>
        <v>-42.997261047363303</v>
      </c>
      <c r="F359" s="2">
        <f t="shared" si="20"/>
        <v>4.3109779357910014</v>
      </c>
      <c r="G359" s="1">
        <f t="shared" si="22"/>
        <v>4.4926677280001996</v>
      </c>
      <c r="H359" s="1">
        <f t="shared" si="23"/>
        <v>40.616043649912477</v>
      </c>
      <c r="I359" s="2"/>
      <c r="K359" s="1"/>
    </row>
    <row r="360" spans="1:11" x14ac:dyDescent="0.25">
      <c r="A360">
        <v>7797000000</v>
      </c>
      <c r="B360">
        <v>-39.128181457519503</v>
      </c>
      <c r="C360">
        <v>-43.426090240478501</v>
      </c>
      <c r="D360">
        <v>-55.702091217041001</v>
      </c>
      <c r="E360" s="13">
        <f t="shared" si="21"/>
        <v>-43.676090240478501</v>
      </c>
      <c r="F360" s="2">
        <f t="shared" si="20"/>
        <v>4.5479087829589986</v>
      </c>
      <c r="G360" s="1">
        <f t="shared" si="22"/>
        <v>4.4825206332736336</v>
      </c>
      <c r="H360" s="1">
        <f t="shared" si="23"/>
        <v>41.045600052877766</v>
      </c>
      <c r="I360" s="2"/>
      <c r="K360" s="1"/>
    </row>
    <row r="361" spans="1:11" x14ac:dyDescent="0.25">
      <c r="A361">
        <v>7819375000</v>
      </c>
      <c r="B361">
        <v>-39.4008598327637</v>
      </c>
      <c r="C361">
        <v>-43.627197265625</v>
      </c>
      <c r="D361">
        <v>-55.7736625671387</v>
      </c>
      <c r="E361" s="13">
        <f t="shared" si="21"/>
        <v>-43.877197265625</v>
      </c>
      <c r="F361" s="2">
        <f t="shared" si="20"/>
        <v>4.4763374328612997</v>
      </c>
      <c r="G361" s="1">
        <f t="shared" si="22"/>
        <v>4.4736429850260215</v>
      </c>
      <c r="H361" s="1">
        <f t="shared" si="23"/>
        <v>41.423155024018854</v>
      </c>
      <c r="I361" s="2"/>
      <c r="K361" s="1"/>
    </row>
    <row r="362" spans="1:11" x14ac:dyDescent="0.25">
      <c r="A362">
        <v>7841750000</v>
      </c>
      <c r="B362">
        <v>-39.567905426025398</v>
      </c>
      <c r="C362">
        <v>-43.783500671386697</v>
      </c>
      <c r="D362">
        <v>-55.7844047546387</v>
      </c>
      <c r="E362" s="13">
        <f t="shared" si="21"/>
        <v>-44.033500671386697</v>
      </c>
      <c r="F362" s="2">
        <f t="shared" si="20"/>
        <v>4.4655952453612997</v>
      </c>
      <c r="G362" s="1">
        <f t="shared" si="22"/>
        <v>4.4788958231607889</v>
      </c>
      <c r="H362" s="1">
        <f t="shared" si="23"/>
        <v>41.199562030393153</v>
      </c>
      <c r="I362" s="2"/>
      <c r="K362" s="1"/>
    </row>
    <row r="363" spans="1:11" x14ac:dyDescent="0.25">
      <c r="A363">
        <v>7864125000</v>
      </c>
      <c r="B363">
        <v>-39.404083251953097</v>
      </c>
      <c r="C363">
        <v>-43.678661346435497</v>
      </c>
      <c r="D363">
        <v>-55.725421905517599</v>
      </c>
      <c r="E363" s="13">
        <f t="shared" si="21"/>
        <v>-43.928661346435497</v>
      </c>
      <c r="F363" s="2">
        <f t="shared" si="20"/>
        <v>4.5245780944824006</v>
      </c>
      <c r="G363" s="1">
        <f t="shared" si="22"/>
        <v>4.4745169745551117</v>
      </c>
      <c r="H363" s="1">
        <f t="shared" si="23"/>
        <v>41.385913097241762</v>
      </c>
      <c r="I363" s="2"/>
      <c r="K363" s="1"/>
    </row>
    <row r="364" spans="1:11" x14ac:dyDescent="0.25">
      <c r="A364">
        <v>7886500000</v>
      </c>
      <c r="B364">
        <v>-39.431819915771499</v>
      </c>
      <c r="C364">
        <v>-43.628116607666001</v>
      </c>
      <c r="D364">
        <v>-55.803703308105497</v>
      </c>
      <c r="E364" s="13">
        <f t="shared" si="21"/>
        <v>-43.878116607666001</v>
      </c>
      <c r="F364" s="2">
        <f t="shared" si="20"/>
        <v>4.4462966918945028</v>
      </c>
      <c r="G364" s="1">
        <f t="shared" si="22"/>
        <v>4.4988827175564108</v>
      </c>
      <c r="H364" s="1">
        <f t="shared" si="23"/>
        <v>40.353985355567104</v>
      </c>
      <c r="I364" s="2"/>
      <c r="K364" s="1"/>
    </row>
    <row r="365" spans="1:11" x14ac:dyDescent="0.25">
      <c r="A365">
        <v>7908875000</v>
      </c>
      <c r="B365">
        <v>-39.659656524658203</v>
      </c>
      <c r="C365">
        <v>-43.85791015625</v>
      </c>
      <c r="D365">
        <v>-55.801746368408203</v>
      </c>
      <c r="E365" s="13">
        <f t="shared" si="21"/>
        <v>-44.10791015625</v>
      </c>
      <c r="F365" s="2">
        <f t="shared" si="20"/>
        <v>4.4482536315917969</v>
      </c>
      <c r="G365" s="1">
        <f t="shared" si="22"/>
        <v>4.4952935112847108</v>
      </c>
      <c r="H365" s="1">
        <f t="shared" si="23"/>
        <v>40.505229962701186</v>
      </c>
      <c r="I365" s="2"/>
      <c r="K365" s="1"/>
    </row>
    <row r="366" spans="1:11" x14ac:dyDescent="0.25">
      <c r="A366">
        <v>7931250000</v>
      </c>
      <c r="B366">
        <v>-39.391414642333999</v>
      </c>
      <c r="C366">
        <v>-43.704090118408203</v>
      </c>
      <c r="D366">
        <v>-55.687324523925803</v>
      </c>
      <c r="E366" s="13">
        <f t="shared" si="21"/>
        <v>-43.954090118408203</v>
      </c>
      <c r="F366" s="2">
        <f t="shared" si="20"/>
        <v>4.5626754760742045</v>
      </c>
      <c r="G366" s="1">
        <f t="shared" si="22"/>
        <v>4.4850014580620554</v>
      </c>
      <c r="H366" s="1">
        <f t="shared" si="23"/>
        <v>40.940384224548723</v>
      </c>
      <c r="I366" s="2"/>
      <c r="K366" s="1"/>
    </row>
    <row r="367" spans="1:11" x14ac:dyDescent="0.25">
      <c r="A367">
        <v>7953625000</v>
      </c>
      <c r="B367">
        <v>-39.5200386047363</v>
      </c>
      <c r="C367">
        <v>-43.758068084716797</v>
      </c>
      <c r="D367">
        <v>-55.761970520019503</v>
      </c>
      <c r="E367" s="13">
        <f t="shared" si="21"/>
        <v>-44.008068084716797</v>
      </c>
      <c r="F367" s="2">
        <f t="shared" si="20"/>
        <v>4.4880294799804972</v>
      </c>
      <c r="G367" s="1">
        <f t="shared" si="22"/>
        <v>4.4734874301486443</v>
      </c>
      <c r="H367" s="1">
        <f t="shared" si="23"/>
        <v>41.429785094863107</v>
      </c>
      <c r="I367" s="2"/>
      <c r="K367" s="1"/>
    </row>
    <row r="368" spans="1:11" x14ac:dyDescent="0.25">
      <c r="A368">
        <v>7976000000</v>
      </c>
      <c r="B368">
        <v>-39.189846038818402</v>
      </c>
      <c r="C368">
        <v>-43.470115661621101</v>
      </c>
      <c r="D368">
        <v>-55.719730377197301</v>
      </c>
      <c r="E368" s="13">
        <f t="shared" si="21"/>
        <v>-43.720115661621101</v>
      </c>
      <c r="F368" s="2">
        <f t="shared" si="20"/>
        <v>4.5302696228026988</v>
      </c>
      <c r="G368" s="1">
        <f t="shared" si="22"/>
        <v>4.4482337103949554</v>
      </c>
      <c r="H368" s="1">
        <f t="shared" si="23"/>
        <v>42.512833821674754</v>
      </c>
      <c r="I368" s="2"/>
      <c r="K368" s="1"/>
    </row>
    <row r="369" spans="1:11" x14ac:dyDescent="0.25">
      <c r="A369">
        <v>7998375000</v>
      </c>
      <c r="B369">
        <v>-39.223300933837898</v>
      </c>
      <c r="C369">
        <v>-43.488906860351598</v>
      </c>
      <c r="D369">
        <v>-55.7343940734863</v>
      </c>
      <c r="E369" s="13">
        <f t="shared" si="21"/>
        <v>-43.738906860351598</v>
      </c>
      <c r="F369" s="2">
        <f t="shared" si="20"/>
        <v>4.5156059265137003</v>
      </c>
      <c r="G369" s="1">
        <f t="shared" si="22"/>
        <v>4.4436658223470005</v>
      </c>
      <c r="H369" s="1">
        <f t="shared" si="23"/>
        <v>42.710163808690162</v>
      </c>
      <c r="I369" s="2"/>
      <c r="K369" s="1"/>
    </row>
    <row r="370" spans="1:11" x14ac:dyDescent="0.25">
      <c r="A370">
        <v>8020750000</v>
      </c>
      <c r="B370">
        <v>-39.2835502624512</v>
      </c>
      <c r="C370">
        <v>-43.417259216308601</v>
      </c>
      <c r="D370">
        <v>-55.866291046142599</v>
      </c>
      <c r="E370" s="13">
        <f t="shared" si="21"/>
        <v>-43.667259216308601</v>
      </c>
      <c r="F370" s="2">
        <f t="shared" si="20"/>
        <v>4.3837089538574006</v>
      </c>
      <c r="G370" s="1">
        <f t="shared" si="22"/>
        <v>4.440774705674901</v>
      </c>
      <c r="H370" s="1">
        <f t="shared" si="23"/>
        <v>42.835286082169922</v>
      </c>
      <c r="I370" s="2"/>
      <c r="K370" s="1"/>
    </row>
    <row r="371" spans="1:11" x14ac:dyDescent="0.25">
      <c r="A371">
        <v>8043125000</v>
      </c>
      <c r="B371">
        <v>-39.158573150634801</v>
      </c>
      <c r="C371">
        <v>-43.270542144775398</v>
      </c>
      <c r="D371">
        <v>-55.888031005859403</v>
      </c>
      <c r="E371" s="13">
        <f t="shared" si="21"/>
        <v>-43.520542144775398</v>
      </c>
      <c r="F371" s="2">
        <f t="shared" si="20"/>
        <v>4.3619689941405966</v>
      </c>
      <c r="G371" s="1">
        <f t="shared" si="22"/>
        <v>4.4366234673393992</v>
      </c>
      <c r="H371" s="1">
        <f t="shared" si="23"/>
        <v>43.015253748275093</v>
      </c>
      <c r="I371" s="2"/>
      <c r="K371" s="1"/>
    </row>
    <row r="372" spans="1:11" x14ac:dyDescent="0.25">
      <c r="A372">
        <v>8065500000</v>
      </c>
      <c r="B372">
        <v>-39.106216430664098</v>
      </c>
      <c r="C372">
        <v>-43.153511047363303</v>
      </c>
      <c r="D372">
        <v>-55.952705383300803</v>
      </c>
      <c r="E372" s="13">
        <f t="shared" si="21"/>
        <v>-43.403511047363303</v>
      </c>
      <c r="F372" s="2">
        <f t="shared" si="20"/>
        <v>4.2972946166992045</v>
      </c>
      <c r="G372" s="1">
        <f t="shared" si="22"/>
        <v>4.4554100036620996</v>
      </c>
      <c r="H372" s="1">
        <f t="shared" si="23"/>
        <v>42.203709625293392</v>
      </c>
      <c r="I372" s="2"/>
      <c r="K372" s="1"/>
    </row>
    <row r="373" spans="1:11" x14ac:dyDescent="0.25">
      <c r="A373">
        <v>8087875000</v>
      </c>
      <c r="B373">
        <v>-38.727897644042997</v>
      </c>
      <c r="C373">
        <v>-42.883083343505902</v>
      </c>
      <c r="D373">
        <v>-55.844814300537102</v>
      </c>
      <c r="E373" s="13">
        <f t="shared" si="21"/>
        <v>-43.133083343505902</v>
      </c>
      <c r="F373" s="2">
        <f t="shared" si="20"/>
        <v>4.4051856994629048</v>
      </c>
      <c r="G373" s="1">
        <f t="shared" si="22"/>
        <v>4.4573092990451331</v>
      </c>
      <c r="H373" s="1">
        <f t="shared" si="23"/>
        <v>42.122076974892899</v>
      </c>
      <c r="I373" s="2"/>
      <c r="K373" s="1"/>
    </row>
    <row r="374" spans="1:11" x14ac:dyDescent="0.25">
      <c r="A374">
        <v>8110250000</v>
      </c>
      <c r="B374">
        <v>-38.615283966064503</v>
      </c>
      <c r="C374">
        <v>-42.787517547607401</v>
      </c>
      <c r="D374">
        <v>-55.827766418457003</v>
      </c>
      <c r="E374" s="13">
        <f t="shared" si="21"/>
        <v>-43.037517547607401</v>
      </c>
      <c r="F374" s="2">
        <f t="shared" si="20"/>
        <v>4.4222335815428977</v>
      </c>
      <c r="G374" s="1">
        <f t="shared" si="22"/>
        <v>4.4670812818739112</v>
      </c>
      <c r="H374" s="1">
        <f t="shared" si="23"/>
        <v>41.703264322972259</v>
      </c>
      <c r="I374" s="2"/>
      <c r="K374" s="1"/>
    </row>
    <row r="375" spans="1:11" x14ac:dyDescent="0.25">
      <c r="A375">
        <v>8132625000</v>
      </c>
      <c r="B375">
        <v>-38.698837280273402</v>
      </c>
      <c r="C375">
        <v>-42.974151611328097</v>
      </c>
      <c r="D375">
        <v>-55.724685668945298</v>
      </c>
      <c r="E375" s="13">
        <f t="shared" si="21"/>
        <v>-43.224151611328097</v>
      </c>
      <c r="F375" s="2">
        <f t="shared" si="20"/>
        <v>4.5253143310546946</v>
      </c>
      <c r="G375" s="1">
        <f t="shared" si="22"/>
        <v>4.4618165757921</v>
      </c>
      <c r="H375" s="1">
        <f t="shared" si="23"/>
        <v>41.928654151880089</v>
      </c>
      <c r="I375" s="2"/>
      <c r="K375" s="1"/>
    </row>
    <row r="376" spans="1:11" x14ac:dyDescent="0.25">
      <c r="A376">
        <v>8155000000</v>
      </c>
      <c r="B376">
        <v>-38.582096099853501</v>
      </c>
      <c r="C376">
        <v>-42.989204406738303</v>
      </c>
      <c r="D376">
        <v>-55.592891693115199</v>
      </c>
      <c r="E376" s="13">
        <f t="shared" si="21"/>
        <v>-43.239204406738303</v>
      </c>
      <c r="F376" s="2">
        <f t="shared" si="20"/>
        <v>4.6571083068848012</v>
      </c>
      <c r="G376" s="1">
        <f t="shared" si="22"/>
        <v>4.4590377807617223</v>
      </c>
      <c r="H376" s="1">
        <f t="shared" si="23"/>
        <v>42.047851633797087</v>
      </c>
      <c r="I376" s="2"/>
      <c r="K376" s="1"/>
    </row>
    <row r="377" spans="1:11" x14ac:dyDescent="0.25">
      <c r="A377">
        <v>8177375000</v>
      </c>
      <c r="B377">
        <v>-38.732135772705099</v>
      </c>
      <c r="C377">
        <v>-43.029499053955099</v>
      </c>
      <c r="D377">
        <v>-55.70263671875</v>
      </c>
      <c r="E377" s="13">
        <f t="shared" si="21"/>
        <v>-43.279499053955099</v>
      </c>
      <c r="F377" s="2">
        <f t="shared" si="20"/>
        <v>4.54736328125</v>
      </c>
      <c r="G377" s="1">
        <f t="shared" si="22"/>
        <v>4.4519131978352995</v>
      </c>
      <c r="H377" s="1">
        <f t="shared" si="23"/>
        <v>42.354201942116767</v>
      </c>
      <c r="I377" s="2"/>
      <c r="K377" s="1"/>
    </row>
    <row r="378" spans="1:11" x14ac:dyDescent="0.25">
      <c r="A378">
        <v>8199750000</v>
      </c>
      <c r="B378">
        <v>-39.154129028320298</v>
      </c>
      <c r="C378">
        <v>-43.507682800292997</v>
      </c>
      <c r="D378">
        <v>-55.646446228027301</v>
      </c>
      <c r="E378" s="13">
        <f t="shared" si="21"/>
        <v>-43.757682800292997</v>
      </c>
      <c r="F378" s="2">
        <f t="shared" si="20"/>
        <v>4.6035537719726989</v>
      </c>
      <c r="G378" s="1">
        <f t="shared" si="22"/>
        <v>4.4528477986653776</v>
      </c>
      <c r="H378" s="1">
        <f t="shared" si="23"/>
        <v>42.3139543121857</v>
      </c>
      <c r="I378" s="2"/>
      <c r="K378" s="1"/>
    </row>
    <row r="379" spans="1:11" x14ac:dyDescent="0.25">
      <c r="A379">
        <v>8222125000</v>
      </c>
      <c r="B379">
        <v>-39.226512908935497</v>
      </c>
      <c r="C379">
        <v>-43.312839508056598</v>
      </c>
      <c r="D379">
        <v>-55.913673400878899</v>
      </c>
      <c r="E379" s="13">
        <f t="shared" si="21"/>
        <v>-43.562839508056598</v>
      </c>
      <c r="F379" s="2">
        <f t="shared" si="20"/>
        <v>4.3363265991211009</v>
      </c>
      <c r="G379" s="1">
        <f t="shared" si="22"/>
        <v>4.4414973788791441</v>
      </c>
      <c r="H379" s="1">
        <f t="shared" si="23"/>
        <v>42.803993521373911</v>
      </c>
      <c r="I379" s="2"/>
      <c r="K379" s="1"/>
    </row>
    <row r="380" spans="1:11" x14ac:dyDescent="0.25">
      <c r="A380">
        <v>8244500000</v>
      </c>
      <c r="B380">
        <v>-39.495433807372997</v>
      </c>
      <c r="C380">
        <v>-43.582393646240199</v>
      </c>
      <c r="D380">
        <v>-55.913040161132798</v>
      </c>
      <c r="E380" s="13">
        <f t="shared" si="21"/>
        <v>-43.832393646240199</v>
      </c>
      <c r="F380" s="2">
        <f t="shared" si="20"/>
        <v>4.3369598388672017</v>
      </c>
      <c r="G380" s="1">
        <f t="shared" si="22"/>
        <v>4.4260431925456007</v>
      </c>
      <c r="H380" s="1">
        <f t="shared" si="23"/>
        <v>43.475595263937144</v>
      </c>
      <c r="I380" s="2"/>
      <c r="K380" s="1"/>
    </row>
    <row r="381" spans="1:11" x14ac:dyDescent="0.25">
      <c r="A381">
        <v>8266875000</v>
      </c>
      <c r="B381">
        <v>-39.672935485839801</v>
      </c>
      <c r="C381">
        <v>-43.6561088562012</v>
      </c>
      <c r="D381">
        <v>-56.0168266296387</v>
      </c>
      <c r="E381" s="13">
        <f t="shared" si="21"/>
        <v>-43.9061088562012</v>
      </c>
      <c r="F381" s="2">
        <f t="shared" si="20"/>
        <v>4.2331733703613992</v>
      </c>
      <c r="G381" s="1">
        <f t="shared" si="22"/>
        <v>4.4087651570638222</v>
      </c>
      <c r="H381" s="1">
        <f t="shared" si="23"/>
        <v>44.232507925758817</v>
      </c>
      <c r="I381" s="2"/>
      <c r="K381" s="1"/>
    </row>
    <row r="382" spans="1:11" x14ac:dyDescent="0.25">
      <c r="A382">
        <v>8289250000</v>
      </c>
      <c r="B382">
        <v>-39.811477661132798</v>
      </c>
      <c r="C382">
        <v>-43.975074768066399</v>
      </c>
      <c r="D382">
        <v>-55.836402893066399</v>
      </c>
      <c r="E382" s="13">
        <f t="shared" si="21"/>
        <v>-44.225074768066399</v>
      </c>
      <c r="F382" s="2">
        <f t="shared" si="20"/>
        <v>4.4135971069336009</v>
      </c>
      <c r="G382" s="1">
        <f t="shared" si="22"/>
        <v>4.4098464118110003</v>
      </c>
      <c r="H382" s="1">
        <f t="shared" si="23"/>
        <v>44.184951815273827</v>
      </c>
      <c r="I382" s="2"/>
      <c r="K382" s="1"/>
    </row>
    <row r="383" spans="1:11" x14ac:dyDescent="0.25">
      <c r="A383">
        <v>8311625000</v>
      </c>
      <c r="B383">
        <v>-40.236473083496101</v>
      </c>
      <c r="C383">
        <v>-44.306552886962898</v>
      </c>
      <c r="D383">
        <v>-55.929920196533203</v>
      </c>
      <c r="E383" s="13">
        <f t="shared" si="21"/>
        <v>-44.556552886962898</v>
      </c>
      <c r="F383" s="2">
        <f t="shared" si="20"/>
        <v>4.3200798034667969</v>
      </c>
      <c r="G383" s="1">
        <f t="shared" si="22"/>
        <v>4.4071400960286562</v>
      </c>
      <c r="H383" s="1">
        <f t="shared" si="23"/>
        <v>44.304029505039978</v>
      </c>
      <c r="I383" s="2"/>
      <c r="K383" s="1"/>
    </row>
    <row r="384" spans="1:11" x14ac:dyDescent="0.25">
      <c r="A384">
        <v>8334000000</v>
      </c>
      <c r="B384">
        <v>-40.297679901122997</v>
      </c>
      <c r="C384">
        <v>-44.433906555175803</v>
      </c>
      <c r="D384">
        <v>-55.863773345947301</v>
      </c>
      <c r="E384" s="13">
        <f t="shared" si="21"/>
        <v>-44.683906555175803</v>
      </c>
      <c r="F384" s="2">
        <f t="shared" si="20"/>
        <v>4.3862266540528054</v>
      </c>
      <c r="G384" s="1">
        <f t="shared" si="22"/>
        <v>4.422882927788633</v>
      </c>
      <c r="H384" s="1">
        <f t="shared" si="23"/>
        <v>43.613560132369223</v>
      </c>
      <c r="I384" s="2"/>
      <c r="K384" s="1"/>
    </row>
    <row r="385" spans="1:11" x14ac:dyDescent="0.25">
      <c r="A385">
        <v>8356375000</v>
      </c>
      <c r="B385">
        <v>-40.735538482666001</v>
      </c>
      <c r="C385">
        <v>-44.987144470214801</v>
      </c>
      <c r="D385">
        <v>-55.7483940124512</v>
      </c>
      <c r="E385" s="13">
        <f t="shared" si="21"/>
        <v>-45.237144470214801</v>
      </c>
      <c r="F385" s="2">
        <f t="shared" si="20"/>
        <v>4.5016059875487997</v>
      </c>
      <c r="G385" s="1">
        <f t="shared" si="22"/>
        <v>4.4362860785590321</v>
      </c>
      <c r="H385" s="1">
        <f t="shared" si="23"/>
        <v>43.029896551008171</v>
      </c>
      <c r="I385" s="2"/>
      <c r="K385" s="1"/>
    </row>
    <row r="386" spans="1:11" x14ac:dyDescent="0.25">
      <c r="A386">
        <v>8378750000</v>
      </c>
      <c r="B386">
        <v>-40.736125946044901</v>
      </c>
      <c r="C386">
        <v>-45.043220520019503</v>
      </c>
      <c r="D386">
        <v>-55.692905426025398</v>
      </c>
      <c r="E386" s="13">
        <f t="shared" si="21"/>
        <v>-45.293220520019503</v>
      </c>
      <c r="F386" s="2">
        <f t="shared" si="20"/>
        <v>4.5570945739746023</v>
      </c>
      <c r="G386" s="1">
        <f t="shared" si="22"/>
        <v>4.4579056633843326</v>
      </c>
      <c r="H386" s="1">
        <f t="shared" si="23"/>
        <v>42.096460529068224</v>
      </c>
      <c r="I386" s="2"/>
      <c r="K386" s="1"/>
    </row>
    <row r="387" spans="1:11" x14ac:dyDescent="0.25">
      <c r="A387">
        <v>8401125000</v>
      </c>
      <c r="B387">
        <v>-40.748439788818402</v>
      </c>
      <c r="C387">
        <v>-45.07763671875</v>
      </c>
      <c r="D387">
        <v>-55.670803070068402</v>
      </c>
      <c r="E387" s="13">
        <f t="shared" si="21"/>
        <v>-45.32763671875</v>
      </c>
      <c r="F387" s="2">
        <f t="shared" si="20"/>
        <v>4.579196929931598</v>
      </c>
      <c r="G387" s="1">
        <f t="shared" si="22"/>
        <v>4.4488211737738661</v>
      </c>
      <c r="H387" s="1">
        <f t="shared" si="23"/>
        <v>42.48748769367775</v>
      </c>
      <c r="I387" s="2"/>
      <c r="K387" s="1"/>
    </row>
    <row r="388" spans="1:11" x14ac:dyDescent="0.25">
      <c r="A388">
        <v>8423500000</v>
      </c>
      <c r="B388">
        <v>-41.001392364502003</v>
      </c>
      <c r="C388">
        <v>-45.229404449462898</v>
      </c>
      <c r="D388">
        <v>-55.771987915039098</v>
      </c>
      <c r="E388" s="13">
        <f t="shared" si="21"/>
        <v>-45.479404449462898</v>
      </c>
      <c r="F388" s="2">
        <f t="shared" si="20"/>
        <v>4.4780120849608949</v>
      </c>
      <c r="G388" s="1">
        <f t="shared" si="22"/>
        <v>4.4493026733398331</v>
      </c>
      <c r="H388" s="1">
        <f t="shared" si="23"/>
        <v>42.466718798148413</v>
      </c>
      <c r="I388" s="2"/>
      <c r="K388" s="1"/>
    </row>
    <row r="389" spans="1:11" x14ac:dyDescent="0.25">
      <c r="A389">
        <v>8445875000</v>
      </c>
      <c r="B389">
        <v>-40.780746459960902</v>
      </c>
      <c r="C389">
        <v>-44.988334655761697</v>
      </c>
      <c r="D389">
        <v>-55.792411804199197</v>
      </c>
      <c r="E389" s="13">
        <f t="shared" si="21"/>
        <v>-45.238334655761697</v>
      </c>
      <c r="F389" s="2">
        <f t="shared" si="20"/>
        <v>4.4575881958007955</v>
      </c>
      <c r="G389" s="1">
        <f t="shared" si="22"/>
        <v>4.4461335076225996</v>
      </c>
      <c r="H389" s="1">
        <f t="shared" si="23"/>
        <v>42.603506626653605</v>
      </c>
      <c r="I389" s="2"/>
      <c r="K389" s="1"/>
    </row>
    <row r="390" spans="1:11" x14ac:dyDescent="0.25">
      <c r="A390">
        <v>8468250000</v>
      </c>
      <c r="B390">
        <v>-40.754905700683601</v>
      </c>
      <c r="C390">
        <v>-44.932655334472699</v>
      </c>
      <c r="D390">
        <v>-55.822250366210902</v>
      </c>
      <c r="E390" s="13">
        <f t="shared" si="21"/>
        <v>-45.182655334472699</v>
      </c>
      <c r="F390" s="2">
        <f t="shared" si="20"/>
        <v>4.427749633789098</v>
      </c>
      <c r="G390" s="1">
        <f t="shared" si="22"/>
        <v>4.4279395209418224</v>
      </c>
      <c r="H390" s="1">
        <f t="shared" si="23"/>
        <v>43.392911519570276</v>
      </c>
      <c r="I390" s="2"/>
      <c r="K390" s="1"/>
    </row>
    <row r="391" spans="1:11" x14ac:dyDescent="0.25">
      <c r="A391">
        <v>8490625000</v>
      </c>
      <c r="B391">
        <v>-40.353572845458999</v>
      </c>
      <c r="C391">
        <v>-44.435409545898402</v>
      </c>
      <c r="D391">
        <v>-55.918163299560497</v>
      </c>
      <c r="E391" s="13">
        <f t="shared" si="21"/>
        <v>-44.685409545898402</v>
      </c>
      <c r="F391" s="2">
        <f t="shared" si="20"/>
        <v>4.3318367004394034</v>
      </c>
      <c r="G391" s="1">
        <f t="shared" si="22"/>
        <v>4.4168175591362662</v>
      </c>
      <c r="H391" s="1">
        <f t="shared" si="23"/>
        <v>43.878950654234536</v>
      </c>
      <c r="I391" s="2"/>
      <c r="K391" s="1"/>
    </row>
    <row r="392" spans="1:11" x14ac:dyDescent="0.25">
      <c r="A392">
        <v>8513000000</v>
      </c>
      <c r="B392">
        <v>-40.237819671630902</v>
      </c>
      <c r="C392">
        <v>-44.312232971191399</v>
      </c>
      <c r="D392">
        <v>-55.925586700439503</v>
      </c>
      <c r="E392" s="13">
        <f t="shared" si="21"/>
        <v>-44.562232971191399</v>
      </c>
      <c r="F392" s="2">
        <f t="shared" si="20"/>
        <v>4.3244132995604971</v>
      </c>
      <c r="G392" s="1">
        <f t="shared" si="22"/>
        <v>4.3939713372124318</v>
      </c>
      <c r="H392" s="1">
        <f t="shared" si="23"/>
        <v>44.885724095049888</v>
      </c>
      <c r="I392" s="2"/>
      <c r="K392" s="1"/>
    </row>
    <row r="393" spans="1:11" x14ac:dyDescent="0.25">
      <c r="A393">
        <v>8535375000</v>
      </c>
      <c r="B393">
        <v>-40.549224853515597</v>
      </c>
      <c r="C393">
        <v>-44.656929016113303</v>
      </c>
      <c r="D393">
        <v>-55.892295837402301</v>
      </c>
      <c r="E393" s="13">
        <f t="shared" si="21"/>
        <v>-44.906929016113303</v>
      </c>
      <c r="F393" s="2">
        <f t="shared" si="20"/>
        <v>4.357704162597706</v>
      </c>
      <c r="G393" s="1">
        <f t="shared" si="22"/>
        <v>4.3749779595268885</v>
      </c>
      <c r="H393" s="1">
        <f t="shared" si="23"/>
        <v>45.731392356300823</v>
      </c>
      <c r="I393" s="2"/>
      <c r="K393" s="1"/>
    </row>
    <row r="394" spans="1:11" x14ac:dyDescent="0.25">
      <c r="A394">
        <v>8557750000</v>
      </c>
      <c r="B394">
        <v>-40.325675964355497</v>
      </c>
      <c r="C394">
        <v>-44.413536071777301</v>
      </c>
      <c r="D394">
        <v>-55.912139892578097</v>
      </c>
      <c r="E394" s="13">
        <f t="shared" si="21"/>
        <v>-44.663536071777301</v>
      </c>
      <c r="F394" s="2">
        <f t="shared" si="20"/>
        <v>4.3378601074218039</v>
      </c>
      <c r="G394" s="1">
        <f t="shared" si="22"/>
        <v>4.3613077799478894</v>
      </c>
      <c r="H394" s="1">
        <f t="shared" si="23"/>
        <v>46.344987901088437</v>
      </c>
      <c r="I394" s="2"/>
      <c r="K394" s="1"/>
    </row>
    <row r="395" spans="1:11" x14ac:dyDescent="0.25">
      <c r="A395">
        <v>8580125000</v>
      </c>
      <c r="B395">
        <v>-40.362716674804702</v>
      </c>
      <c r="C395">
        <v>-44.569713592529297</v>
      </c>
      <c r="D395">
        <v>-55.793003082275398</v>
      </c>
      <c r="E395" s="13">
        <f t="shared" si="21"/>
        <v>-44.819713592529297</v>
      </c>
      <c r="F395" s="2">
        <f t="shared" si="20"/>
        <v>4.4569969177245952</v>
      </c>
      <c r="G395" s="1">
        <f t="shared" si="22"/>
        <v>4.3686726888020457</v>
      </c>
      <c r="H395" s="1">
        <f t="shared" si="23"/>
        <v>46.013892148068457</v>
      </c>
      <c r="I395" s="2"/>
      <c r="K395" s="1"/>
    </row>
    <row r="396" spans="1:11" x14ac:dyDescent="0.25">
      <c r="A396">
        <v>8602500000</v>
      </c>
      <c r="B396">
        <v>-40.330471038818402</v>
      </c>
      <c r="C396">
        <v>-44.454051971435497</v>
      </c>
      <c r="D396">
        <v>-55.876419067382798</v>
      </c>
      <c r="E396" s="13">
        <f t="shared" si="21"/>
        <v>-44.704051971435497</v>
      </c>
      <c r="F396" s="2">
        <f t="shared" si="20"/>
        <v>4.3735809326170951</v>
      </c>
      <c r="G396" s="1">
        <f t="shared" si="22"/>
        <v>4.3750792609320452</v>
      </c>
      <c r="H396" s="1">
        <f t="shared" si="23"/>
        <v>45.726860871267064</v>
      </c>
      <c r="I396" s="2"/>
      <c r="K396" s="1"/>
    </row>
    <row r="397" spans="1:11" x14ac:dyDescent="0.25">
      <c r="A397">
        <v>8624875000</v>
      </c>
      <c r="B397">
        <v>-40.173862457275398</v>
      </c>
      <c r="C397">
        <v>-44.230934143066399</v>
      </c>
      <c r="D397">
        <v>-55.942928314208999</v>
      </c>
      <c r="E397" s="13">
        <f t="shared" si="21"/>
        <v>-44.480934143066399</v>
      </c>
      <c r="F397" s="2">
        <f t="shared" si="20"/>
        <v>4.3070716857910014</v>
      </c>
      <c r="G397" s="1">
        <f t="shared" si="22"/>
        <v>4.3829527960883015</v>
      </c>
      <c r="H397" s="1">
        <f t="shared" si="23"/>
        <v>45.375350545249916</v>
      </c>
      <c r="I397" s="2"/>
      <c r="K397" s="1"/>
    </row>
    <row r="398" spans="1:11" x14ac:dyDescent="0.25">
      <c r="A398">
        <v>8647250000</v>
      </c>
      <c r="B398">
        <v>-40.168659210205099</v>
      </c>
      <c r="C398">
        <v>-44.253215789794901</v>
      </c>
      <c r="D398">
        <v>-55.915443420410199</v>
      </c>
      <c r="E398" s="13">
        <f t="shared" si="21"/>
        <v>-44.503215789794901</v>
      </c>
      <c r="F398" s="2">
        <f t="shared" si="20"/>
        <v>4.3345565795898011</v>
      </c>
      <c r="G398" s="1">
        <f t="shared" si="22"/>
        <v>4.3870196872287011</v>
      </c>
      <c r="H398" s="1">
        <f t="shared" si="23"/>
        <v>45.194321421996641</v>
      </c>
      <c r="I398" s="2"/>
      <c r="K398" s="1"/>
    </row>
    <row r="399" spans="1:11" x14ac:dyDescent="0.25">
      <c r="A399">
        <v>8669625000</v>
      </c>
      <c r="B399">
        <v>-39.968986511230497</v>
      </c>
      <c r="C399">
        <v>-44.213020324707003</v>
      </c>
      <c r="D399">
        <v>-55.755966186523402</v>
      </c>
      <c r="E399" s="13">
        <f t="shared" si="21"/>
        <v>-44.463020324707003</v>
      </c>
      <c r="F399" s="2">
        <f t="shared" si="20"/>
        <v>4.4940338134765057</v>
      </c>
      <c r="G399" s="1">
        <f t="shared" si="22"/>
        <v>4.4116020202636452</v>
      </c>
      <c r="H399" s="1">
        <f t="shared" si="23"/>
        <v>44.107789899787733</v>
      </c>
      <c r="I399" s="2"/>
      <c r="K399" s="1"/>
    </row>
    <row r="400" spans="1:11" x14ac:dyDescent="0.25">
      <c r="A400">
        <v>8692000000</v>
      </c>
      <c r="B400">
        <v>-40.089553833007798</v>
      </c>
      <c r="C400">
        <v>-44.229049682617202</v>
      </c>
      <c r="D400">
        <v>-55.860504150390597</v>
      </c>
      <c r="E400" s="13">
        <f t="shared" si="21"/>
        <v>-44.479049682617202</v>
      </c>
      <c r="F400" s="2">
        <f t="shared" ref="F400:F463" si="24">B400-E400</f>
        <v>4.3894958496094034</v>
      </c>
      <c r="G400" s="1">
        <f t="shared" si="22"/>
        <v>4.3806287977430234</v>
      </c>
      <c r="H400" s="1">
        <f t="shared" si="23"/>
        <v>45.478961983223762</v>
      </c>
      <c r="I400" s="2"/>
      <c r="K400" s="1"/>
    </row>
    <row r="401" spans="1:11" x14ac:dyDescent="0.25">
      <c r="A401">
        <v>8714375000</v>
      </c>
      <c r="B401">
        <v>-40.121662139892599</v>
      </c>
      <c r="C401">
        <v>-44.266937255859403</v>
      </c>
      <c r="D401">
        <v>-55.854724884033203</v>
      </c>
      <c r="E401" s="13">
        <f t="shared" ref="E401:E464" si="25">C401-E$13</f>
        <v>-44.516937255859403</v>
      </c>
      <c r="F401" s="2">
        <f t="shared" si="24"/>
        <v>4.395275115966804</v>
      </c>
      <c r="G401" s="1">
        <f t="shared" si="22"/>
        <v>4.3902477688259349</v>
      </c>
      <c r="H401" s="1">
        <f t="shared" si="23"/>
        <v>45.050888852742553</v>
      </c>
      <c r="I401" s="2"/>
      <c r="K401" s="1"/>
    </row>
    <row r="402" spans="1:11" x14ac:dyDescent="0.25">
      <c r="A402">
        <v>8736750000</v>
      </c>
      <c r="B402">
        <v>-40.1796264648438</v>
      </c>
      <c r="C402">
        <v>-44.323932647705099</v>
      </c>
      <c r="D402">
        <v>-55.8556938171387</v>
      </c>
      <c r="E402" s="13">
        <f t="shared" si="25"/>
        <v>-44.573932647705099</v>
      </c>
      <c r="F402" s="2">
        <f t="shared" si="24"/>
        <v>4.3943061828612997</v>
      </c>
      <c r="G402" s="1">
        <f t="shared" si="22"/>
        <v>4.3878033955891791</v>
      </c>
      <c r="H402" s="1">
        <f t="shared" si="23"/>
        <v>45.159478075560976</v>
      </c>
      <c r="I402" s="2"/>
      <c r="K402" s="1"/>
    </row>
    <row r="403" spans="1:11" x14ac:dyDescent="0.25">
      <c r="A403">
        <v>8759125000</v>
      </c>
      <c r="B403">
        <v>-40.667892456054702</v>
      </c>
      <c r="C403">
        <v>-44.976993560791001</v>
      </c>
      <c r="D403">
        <v>-55.6908988952637</v>
      </c>
      <c r="E403" s="13">
        <f t="shared" si="25"/>
        <v>-45.226993560791001</v>
      </c>
      <c r="F403" s="2">
        <f t="shared" si="24"/>
        <v>4.5591011047362997</v>
      </c>
      <c r="G403" s="1">
        <f t="shared" si="22"/>
        <v>4.3923755221896563</v>
      </c>
      <c r="H403" s="1">
        <f t="shared" si="23"/>
        <v>44.956471827721082</v>
      </c>
      <c r="I403" s="2"/>
      <c r="K403" s="1"/>
    </row>
    <row r="404" spans="1:11" x14ac:dyDescent="0.25">
      <c r="A404">
        <v>8781500000</v>
      </c>
      <c r="B404">
        <v>-41.416194915771499</v>
      </c>
      <c r="C404">
        <v>-45.344432830810497</v>
      </c>
      <c r="D404">
        <v>-56.071762084960902</v>
      </c>
      <c r="E404" s="13">
        <f t="shared" si="25"/>
        <v>-45.594432830810497</v>
      </c>
      <c r="F404" s="2">
        <f t="shared" si="24"/>
        <v>4.1782379150389986</v>
      </c>
      <c r="G404" s="1">
        <f t="shared" ref="G404:G467" si="26">AVERAGE(F400:F408)</f>
        <v>4.3855942620171335</v>
      </c>
      <c r="H404" s="1">
        <f t="shared" si="23"/>
        <v>45.25772982461784</v>
      </c>
      <c r="I404" s="2"/>
      <c r="K404" s="1"/>
    </row>
    <row r="405" spans="1:11" x14ac:dyDescent="0.25">
      <c r="A405">
        <v>8803875000</v>
      </c>
      <c r="B405">
        <v>-41.527175903320298</v>
      </c>
      <c r="C405">
        <v>-45.737327575683601</v>
      </c>
      <c r="D405">
        <v>-55.789848327636697</v>
      </c>
      <c r="E405" s="13">
        <f t="shared" si="25"/>
        <v>-45.987327575683601</v>
      </c>
      <c r="F405" s="2">
        <f t="shared" si="24"/>
        <v>4.4601516723633026</v>
      </c>
      <c r="G405" s="1">
        <f t="shared" si="26"/>
        <v>4.4058087666829335</v>
      </c>
      <c r="H405" s="1">
        <f t="shared" ref="H405:H468" si="27">(292-77.6*10^(G405/10))/(10^(G405/10)-1)</f>
        <v>44.362666111555292</v>
      </c>
      <c r="I405" s="2"/>
      <c r="K405" s="1"/>
    </row>
    <row r="406" spans="1:11" x14ac:dyDescent="0.25">
      <c r="A406">
        <v>8826250000</v>
      </c>
      <c r="B406">
        <v>-42.125984191894503</v>
      </c>
      <c r="C406">
        <v>-46.161056518554702</v>
      </c>
      <c r="D406">
        <v>-55.964927673339801</v>
      </c>
      <c r="E406" s="13">
        <f t="shared" si="25"/>
        <v>-46.411056518554702</v>
      </c>
      <c r="F406" s="2">
        <f t="shared" si="24"/>
        <v>4.2850723266601989</v>
      </c>
      <c r="G406" s="1">
        <f t="shared" si="26"/>
        <v>4.4024687872992549</v>
      </c>
      <c r="H406" s="1">
        <f t="shared" si="27"/>
        <v>44.509940256664336</v>
      </c>
      <c r="I406" s="2"/>
      <c r="K406" s="1"/>
    </row>
    <row r="407" spans="1:11" x14ac:dyDescent="0.25">
      <c r="A407">
        <v>8848625000</v>
      </c>
      <c r="B407">
        <v>-42.013233184814503</v>
      </c>
      <c r="C407">
        <v>-46.138938903808601</v>
      </c>
      <c r="D407">
        <v>-55.874294281005902</v>
      </c>
      <c r="E407" s="13">
        <f t="shared" si="25"/>
        <v>-46.388938903808601</v>
      </c>
      <c r="F407" s="2">
        <f t="shared" si="24"/>
        <v>4.375705718994098</v>
      </c>
      <c r="G407" s="1">
        <f t="shared" si="26"/>
        <v>4.4213519626193554</v>
      </c>
      <c r="H407" s="1">
        <f t="shared" si="27"/>
        <v>43.680473063396576</v>
      </c>
      <c r="I407" s="2"/>
      <c r="K407" s="1"/>
    </row>
    <row r="408" spans="1:11" x14ac:dyDescent="0.25">
      <c r="A408">
        <v>8871000000</v>
      </c>
      <c r="B408">
        <v>-41.996715545654297</v>
      </c>
      <c r="C408">
        <v>-46.179718017578097</v>
      </c>
      <c r="D408">
        <v>-55.8169975280762</v>
      </c>
      <c r="E408" s="13">
        <f t="shared" si="25"/>
        <v>-46.429718017578097</v>
      </c>
      <c r="F408" s="2">
        <f t="shared" si="24"/>
        <v>4.4330024719237997</v>
      </c>
      <c r="G408" s="1">
        <f t="shared" si="26"/>
        <v>4.4265234205457888</v>
      </c>
      <c r="H408" s="1">
        <f t="shared" si="27"/>
        <v>43.454649085300737</v>
      </c>
      <c r="I408" s="2"/>
      <c r="K408" s="1"/>
    </row>
    <row r="409" spans="1:11" x14ac:dyDescent="0.25">
      <c r="A409">
        <v>8893375000</v>
      </c>
      <c r="B409">
        <v>-41.586776733398402</v>
      </c>
      <c r="C409">
        <v>-45.908203125</v>
      </c>
      <c r="D409">
        <v>-55.678573608398402</v>
      </c>
      <c r="E409" s="13">
        <f t="shared" si="25"/>
        <v>-46.158203125</v>
      </c>
      <c r="F409" s="2">
        <f t="shared" si="24"/>
        <v>4.571426391601598</v>
      </c>
      <c r="G409" s="1">
        <f t="shared" si="26"/>
        <v>4.4659898546007009</v>
      </c>
      <c r="H409" s="1">
        <f t="shared" si="27"/>
        <v>41.74994249159186</v>
      </c>
      <c r="I409" s="2"/>
      <c r="K409" s="1"/>
    </row>
    <row r="410" spans="1:11" x14ac:dyDescent="0.25">
      <c r="A410">
        <v>8915750000</v>
      </c>
      <c r="B410">
        <v>-41.380111694335902</v>
      </c>
      <c r="C410">
        <v>-45.495326995849602</v>
      </c>
      <c r="D410">
        <v>-55.8847846984863</v>
      </c>
      <c r="E410" s="13">
        <f t="shared" si="25"/>
        <v>-45.745326995849602</v>
      </c>
      <c r="F410" s="2">
        <f t="shared" si="24"/>
        <v>4.3652153015137003</v>
      </c>
      <c r="G410" s="1">
        <f t="shared" si="26"/>
        <v>4.4700635274251344</v>
      </c>
      <c r="H410" s="1">
        <f t="shared" si="27"/>
        <v>41.575845929174783</v>
      </c>
      <c r="I410" s="2"/>
      <c r="K410" s="1"/>
    </row>
    <row r="411" spans="1:11" x14ac:dyDescent="0.25">
      <c r="A411">
        <v>8938125000</v>
      </c>
      <c r="B411">
        <v>-40.8267631530762</v>
      </c>
      <c r="C411">
        <v>-45.141017913818402</v>
      </c>
      <c r="D411">
        <v>-55.685745239257798</v>
      </c>
      <c r="E411" s="13">
        <f t="shared" si="25"/>
        <v>-45.391017913818402</v>
      </c>
      <c r="F411" s="2">
        <f t="shared" si="24"/>
        <v>4.5642547607422017</v>
      </c>
      <c r="G411" s="1">
        <f t="shared" si="26"/>
        <v>4.4922057257758228</v>
      </c>
      <c r="H411" s="1">
        <f t="shared" si="27"/>
        <v>40.635555711795824</v>
      </c>
      <c r="I411" s="2"/>
      <c r="K411" s="1"/>
    </row>
    <row r="412" spans="1:11" x14ac:dyDescent="0.25">
      <c r="A412">
        <v>8960500000</v>
      </c>
      <c r="B412">
        <v>-40.606258392333999</v>
      </c>
      <c r="C412">
        <v>-44.961902618408203</v>
      </c>
      <c r="D412">
        <v>-55.644355773925803</v>
      </c>
      <c r="E412" s="13">
        <f t="shared" si="25"/>
        <v>-45.211902618408203</v>
      </c>
      <c r="F412" s="2">
        <f t="shared" si="24"/>
        <v>4.6056442260742045</v>
      </c>
      <c r="G412" s="1">
        <f t="shared" si="26"/>
        <v>4.4956016540527459</v>
      </c>
      <c r="H412" s="1">
        <f t="shared" si="27"/>
        <v>40.492234907853394</v>
      </c>
      <c r="I412" s="2"/>
      <c r="K412" s="1"/>
    </row>
    <row r="413" spans="1:11" x14ac:dyDescent="0.25">
      <c r="A413">
        <v>8982875000</v>
      </c>
      <c r="B413">
        <v>-40.803302764892599</v>
      </c>
      <c r="C413">
        <v>-45.086738586425803</v>
      </c>
      <c r="D413">
        <v>-55.716564178466797</v>
      </c>
      <c r="E413" s="13">
        <f t="shared" si="25"/>
        <v>-45.336738586425803</v>
      </c>
      <c r="F413" s="2">
        <f t="shared" si="24"/>
        <v>4.5334358215332031</v>
      </c>
      <c r="G413" s="1">
        <f t="shared" si="26"/>
        <v>4.5001585218641571</v>
      </c>
      <c r="H413" s="1">
        <f t="shared" si="27"/>
        <v>40.300287799543</v>
      </c>
      <c r="I413" s="2"/>
      <c r="K413" s="1"/>
    </row>
    <row r="414" spans="1:11" x14ac:dyDescent="0.25">
      <c r="A414">
        <v>9005250000</v>
      </c>
      <c r="B414">
        <v>-41.123409271240199</v>
      </c>
      <c r="C414">
        <v>-45.370223999023402</v>
      </c>
      <c r="D414">
        <v>-55.753185272216797</v>
      </c>
      <c r="E414" s="13">
        <f t="shared" si="25"/>
        <v>-45.620223999023402</v>
      </c>
      <c r="F414" s="2">
        <f t="shared" si="24"/>
        <v>4.4968147277832031</v>
      </c>
      <c r="G414" s="1">
        <f t="shared" si="26"/>
        <v>4.4887262980143241</v>
      </c>
      <c r="H414" s="1">
        <f t="shared" si="27"/>
        <v>40.782645147322022</v>
      </c>
      <c r="I414" s="2"/>
      <c r="K414" s="1"/>
    </row>
    <row r="415" spans="1:11" x14ac:dyDescent="0.25">
      <c r="A415">
        <v>9027625000</v>
      </c>
      <c r="B415">
        <v>-41.069461822509801</v>
      </c>
      <c r="C415">
        <v>-45.3038139343262</v>
      </c>
      <c r="D415">
        <v>-55.765647888183601</v>
      </c>
      <c r="E415" s="13">
        <f t="shared" si="25"/>
        <v>-45.5538139343262</v>
      </c>
      <c r="F415" s="2">
        <f t="shared" si="24"/>
        <v>4.4843521118163991</v>
      </c>
      <c r="G415" s="1">
        <f t="shared" si="26"/>
        <v>4.4950756496853241</v>
      </c>
      <c r="H415" s="1">
        <f t="shared" si="27"/>
        <v>40.514418832552373</v>
      </c>
      <c r="I415" s="2"/>
      <c r="K415" s="1"/>
    </row>
    <row r="416" spans="1:11" x14ac:dyDescent="0.25">
      <c r="A416">
        <v>9050000000</v>
      </c>
      <c r="B416">
        <v>-41.224029541015597</v>
      </c>
      <c r="C416">
        <v>-45.380298614502003</v>
      </c>
      <c r="D416">
        <v>-55.8437309265137</v>
      </c>
      <c r="E416" s="13">
        <f t="shared" si="25"/>
        <v>-45.630298614502003</v>
      </c>
      <c r="F416" s="2">
        <f t="shared" si="24"/>
        <v>4.4062690734864063</v>
      </c>
      <c r="G416" s="1">
        <f t="shared" si="26"/>
        <v>4.4736849466959576</v>
      </c>
      <c r="H416" s="1">
        <f t="shared" si="27"/>
        <v>41.421366616618066</v>
      </c>
      <c r="I416" s="2"/>
      <c r="K416" s="1"/>
    </row>
    <row r="417" spans="1:8" x14ac:dyDescent="0.25">
      <c r="A417">
        <v>9072375000</v>
      </c>
      <c r="B417">
        <v>-41.013118743896499</v>
      </c>
      <c r="C417">
        <v>-45.237133026122997</v>
      </c>
      <c r="D417">
        <v>-55.775985717773402</v>
      </c>
      <c r="E417" s="13">
        <f t="shared" si="25"/>
        <v>-45.487133026122997</v>
      </c>
      <c r="F417" s="2">
        <f t="shared" si="24"/>
        <v>4.4740142822264986</v>
      </c>
      <c r="G417" s="1">
        <f t="shared" si="26"/>
        <v>4.4643614027235232</v>
      </c>
      <c r="H417" s="1">
        <f t="shared" si="27"/>
        <v>41.819634238854917</v>
      </c>
    </row>
    <row r="418" spans="1:8" x14ac:dyDescent="0.25">
      <c r="A418">
        <v>9094750000</v>
      </c>
      <c r="B418">
        <v>-40.932697296142599</v>
      </c>
      <c r="C418">
        <v>-45.151233673095703</v>
      </c>
      <c r="D418">
        <v>-55.781463623046903</v>
      </c>
      <c r="E418" s="13">
        <f t="shared" si="25"/>
        <v>-45.401233673095703</v>
      </c>
      <c r="F418" s="2">
        <f t="shared" si="24"/>
        <v>4.4685363769531037</v>
      </c>
      <c r="G418" s="1">
        <f t="shared" si="26"/>
        <v>4.4636929829915459</v>
      </c>
      <c r="H418" s="1">
        <f t="shared" si="27"/>
        <v>41.848256137517069</v>
      </c>
    </row>
    <row r="419" spans="1:8" x14ac:dyDescent="0.25">
      <c r="A419">
        <v>9117125000</v>
      </c>
      <c r="B419">
        <v>-40.668239593505902</v>
      </c>
      <c r="C419">
        <v>-44.840599060058601</v>
      </c>
      <c r="D419">
        <v>-55.827640533447301</v>
      </c>
      <c r="E419" s="13">
        <f t="shared" si="25"/>
        <v>-45.090599060058601</v>
      </c>
      <c r="F419" s="2">
        <f t="shared" si="24"/>
        <v>4.4223594665526988</v>
      </c>
      <c r="G419" s="1">
        <f t="shared" si="26"/>
        <v>4.4612515767415459</v>
      </c>
      <c r="H419" s="1">
        <f t="shared" si="27"/>
        <v>41.952876938009332</v>
      </c>
    </row>
    <row r="420" spans="1:8" x14ac:dyDescent="0.25">
      <c r="A420">
        <v>9139500000</v>
      </c>
      <c r="B420">
        <v>-40.571254730224602</v>
      </c>
      <c r="C420">
        <v>-44.6929931640625</v>
      </c>
      <c r="D420">
        <v>-55.878261566162102</v>
      </c>
      <c r="E420" s="13">
        <f t="shared" si="25"/>
        <v>-44.9429931640625</v>
      </c>
      <c r="F420" s="2">
        <f t="shared" si="24"/>
        <v>4.3717384338378977</v>
      </c>
      <c r="G420" s="1">
        <f t="shared" si="26"/>
        <v>4.4591200086805571</v>
      </c>
      <c r="H420" s="1">
        <f t="shared" si="27"/>
        <v>42.044322118292342</v>
      </c>
    </row>
    <row r="421" spans="1:8" x14ac:dyDescent="0.25">
      <c r="A421">
        <v>9161875000</v>
      </c>
      <c r="B421">
        <v>-40.642967224121101</v>
      </c>
      <c r="C421">
        <v>-44.914699554443402</v>
      </c>
      <c r="D421">
        <v>-55.728267669677699</v>
      </c>
      <c r="E421" s="13">
        <f t="shared" si="25"/>
        <v>-45.164699554443402</v>
      </c>
      <c r="F421" s="2">
        <f t="shared" si="24"/>
        <v>4.5217323303223012</v>
      </c>
      <c r="G421" s="1">
        <f t="shared" si="26"/>
        <v>4.4844597710503455</v>
      </c>
      <c r="H421" s="1">
        <f t="shared" si="27"/>
        <v>40.963347253540796</v>
      </c>
    </row>
    <row r="422" spans="1:8" x14ac:dyDescent="0.25">
      <c r="A422">
        <v>9184250000</v>
      </c>
      <c r="B422">
        <v>-40.665721893310497</v>
      </c>
      <c r="C422">
        <v>-44.943141937255902</v>
      </c>
      <c r="D422">
        <v>-55.722579956054702</v>
      </c>
      <c r="E422" s="13">
        <f t="shared" si="25"/>
        <v>-45.193141937255902</v>
      </c>
      <c r="F422" s="2">
        <f t="shared" si="24"/>
        <v>4.5274200439454049</v>
      </c>
      <c r="G422" s="1">
        <f t="shared" si="26"/>
        <v>4.4780188666449687</v>
      </c>
      <c r="H422" s="1">
        <f t="shared" si="27"/>
        <v>41.236851025254843</v>
      </c>
    </row>
    <row r="423" spans="1:8" x14ac:dyDescent="0.25">
      <c r="A423">
        <v>9206625000</v>
      </c>
      <c r="B423">
        <v>-40.779541015625</v>
      </c>
      <c r="C423">
        <v>-45.004383087158203</v>
      </c>
      <c r="D423">
        <v>-55.775157928466797</v>
      </c>
      <c r="E423" s="13">
        <f t="shared" si="25"/>
        <v>-45.254383087158203</v>
      </c>
      <c r="F423" s="2">
        <f t="shared" si="24"/>
        <v>4.4748420715332031</v>
      </c>
      <c r="G423" s="1">
        <f t="shared" si="26"/>
        <v>4.4805679321289125</v>
      </c>
      <c r="H423" s="1">
        <f t="shared" si="27"/>
        <v>41.128506396484902</v>
      </c>
    </row>
    <row r="424" spans="1:8" x14ac:dyDescent="0.25">
      <c r="A424">
        <v>9229000000</v>
      </c>
      <c r="B424">
        <v>-41.299686431884801</v>
      </c>
      <c r="C424">
        <v>-45.514854431152301</v>
      </c>
      <c r="D424">
        <v>-55.784832000732401</v>
      </c>
      <c r="E424" s="13">
        <f t="shared" si="25"/>
        <v>-45.764854431152301</v>
      </c>
      <c r="F424" s="2">
        <f t="shared" si="24"/>
        <v>4.4651679992675</v>
      </c>
      <c r="G424" s="1">
        <f t="shared" si="26"/>
        <v>4.4857796563042678</v>
      </c>
      <c r="H424" s="1">
        <f t="shared" si="27"/>
        <v>40.907405638552738</v>
      </c>
    </row>
    <row r="425" spans="1:8" x14ac:dyDescent="0.25">
      <c r="A425">
        <v>9251375000</v>
      </c>
      <c r="B425">
        <v>-41.454662322997997</v>
      </c>
      <c r="C425">
        <v>-45.8389892578125</v>
      </c>
      <c r="D425">
        <v>-55.615673065185497</v>
      </c>
      <c r="E425" s="13">
        <f t="shared" si="25"/>
        <v>-46.0889892578125</v>
      </c>
      <c r="F425" s="2">
        <f t="shared" si="24"/>
        <v>4.6343269348145029</v>
      </c>
      <c r="G425" s="1">
        <f t="shared" si="26"/>
        <v>4.4951811896430236</v>
      </c>
      <c r="H425" s="1">
        <f t="shared" si="27"/>
        <v>40.509967294070066</v>
      </c>
    </row>
    <row r="426" spans="1:8" x14ac:dyDescent="0.25">
      <c r="A426">
        <v>9273750000</v>
      </c>
      <c r="B426">
        <v>-41.727230072021499</v>
      </c>
      <c r="C426">
        <v>-45.893276214599602</v>
      </c>
      <c r="D426">
        <v>-55.833953857421903</v>
      </c>
      <c r="E426" s="13">
        <f t="shared" si="25"/>
        <v>-46.143276214599602</v>
      </c>
      <c r="F426" s="2">
        <f t="shared" si="24"/>
        <v>4.4160461425781037</v>
      </c>
      <c r="G426" s="1">
        <f t="shared" si="26"/>
        <v>4.4917496575249682</v>
      </c>
      <c r="H426" s="1">
        <f t="shared" si="27"/>
        <v>40.654821441839495</v>
      </c>
    </row>
    <row r="427" spans="1:8" x14ac:dyDescent="0.25">
      <c r="A427">
        <v>9296125000</v>
      </c>
      <c r="B427">
        <v>-41.999679565429702</v>
      </c>
      <c r="C427">
        <v>-46.241157531738303</v>
      </c>
      <c r="D427">
        <v>-55.758522033691399</v>
      </c>
      <c r="E427" s="13">
        <f t="shared" si="25"/>
        <v>-46.491157531738303</v>
      </c>
      <c r="F427" s="2">
        <f t="shared" si="24"/>
        <v>4.4914779663086009</v>
      </c>
      <c r="G427" s="1">
        <f t="shared" si="26"/>
        <v>4.4845826890733571</v>
      </c>
      <c r="H427" s="1">
        <f t="shared" si="27"/>
        <v>40.958136021497829</v>
      </c>
    </row>
    <row r="428" spans="1:8" x14ac:dyDescent="0.25">
      <c r="A428">
        <v>9318500000</v>
      </c>
      <c r="B428">
        <v>-41.914173126220703</v>
      </c>
      <c r="C428">
        <v>-46.133438110351598</v>
      </c>
      <c r="D428">
        <v>-55.780735015869098</v>
      </c>
      <c r="E428" s="13">
        <f t="shared" si="25"/>
        <v>-46.383438110351598</v>
      </c>
      <c r="F428" s="2">
        <f t="shared" si="24"/>
        <v>4.4692649841308949</v>
      </c>
      <c r="G428" s="1">
        <f t="shared" si="26"/>
        <v>4.4989657931857678</v>
      </c>
      <c r="H428" s="1">
        <f t="shared" si="27"/>
        <v>40.350487762063736</v>
      </c>
    </row>
    <row r="429" spans="1:8" x14ac:dyDescent="0.25">
      <c r="A429">
        <v>9340875000</v>
      </c>
      <c r="B429">
        <v>-41.987564086914098</v>
      </c>
      <c r="C429">
        <v>-46.193916320800803</v>
      </c>
      <c r="D429">
        <v>-55.793647766113303</v>
      </c>
      <c r="E429" s="13">
        <f t="shared" si="25"/>
        <v>-46.443916320800803</v>
      </c>
      <c r="F429" s="2">
        <f t="shared" si="24"/>
        <v>4.4563522338867045</v>
      </c>
      <c r="G429" s="1">
        <f t="shared" si="26"/>
        <v>4.5052562289768012</v>
      </c>
      <c r="H429" s="1">
        <f t="shared" si="27"/>
        <v>40.086059698946976</v>
      </c>
    </row>
    <row r="430" spans="1:8" x14ac:dyDescent="0.25">
      <c r="A430">
        <v>9363250000</v>
      </c>
      <c r="B430">
        <v>-41.769603729247997</v>
      </c>
      <c r="C430">
        <v>-46.010452270507798</v>
      </c>
      <c r="D430">
        <v>-55.759151458740199</v>
      </c>
      <c r="E430" s="13">
        <f t="shared" si="25"/>
        <v>-46.260452270507798</v>
      </c>
      <c r="F430" s="2">
        <f t="shared" si="24"/>
        <v>4.4908485412598012</v>
      </c>
      <c r="G430" s="1">
        <f t="shared" si="26"/>
        <v>4.4879129197862673</v>
      </c>
      <c r="H430" s="1">
        <f t="shared" si="27"/>
        <v>40.817065692718998</v>
      </c>
    </row>
    <row r="431" spans="1:8" x14ac:dyDescent="0.25">
      <c r="A431">
        <v>9385625000</v>
      </c>
      <c r="B431">
        <v>-41.944786071777301</v>
      </c>
      <c r="C431">
        <v>-46.157703399658203</v>
      </c>
      <c r="D431">
        <v>-55.787082672119098</v>
      </c>
      <c r="E431" s="13">
        <f t="shared" si="25"/>
        <v>-46.407703399658203</v>
      </c>
      <c r="F431" s="2">
        <f t="shared" si="24"/>
        <v>4.462917327880902</v>
      </c>
      <c r="G431" s="1">
        <f t="shared" si="26"/>
        <v>4.5039206610785891</v>
      </c>
      <c r="H431" s="1">
        <f t="shared" si="27"/>
        <v>40.14213513442774</v>
      </c>
    </row>
    <row r="432" spans="1:8" x14ac:dyDescent="0.25">
      <c r="A432">
        <v>9408000000</v>
      </c>
      <c r="B432">
        <v>-42.418300628662102</v>
      </c>
      <c r="C432">
        <v>-46.772590637207003</v>
      </c>
      <c r="D432">
        <v>-55.645709991455099</v>
      </c>
      <c r="E432" s="13">
        <f t="shared" si="25"/>
        <v>-47.022590637207003</v>
      </c>
      <c r="F432" s="2">
        <f t="shared" si="24"/>
        <v>4.6042900085449006</v>
      </c>
      <c r="G432" s="1">
        <f t="shared" si="26"/>
        <v>4.5007633633083994</v>
      </c>
      <c r="H432" s="1">
        <f t="shared" si="27"/>
        <v>40.274842091892197</v>
      </c>
    </row>
    <row r="433" spans="1:8" x14ac:dyDescent="0.25">
      <c r="A433">
        <v>9430375000</v>
      </c>
      <c r="B433">
        <v>-42.502426147460902</v>
      </c>
      <c r="C433">
        <v>-46.774208068847699</v>
      </c>
      <c r="D433">
        <v>-55.728218078613303</v>
      </c>
      <c r="E433" s="13">
        <f t="shared" si="25"/>
        <v>-47.024208068847699</v>
      </c>
      <c r="F433" s="2">
        <f t="shared" si="24"/>
        <v>4.5217819213867969</v>
      </c>
      <c r="G433" s="1">
        <f t="shared" si="26"/>
        <v>4.5012541876899119</v>
      </c>
      <c r="H433" s="1">
        <f t="shared" si="27"/>
        <v>40.254198555544178</v>
      </c>
    </row>
    <row r="434" spans="1:8" x14ac:dyDescent="0.25">
      <c r="A434">
        <v>9452750000</v>
      </c>
      <c r="B434">
        <v>-42.930736541747997</v>
      </c>
      <c r="C434">
        <v>-47.158973693847699</v>
      </c>
      <c r="D434">
        <v>-55.771762847900398</v>
      </c>
      <c r="E434" s="13">
        <f t="shared" si="25"/>
        <v>-47.408973693847699</v>
      </c>
      <c r="F434" s="2">
        <f t="shared" si="24"/>
        <v>4.4782371520997017</v>
      </c>
      <c r="G434" s="1">
        <f t="shared" si="26"/>
        <v>4.5012495252821445</v>
      </c>
      <c r="H434" s="1">
        <f t="shared" si="27"/>
        <v>40.254394628270362</v>
      </c>
    </row>
    <row r="435" spans="1:8" x14ac:dyDescent="0.25">
      <c r="A435">
        <v>9475125000</v>
      </c>
      <c r="B435">
        <v>-42.9173774719238</v>
      </c>
      <c r="C435">
        <v>-47.227493286132798</v>
      </c>
      <c r="D435">
        <v>-55.689884185791001</v>
      </c>
      <c r="E435" s="13">
        <f t="shared" si="25"/>
        <v>-47.477493286132798</v>
      </c>
      <c r="F435" s="2">
        <f t="shared" si="24"/>
        <v>4.5601158142089986</v>
      </c>
      <c r="G435" s="1">
        <f t="shared" si="26"/>
        <v>4.4826015896267561</v>
      </c>
      <c r="H435" s="1">
        <f t="shared" si="27"/>
        <v>41.042164563155687</v>
      </c>
    </row>
    <row r="436" spans="1:8" x14ac:dyDescent="0.25">
      <c r="A436">
        <v>9497500000</v>
      </c>
      <c r="B436">
        <v>-42.866401672363303</v>
      </c>
      <c r="C436">
        <v>-47.079463958740199</v>
      </c>
      <c r="D436">
        <v>-55.786937713622997</v>
      </c>
      <c r="E436" s="13">
        <f t="shared" si="25"/>
        <v>-47.329463958740199</v>
      </c>
      <c r="F436" s="2">
        <f t="shared" si="24"/>
        <v>4.4630622863768963</v>
      </c>
      <c r="G436" s="1">
        <f t="shared" si="26"/>
        <v>4.483144124348966</v>
      </c>
      <c r="H436" s="1">
        <f t="shared" si="27"/>
        <v>41.019144867244677</v>
      </c>
    </row>
    <row r="437" spans="1:8" x14ac:dyDescent="0.25">
      <c r="A437">
        <v>9519875000</v>
      </c>
      <c r="B437">
        <v>-42.266532897949197</v>
      </c>
      <c r="C437">
        <v>-46.4902153015137</v>
      </c>
      <c r="D437">
        <v>-55.776317596435497</v>
      </c>
      <c r="E437" s="13">
        <f t="shared" si="25"/>
        <v>-46.7402153015137</v>
      </c>
      <c r="F437" s="2">
        <f t="shared" si="24"/>
        <v>4.4736824035645029</v>
      </c>
      <c r="G437" s="1">
        <f t="shared" si="26"/>
        <v>4.4788691202799669</v>
      </c>
      <c r="H437" s="1">
        <f t="shared" si="27"/>
        <v>41.200697227044458</v>
      </c>
    </row>
    <row r="438" spans="1:8" x14ac:dyDescent="0.25">
      <c r="A438">
        <v>9542250000</v>
      </c>
      <c r="B438">
        <v>-41.741142272949197</v>
      </c>
      <c r="C438">
        <v>-45.947452545166001</v>
      </c>
      <c r="D438">
        <v>-55.793689727783203</v>
      </c>
      <c r="E438" s="13">
        <f t="shared" si="25"/>
        <v>-46.197452545166001</v>
      </c>
      <c r="F438" s="2">
        <f t="shared" si="24"/>
        <v>4.456310272216804</v>
      </c>
      <c r="G438" s="1">
        <f t="shared" si="26"/>
        <v>4.4895218743218344</v>
      </c>
      <c r="H438" s="1">
        <f t="shared" si="27"/>
        <v>40.748991064618338</v>
      </c>
    </row>
    <row r="439" spans="1:8" x14ac:dyDescent="0.25">
      <c r="A439">
        <v>9564625000</v>
      </c>
      <c r="B439">
        <v>-41.305984497070298</v>
      </c>
      <c r="C439">
        <v>-45.379001617431598</v>
      </c>
      <c r="D439">
        <v>-55.9269828796387</v>
      </c>
      <c r="E439" s="13">
        <f t="shared" si="25"/>
        <v>-45.629001617431598</v>
      </c>
      <c r="F439" s="2">
        <f t="shared" si="24"/>
        <v>4.3230171203612997</v>
      </c>
      <c r="G439" s="1">
        <f t="shared" si="26"/>
        <v>4.4964603847927442</v>
      </c>
      <c r="H439" s="1">
        <f t="shared" si="27"/>
        <v>40.456030575882032</v>
      </c>
    </row>
    <row r="440" spans="1:8" x14ac:dyDescent="0.25">
      <c r="A440">
        <v>9587000000</v>
      </c>
      <c r="B440">
        <v>-40.529079437255902</v>
      </c>
      <c r="C440">
        <v>-44.746879577636697</v>
      </c>
      <c r="D440">
        <v>-55.782199859619098</v>
      </c>
      <c r="E440" s="13">
        <f t="shared" si="25"/>
        <v>-44.996879577636697</v>
      </c>
      <c r="F440" s="2">
        <f t="shared" si="24"/>
        <v>4.4678001403807954</v>
      </c>
      <c r="G440" s="1">
        <f t="shared" si="26"/>
        <v>4.4985173543294232</v>
      </c>
      <c r="H440" s="1">
        <f t="shared" si="27"/>
        <v>40.369369297164496</v>
      </c>
    </row>
    <row r="441" spans="1:8" x14ac:dyDescent="0.25">
      <c r="A441">
        <v>9609375000</v>
      </c>
      <c r="B441">
        <v>-40.178375244140597</v>
      </c>
      <c r="C441">
        <v>-44.494190216064503</v>
      </c>
      <c r="D441">
        <v>-55.6841850280762</v>
      </c>
      <c r="E441" s="13">
        <f t="shared" si="25"/>
        <v>-44.744190216064503</v>
      </c>
      <c r="F441" s="2">
        <f t="shared" si="24"/>
        <v>4.5658149719239063</v>
      </c>
      <c r="G441" s="1">
        <f t="shared" si="26"/>
        <v>4.5125160217285236</v>
      </c>
      <c r="H441" s="1">
        <f t="shared" si="27"/>
        <v>39.781880243693706</v>
      </c>
    </row>
    <row r="442" spans="1:8" x14ac:dyDescent="0.25">
      <c r="A442">
        <v>9631750000</v>
      </c>
      <c r="B442">
        <v>-40.0796928405762</v>
      </c>
      <c r="C442">
        <v>-44.447349548339801</v>
      </c>
      <c r="D442">
        <v>-55.6323432922363</v>
      </c>
      <c r="E442" s="13">
        <f t="shared" si="25"/>
        <v>-44.697349548339801</v>
      </c>
      <c r="F442" s="2">
        <f t="shared" si="24"/>
        <v>4.6176567077636008</v>
      </c>
      <c r="G442" s="1">
        <f t="shared" si="26"/>
        <v>4.5337138705783451</v>
      </c>
      <c r="H442" s="1">
        <f t="shared" si="27"/>
        <v>38.899774255755844</v>
      </c>
    </row>
    <row r="443" spans="1:8" x14ac:dyDescent="0.25">
      <c r="A443">
        <v>9654125000</v>
      </c>
      <c r="B443">
        <v>-40.100872039794901</v>
      </c>
      <c r="C443">
        <v>-44.391555786132798</v>
      </c>
      <c r="D443">
        <v>-55.709316253662102</v>
      </c>
      <c r="E443" s="13">
        <f t="shared" si="25"/>
        <v>-44.641555786132798</v>
      </c>
      <c r="F443" s="2">
        <f t="shared" si="24"/>
        <v>4.5406837463378977</v>
      </c>
      <c r="G443" s="1">
        <f t="shared" si="26"/>
        <v>4.5487904018826013</v>
      </c>
      <c r="H443" s="1">
        <f t="shared" si="27"/>
        <v>38.277841751928051</v>
      </c>
    </row>
    <row r="444" spans="1:8" x14ac:dyDescent="0.25">
      <c r="A444">
        <v>9676500000</v>
      </c>
      <c r="B444">
        <v>-40.173027038574197</v>
      </c>
      <c r="C444">
        <v>-44.501655578613303</v>
      </c>
      <c r="D444">
        <v>-55.671371459960902</v>
      </c>
      <c r="E444" s="13">
        <f t="shared" si="25"/>
        <v>-44.751655578613303</v>
      </c>
      <c r="F444" s="2">
        <f t="shared" si="24"/>
        <v>4.5786285400391051</v>
      </c>
      <c r="G444" s="1">
        <f t="shared" si="26"/>
        <v>4.5697445339626785</v>
      </c>
      <c r="H444" s="1">
        <f t="shared" si="27"/>
        <v>37.420873345118416</v>
      </c>
    </row>
    <row r="445" spans="1:8" x14ac:dyDescent="0.25">
      <c r="A445">
        <v>9698875000</v>
      </c>
      <c r="B445">
        <v>-40.601425170898402</v>
      </c>
      <c r="C445">
        <v>-44.940475463867202</v>
      </c>
      <c r="D445">
        <v>-55.6609497070313</v>
      </c>
      <c r="E445" s="13">
        <f t="shared" si="25"/>
        <v>-45.190475463867202</v>
      </c>
      <c r="F445" s="2">
        <f t="shared" si="24"/>
        <v>4.5890502929687997</v>
      </c>
      <c r="G445" s="1">
        <f t="shared" si="26"/>
        <v>4.5782699584961124</v>
      </c>
      <c r="H445" s="1">
        <f t="shared" si="27"/>
        <v>37.07465361440002</v>
      </c>
    </row>
    <row r="446" spans="1:8" x14ac:dyDescent="0.25">
      <c r="A446">
        <v>9721250000</v>
      </c>
      <c r="B446">
        <v>-40.663825988769503</v>
      </c>
      <c r="C446">
        <v>-45.078289031982401</v>
      </c>
      <c r="D446">
        <v>-55.585536956787102</v>
      </c>
      <c r="E446" s="13">
        <f t="shared" si="25"/>
        <v>-45.328289031982401</v>
      </c>
      <c r="F446" s="2">
        <f t="shared" si="24"/>
        <v>4.6644630432128977</v>
      </c>
      <c r="G446" s="1">
        <f t="shared" si="26"/>
        <v>4.5816862318251008</v>
      </c>
      <c r="H446" s="1">
        <f t="shared" si="27"/>
        <v>36.936312276376789</v>
      </c>
    </row>
    <row r="447" spans="1:8" x14ac:dyDescent="0.25">
      <c r="A447">
        <v>9743625000</v>
      </c>
      <c r="B447">
        <v>-40.931041717529297</v>
      </c>
      <c r="C447">
        <v>-45.273040771484403</v>
      </c>
      <c r="D447">
        <v>-55.658000946044901</v>
      </c>
      <c r="E447" s="13">
        <f t="shared" si="25"/>
        <v>-45.523040771484403</v>
      </c>
      <c r="F447" s="2">
        <f t="shared" si="24"/>
        <v>4.5919990539551065</v>
      </c>
      <c r="G447" s="1">
        <f t="shared" si="26"/>
        <v>4.576304541693812</v>
      </c>
      <c r="H447" s="1">
        <f t="shared" si="27"/>
        <v>37.15434490787645</v>
      </c>
    </row>
    <row r="448" spans="1:8" x14ac:dyDescent="0.25">
      <c r="A448">
        <v>9766000000</v>
      </c>
      <c r="B448">
        <v>-41.001876831054702</v>
      </c>
      <c r="C448">
        <v>-45.263481140136697</v>
      </c>
      <c r="D448">
        <v>-55.738395690917997</v>
      </c>
      <c r="E448" s="13">
        <f t="shared" si="25"/>
        <v>-45.513481140136697</v>
      </c>
      <c r="F448" s="2">
        <f t="shared" si="24"/>
        <v>4.5116043090819957</v>
      </c>
      <c r="G448" s="1">
        <f t="shared" si="26"/>
        <v>4.5849465264214579</v>
      </c>
      <c r="H448" s="1">
        <f t="shared" si="27"/>
        <v>36.804497015938942</v>
      </c>
    </row>
    <row r="449" spans="1:8" x14ac:dyDescent="0.25">
      <c r="A449">
        <v>9788375000</v>
      </c>
      <c r="B449">
        <v>-41.114898681640597</v>
      </c>
      <c r="C449">
        <v>-45.409427642822301</v>
      </c>
      <c r="D449">
        <v>-55.705471038818402</v>
      </c>
      <c r="E449" s="13">
        <f t="shared" si="25"/>
        <v>-45.659427642822301</v>
      </c>
      <c r="F449" s="2">
        <f t="shared" si="24"/>
        <v>4.5445289611817046</v>
      </c>
      <c r="G449" s="1">
        <f t="shared" si="26"/>
        <v>4.597538842095279</v>
      </c>
      <c r="H449" s="1">
        <f t="shared" si="27"/>
        <v>36.297299109456439</v>
      </c>
    </row>
    <row r="450" spans="1:8" x14ac:dyDescent="0.25">
      <c r="A450">
        <v>9810750000</v>
      </c>
      <c r="B450">
        <v>-41.373588562011697</v>
      </c>
      <c r="C450">
        <v>-45.720149993896499</v>
      </c>
      <c r="D450">
        <v>-55.653438568115199</v>
      </c>
      <c r="E450" s="13">
        <f t="shared" si="25"/>
        <v>-45.970149993896499</v>
      </c>
      <c r="F450" s="2">
        <f t="shared" si="24"/>
        <v>4.5965614318848012</v>
      </c>
      <c r="G450" s="1">
        <f t="shared" si="26"/>
        <v>4.5989608764648464</v>
      </c>
      <c r="H450" s="1">
        <f t="shared" si="27"/>
        <v>36.240212386711505</v>
      </c>
    </row>
    <row r="451" spans="1:8" x14ac:dyDescent="0.25">
      <c r="A451">
        <v>9833125000</v>
      </c>
      <c r="B451">
        <v>-41.953468322753899</v>
      </c>
      <c r="C451">
        <v>-46.272689819335902</v>
      </c>
      <c r="D451">
        <v>-55.680778503417997</v>
      </c>
      <c r="E451" s="13">
        <f t="shared" si="25"/>
        <v>-46.522689819335902</v>
      </c>
      <c r="F451" s="2">
        <f t="shared" si="24"/>
        <v>4.5692214965820028</v>
      </c>
      <c r="G451" s="1">
        <f t="shared" si="26"/>
        <v>4.5800022549099353</v>
      </c>
      <c r="H451" s="1">
        <f t="shared" si="27"/>
        <v>37.004476461300229</v>
      </c>
    </row>
    <row r="452" spans="1:8" x14ac:dyDescent="0.25">
      <c r="A452">
        <v>9855500000</v>
      </c>
      <c r="B452">
        <v>-42.697830200195298</v>
      </c>
      <c r="C452">
        <v>-47.066291809082003</v>
      </c>
      <c r="D452">
        <v>-55.631538391113303</v>
      </c>
      <c r="E452" s="13">
        <f t="shared" si="25"/>
        <v>-47.316291809082003</v>
      </c>
      <c r="F452" s="2">
        <f t="shared" si="24"/>
        <v>4.6184616088867045</v>
      </c>
      <c r="G452" s="1">
        <f t="shared" si="26"/>
        <v>4.5563536749945674</v>
      </c>
      <c r="H452" s="1">
        <f t="shared" si="27"/>
        <v>37.967532882162025</v>
      </c>
    </row>
    <row r="453" spans="1:8" x14ac:dyDescent="0.25">
      <c r="A453">
        <v>9877875000</v>
      </c>
      <c r="B453">
        <v>-43.274982452392599</v>
      </c>
      <c r="C453">
        <v>-47.716941833496101</v>
      </c>
      <c r="D453">
        <v>-55.558040618896499</v>
      </c>
      <c r="E453" s="13">
        <f t="shared" si="25"/>
        <v>-47.966941833496101</v>
      </c>
      <c r="F453" s="2">
        <f t="shared" si="24"/>
        <v>4.6919593811035014</v>
      </c>
      <c r="G453" s="1">
        <f t="shared" si="26"/>
        <v>4.539801279703779</v>
      </c>
      <c r="H453" s="1">
        <f t="shared" si="27"/>
        <v>38.648116568661855</v>
      </c>
    </row>
    <row r="454" spans="1:8" x14ac:dyDescent="0.25">
      <c r="A454">
        <v>9900250000</v>
      </c>
      <c r="B454">
        <v>-43.774806976318402</v>
      </c>
      <c r="C454">
        <v>-48.126655578613303</v>
      </c>
      <c r="D454">
        <v>-55.648151397705099</v>
      </c>
      <c r="E454" s="13">
        <f t="shared" si="25"/>
        <v>-48.376655578613303</v>
      </c>
      <c r="F454" s="2">
        <f t="shared" si="24"/>
        <v>4.6018486022949006</v>
      </c>
      <c r="G454" s="1">
        <f t="shared" si="26"/>
        <v>4.5286543104383679</v>
      </c>
      <c r="H454" s="1">
        <f t="shared" si="27"/>
        <v>39.109500799128845</v>
      </c>
    </row>
    <row r="455" spans="1:8" x14ac:dyDescent="0.25">
      <c r="A455">
        <v>9922625000</v>
      </c>
      <c r="B455">
        <v>-44.264427185058601</v>
      </c>
      <c r="C455">
        <v>-48.508262634277301</v>
      </c>
      <c r="D455">
        <v>-55.7561645507813</v>
      </c>
      <c r="E455" s="13">
        <f t="shared" si="25"/>
        <v>-48.758262634277301</v>
      </c>
      <c r="F455" s="2">
        <f t="shared" si="24"/>
        <v>4.4938354492187003</v>
      </c>
      <c r="G455" s="1">
        <f t="shared" si="26"/>
        <v>4.5109994676377898</v>
      </c>
      <c r="H455" s="1">
        <f t="shared" si="27"/>
        <v>39.845334596736826</v>
      </c>
    </row>
    <row r="456" spans="1:8" x14ac:dyDescent="0.25">
      <c r="A456">
        <v>9945000000</v>
      </c>
      <c r="B456">
        <v>-44.2368354797363</v>
      </c>
      <c r="C456">
        <v>-48.365997314453097</v>
      </c>
      <c r="D456">
        <v>-55.870838165283203</v>
      </c>
      <c r="E456" s="13">
        <f t="shared" si="25"/>
        <v>-48.615997314453097</v>
      </c>
      <c r="F456" s="2">
        <f t="shared" si="24"/>
        <v>4.3791618347167969</v>
      </c>
      <c r="G456" s="1">
        <f t="shared" si="26"/>
        <v>4.4980604383680456</v>
      </c>
      <c r="H456" s="1">
        <f t="shared" si="27"/>
        <v>40.388611973570278</v>
      </c>
    </row>
    <row r="457" spans="1:8" x14ac:dyDescent="0.25">
      <c r="A457">
        <v>9967375000</v>
      </c>
      <c r="B457">
        <v>-44.003993988037102</v>
      </c>
      <c r="C457">
        <v>-48.116626739502003</v>
      </c>
      <c r="D457">
        <v>-55.887367248535199</v>
      </c>
      <c r="E457" s="13">
        <f t="shared" si="25"/>
        <v>-48.366626739502003</v>
      </c>
      <c r="F457" s="2">
        <f t="shared" si="24"/>
        <v>4.3626327514649006</v>
      </c>
      <c r="G457" s="1">
        <f t="shared" si="26"/>
        <v>4.5100644429524666</v>
      </c>
      <c r="H457" s="1">
        <f t="shared" si="27"/>
        <v>39.884480241453915</v>
      </c>
    </row>
    <row r="458" spans="1:8" x14ac:dyDescent="0.25">
      <c r="A458">
        <v>9989750000</v>
      </c>
      <c r="B458">
        <v>-43.504817962646499</v>
      </c>
      <c r="C458">
        <v>-47.699024200439503</v>
      </c>
      <c r="D458">
        <v>-55.805793762207003</v>
      </c>
      <c r="E458" s="13">
        <f t="shared" si="25"/>
        <v>-47.949024200439503</v>
      </c>
      <c r="F458" s="2">
        <f t="shared" si="24"/>
        <v>4.4442062377930043</v>
      </c>
      <c r="G458" s="1">
        <f t="shared" si="26"/>
        <v>4.5100474887423996</v>
      </c>
      <c r="H458" s="1">
        <f t="shared" si="27"/>
        <v>39.88519020767842</v>
      </c>
    </row>
    <row r="459" spans="1:8" x14ac:dyDescent="0.25">
      <c r="A459">
        <v>10012125000</v>
      </c>
      <c r="B459">
        <v>-43.063037872314503</v>
      </c>
      <c r="C459">
        <v>-47.250705718994098</v>
      </c>
      <c r="D459">
        <v>-55.812332153320298</v>
      </c>
      <c r="E459" s="13">
        <f t="shared" si="25"/>
        <v>-47.500705718994098</v>
      </c>
      <c r="F459" s="2">
        <f t="shared" si="24"/>
        <v>4.4376678466795951</v>
      </c>
      <c r="G459" s="1">
        <f t="shared" si="26"/>
        <v>4.5274170769585442</v>
      </c>
      <c r="H459" s="1">
        <f t="shared" si="27"/>
        <v>39.160863712854095</v>
      </c>
    </row>
    <row r="460" spans="1:8" x14ac:dyDescent="0.25">
      <c r="A460">
        <v>10034500000</v>
      </c>
      <c r="B460">
        <v>-42.746677398681598</v>
      </c>
      <c r="C460">
        <v>-46.949447631835902</v>
      </c>
      <c r="D460">
        <v>-55.797229766845703</v>
      </c>
      <c r="E460" s="13">
        <f t="shared" si="25"/>
        <v>-47.199447631835902</v>
      </c>
      <c r="F460" s="2">
        <f t="shared" si="24"/>
        <v>4.452770233154304</v>
      </c>
      <c r="G460" s="1">
        <f t="shared" si="26"/>
        <v>4.5584131876627669</v>
      </c>
      <c r="H460" s="1">
        <f t="shared" si="27"/>
        <v>37.883228823659927</v>
      </c>
    </row>
    <row r="461" spans="1:8" x14ac:dyDescent="0.25">
      <c r="A461">
        <v>10056875000</v>
      </c>
      <c r="B461">
        <v>-42.170883178710902</v>
      </c>
      <c r="C461">
        <v>-46.647380828857401</v>
      </c>
      <c r="D461">
        <v>-55.523502349853501</v>
      </c>
      <c r="E461" s="13">
        <f t="shared" si="25"/>
        <v>-46.897380828857401</v>
      </c>
      <c r="F461" s="2">
        <f t="shared" si="24"/>
        <v>4.7264976501464986</v>
      </c>
      <c r="G461" s="1">
        <f t="shared" si="26"/>
        <v>4.5962740580241004</v>
      </c>
      <c r="H461" s="1">
        <f t="shared" si="27"/>
        <v>36.348105515679499</v>
      </c>
    </row>
    <row r="462" spans="1:8" x14ac:dyDescent="0.25">
      <c r="A462">
        <v>10079250000</v>
      </c>
      <c r="B462">
        <v>-42.064682006835902</v>
      </c>
      <c r="C462">
        <v>-46.5064888000488</v>
      </c>
      <c r="D462">
        <v>-55.558193206787102</v>
      </c>
      <c r="E462" s="13">
        <f t="shared" si="25"/>
        <v>-46.7564888000488</v>
      </c>
      <c r="F462" s="2">
        <f t="shared" si="24"/>
        <v>4.6918067932128977</v>
      </c>
      <c r="G462" s="1">
        <f t="shared" si="26"/>
        <v>4.6270205179850343</v>
      </c>
      <c r="H462" s="1">
        <f t="shared" si="27"/>
        <v>35.121610025549856</v>
      </c>
    </row>
    <row r="463" spans="1:8" x14ac:dyDescent="0.25">
      <c r="A463">
        <v>10101625000</v>
      </c>
      <c r="B463">
        <v>-42.148273468017599</v>
      </c>
      <c r="C463">
        <v>-46.656448364257798</v>
      </c>
      <c r="D463">
        <v>-55.491825103759801</v>
      </c>
      <c r="E463" s="13">
        <f t="shared" si="25"/>
        <v>-46.906448364257798</v>
      </c>
      <c r="F463" s="2">
        <f t="shared" si="24"/>
        <v>4.7581748962401988</v>
      </c>
      <c r="G463" s="1">
        <f t="shared" si="26"/>
        <v>4.6423208448622004</v>
      </c>
      <c r="H463" s="1">
        <f t="shared" si="27"/>
        <v>34.517882496043711</v>
      </c>
    </row>
    <row r="464" spans="1:8" x14ac:dyDescent="0.25">
      <c r="A464">
        <v>10124000000</v>
      </c>
      <c r="B464">
        <v>-42.246921539306598</v>
      </c>
      <c r="C464">
        <v>-46.769721984863303</v>
      </c>
      <c r="D464">
        <v>-55.477199554443402</v>
      </c>
      <c r="E464" s="13">
        <f t="shared" si="25"/>
        <v>-47.019721984863303</v>
      </c>
      <c r="F464" s="2">
        <f t="shared" ref="F464:F527" si="28">B464-E464</f>
        <v>4.7728004455567046</v>
      </c>
      <c r="G464" s="1">
        <f t="shared" si="26"/>
        <v>4.6514430575900674</v>
      </c>
      <c r="H464" s="1">
        <f t="shared" si="27"/>
        <v>34.159999835175029</v>
      </c>
    </row>
    <row r="465" spans="1:8" x14ac:dyDescent="0.25">
      <c r="A465">
        <v>10146375000</v>
      </c>
      <c r="B465">
        <v>-42.582618713378899</v>
      </c>
      <c r="C465">
        <v>-47.052528381347699</v>
      </c>
      <c r="D465">
        <v>-55.5300903320313</v>
      </c>
      <c r="E465" s="13">
        <f t="shared" ref="E465:E528" si="29">C465-E$13</f>
        <v>-47.302528381347699</v>
      </c>
      <c r="F465" s="2">
        <f t="shared" si="28"/>
        <v>4.7199096679687997</v>
      </c>
      <c r="G465" s="1">
        <f t="shared" si="26"/>
        <v>4.6664106580946232</v>
      </c>
      <c r="H465" s="1">
        <f t="shared" si="27"/>
        <v>33.576106063476551</v>
      </c>
    </row>
    <row r="466" spans="1:8" x14ac:dyDescent="0.25">
      <c r="A466">
        <v>10168750000</v>
      </c>
      <c r="B466">
        <v>-42.535640716552699</v>
      </c>
      <c r="C466">
        <v>-46.924991607666001</v>
      </c>
      <c r="D466">
        <v>-55.610649108886697</v>
      </c>
      <c r="E466" s="13">
        <f t="shared" si="29"/>
        <v>-47.174991607666001</v>
      </c>
      <c r="F466" s="2">
        <f t="shared" si="28"/>
        <v>4.6393508911133026</v>
      </c>
      <c r="G466" s="1">
        <f t="shared" si="26"/>
        <v>4.6497154235839897</v>
      </c>
      <c r="H466" s="1">
        <f t="shared" si="27"/>
        <v>34.227660492129928</v>
      </c>
    </row>
    <row r="467" spans="1:8" x14ac:dyDescent="0.25">
      <c r="A467">
        <v>10191125000</v>
      </c>
      <c r="B467">
        <v>-42.495689392089801</v>
      </c>
      <c r="C467">
        <v>-46.827598571777301</v>
      </c>
      <c r="D467">
        <v>-55.6680908203125</v>
      </c>
      <c r="E467" s="13">
        <f t="shared" si="29"/>
        <v>-47.077598571777301</v>
      </c>
      <c r="F467" s="2">
        <f t="shared" si="28"/>
        <v>4.5819091796875</v>
      </c>
      <c r="G467" s="1">
        <f t="shared" si="26"/>
        <v>4.6645338270399348</v>
      </c>
      <c r="H467" s="1">
        <f t="shared" si="27"/>
        <v>33.649097392447302</v>
      </c>
    </row>
    <row r="468" spans="1:8" x14ac:dyDescent="0.25">
      <c r="A468">
        <v>10213500000</v>
      </c>
      <c r="B468">
        <v>-42.707111358642599</v>
      </c>
      <c r="C468">
        <v>-46.976879119872997</v>
      </c>
      <c r="D468">
        <v>-55.730232238769503</v>
      </c>
      <c r="E468" s="13">
        <f t="shared" si="29"/>
        <v>-47.226879119872997</v>
      </c>
      <c r="F468" s="2">
        <f t="shared" si="28"/>
        <v>4.5197677612303977</v>
      </c>
      <c r="G468" s="1">
        <f t="shared" ref="G468:G531" si="30">AVERAGE(F464:F472)</f>
        <v>4.6644202338324785</v>
      </c>
      <c r="H468" s="1">
        <f t="shared" si="27"/>
        <v>33.653517178215132</v>
      </c>
    </row>
    <row r="469" spans="1:8" x14ac:dyDescent="0.25">
      <c r="A469">
        <v>10235875000</v>
      </c>
      <c r="B469">
        <v>-41.922378540039098</v>
      </c>
      <c r="C469">
        <v>-46.259857177734403</v>
      </c>
      <c r="D469">
        <v>-55.662521362304702</v>
      </c>
      <c r="E469" s="13">
        <f t="shared" si="29"/>
        <v>-46.509857177734403</v>
      </c>
      <c r="F469" s="2">
        <f t="shared" si="28"/>
        <v>4.5874786376953054</v>
      </c>
      <c r="G469" s="1">
        <f t="shared" si="30"/>
        <v>4.6399222479926223</v>
      </c>
      <c r="H469" s="1">
        <f t="shared" ref="H469:H532" si="31">(292-77.6*10^(G469/10))/(10^(G469/10)-1)</f>
        <v>34.612239783693546</v>
      </c>
    </row>
    <row r="470" spans="1:8" x14ac:dyDescent="0.25">
      <c r="A470">
        <v>10258250000</v>
      </c>
      <c r="B470">
        <v>-41.988971710205099</v>
      </c>
      <c r="C470">
        <v>-46.315212249755902</v>
      </c>
      <c r="D470">
        <v>-55.673759460449197</v>
      </c>
      <c r="E470" s="13">
        <f t="shared" si="29"/>
        <v>-46.565212249755902</v>
      </c>
      <c r="F470" s="2">
        <f t="shared" si="28"/>
        <v>4.5762405395508026</v>
      </c>
      <c r="G470" s="1">
        <f t="shared" si="30"/>
        <v>4.6287663777669223</v>
      </c>
      <c r="H470" s="1">
        <f t="shared" si="31"/>
        <v>35.052500543929966</v>
      </c>
    </row>
    <row r="471" spans="1:8" x14ac:dyDescent="0.25">
      <c r="A471">
        <v>10280625000</v>
      </c>
      <c r="B471">
        <v>-41.870330810546903</v>
      </c>
      <c r="C471">
        <v>-46.445503234863303</v>
      </c>
      <c r="D471">
        <v>-55.424827575683601</v>
      </c>
      <c r="E471" s="13">
        <f t="shared" si="29"/>
        <v>-46.695503234863303</v>
      </c>
      <c r="F471" s="2">
        <f t="shared" si="28"/>
        <v>4.8251724243163991</v>
      </c>
      <c r="G471" s="1">
        <f t="shared" si="30"/>
        <v>4.6116650899251335</v>
      </c>
      <c r="H471" s="1">
        <f t="shared" si="31"/>
        <v>35.731914777686988</v>
      </c>
    </row>
    <row r="472" spans="1:8" x14ac:dyDescent="0.25">
      <c r="A472">
        <v>10303000000</v>
      </c>
      <c r="B472">
        <v>-41.949085235595703</v>
      </c>
      <c r="C472">
        <v>-46.4562377929688</v>
      </c>
      <c r="D472">
        <v>-55.492847442627003</v>
      </c>
      <c r="E472" s="13">
        <f t="shared" si="29"/>
        <v>-46.7062377929688</v>
      </c>
      <c r="F472" s="2">
        <f t="shared" si="28"/>
        <v>4.7571525573730966</v>
      </c>
      <c r="G472" s="1">
        <f t="shared" si="30"/>
        <v>4.590704176161033</v>
      </c>
      <c r="H472" s="1">
        <f t="shared" si="31"/>
        <v>36.572211449220667</v>
      </c>
    </row>
    <row r="473" spans="1:8" x14ac:dyDescent="0.25">
      <c r="A473">
        <v>10325375000</v>
      </c>
      <c r="B473">
        <v>-42.8236083984375</v>
      </c>
      <c r="C473">
        <v>-47.125926971435497</v>
      </c>
      <c r="D473">
        <v>-55.697681427002003</v>
      </c>
      <c r="E473" s="13">
        <f t="shared" si="29"/>
        <v>-47.375926971435497</v>
      </c>
      <c r="F473" s="2">
        <f t="shared" si="28"/>
        <v>4.5523185729979971</v>
      </c>
      <c r="G473" s="1">
        <f t="shared" si="30"/>
        <v>4.5687141418457218</v>
      </c>
      <c r="H473" s="1">
        <f t="shared" si="31"/>
        <v>37.462813305818202</v>
      </c>
    </row>
    <row r="474" spans="1:8" x14ac:dyDescent="0.25">
      <c r="A474">
        <v>10347750000</v>
      </c>
      <c r="B474">
        <v>-43.207523345947301</v>
      </c>
      <c r="C474">
        <v>-47.577030181884801</v>
      </c>
      <c r="D474">
        <v>-55.6304931640625</v>
      </c>
      <c r="E474" s="13">
        <f t="shared" si="29"/>
        <v>-47.827030181884801</v>
      </c>
      <c r="F474" s="2">
        <f t="shared" si="28"/>
        <v>4.6195068359375</v>
      </c>
      <c r="G474" s="1">
        <f t="shared" si="30"/>
        <v>4.545454237196199</v>
      </c>
      <c r="H474" s="1">
        <f t="shared" si="31"/>
        <v>38.415076933565459</v>
      </c>
    </row>
    <row r="475" spans="1:8" x14ac:dyDescent="0.25">
      <c r="A475">
        <v>10370125000</v>
      </c>
      <c r="B475">
        <v>-43.936008453369098</v>
      </c>
      <c r="C475">
        <v>-48.1714477539063</v>
      </c>
      <c r="D475">
        <v>-55.764560699462898</v>
      </c>
      <c r="E475" s="13">
        <f t="shared" si="29"/>
        <v>-48.4214477539063</v>
      </c>
      <c r="F475" s="2">
        <f t="shared" si="28"/>
        <v>4.4854393005372017</v>
      </c>
      <c r="G475" s="1">
        <f t="shared" si="30"/>
        <v>4.5297427707248428</v>
      </c>
      <c r="H475" s="1">
        <f t="shared" si="31"/>
        <v>39.064339368773929</v>
      </c>
    </row>
    <row r="476" spans="1:8" x14ac:dyDescent="0.25">
      <c r="A476">
        <v>10392500000</v>
      </c>
      <c r="B476">
        <v>-44.248157501220703</v>
      </c>
      <c r="C476">
        <v>-48.3914184570313</v>
      </c>
      <c r="D476">
        <v>-55.856739044189503</v>
      </c>
      <c r="E476" s="13">
        <f t="shared" si="29"/>
        <v>-48.6414184570313</v>
      </c>
      <c r="F476" s="2">
        <f t="shared" si="28"/>
        <v>4.3932609558105966</v>
      </c>
      <c r="G476" s="1">
        <f t="shared" si="30"/>
        <v>4.4983588324652981</v>
      </c>
      <c r="H476" s="1">
        <f t="shared" si="31"/>
        <v>40.376044846004483</v>
      </c>
    </row>
    <row r="477" spans="1:8" x14ac:dyDescent="0.25">
      <c r="A477">
        <v>10414875000</v>
      </c>
      <c r="B477">
        <v>-44.216148376464801</v>
      </c>
      <c r="C477">
        <v>-48.288005828857401</v>
      </c>
      <c r="D477">
        <v>-55.928142547607401</v>
      </c>
      <c r="E477" s="13">
        <f t="shared" si="29"/>
        <v>-48.538005828857401</v>
      </c>
      <c r="F477" s="2">
        <f t="shared" si="28"/>
        <v>4.3218574523925994</v>
      </c>
      <c r="G477" s="1">
        <f t="shared" si="30"/>
        <v>4.4742088317871316</v>
      </c>
      <c r="H477" s="1">
        <f t="shared" si="31"/>
        <v>41.399041690371</v>
      </c>
    </row>
    <row r="478" spans="1:8" x14ac:dyDescent="0.25">
      <c r="A478">
        <v>10437250000</v>
      </c>
      <c r="B478">
        <v>-44.289272308349602</v>
      </c>
      <c r="C478">
        <v>-48.417411804199197</v>
      </c>
      <c r="D478">
        <v>-55.871860504150398</v>
      </c>
      <c r="E478" s="13">
        <f t="shared" si="29"/>
        <v>-48.667411804199197</v>
      </c>
      <c r="F478" s="2">
        <f t="shared" si="28"/>
        <v>4.3781394958495952</v>
      </c>
      <c r="G478" s="1">
        <f t="shared" si="30"/>
        <v>4.4805759853787208</v>
      </c>
      <c r="H478" s="1">
        <f t="shared" si="31"/>
        <v>41.128164316210395</v>
      </c>
    </row>
    <row r="479" spans="1:8" x14ac:dyDescent="0.25">
      <c r="A479">
        <v>10459625000</v>
      </c>
      <c r="B479">
        <v>-43.780990600585902</v>
      </c>
      <c r="C479">
        <v>-47.965827941894503</v>
      </c>
      <c r="D479">
        <v>-55.815162658691399</v>
      </c>
      <c r="E479" s="13">
        <f t="shared" si="29"/>
        <v>-48.215827941894503</v>
      </c>
      <c r="F479" s="2">
        <f t="shared" si="28"/>
        <v>4.4348373413086009</v>
      </c>
      <c r="G479" s="1">
        <f t="shared" si="30"/>
        <v>4.4851099650065427</v>
      </c>
      <c r="H479" s="1">
        <f t="shared" si="31"/>
        <v>40.935785156619531</v>
      </c>
    </row>
    <row r="480" spans="1:8" x14ac:dyDescent="0.25">
      <c r="A480">
        <v>10482000000</v>
      </c>
      <c r="B480">
        <v>-43.6432075500488</v>
      </c>
      <c r="C480">
        <v>-47.935924530029297</v>
      </c>
      <c r="D480">
        <v>-55.707283020019503</v>
      </c>
      <c r="E480" s="13">
        <f t="shared" si="29"/>
        <v>-48.185924530029297</v>
      </c>
      <c r="F480" s="2">
        <f t="shared" si="28"/>
        <v>4.5427169799804972</v>
      </c>
      <c r="G480" s="1">
        <f t="shared" si="30"/>
        <v>4.5016343858507204</v>
      </c>
      <c r="H480" s="1">
        <f t="shared" si="31"/>
        <v>40.238211203133048</v>
      </c>
    </row>
    <row r="481" spans="1:8" x14ac:dyDescent="0.25">
      <c r="A481">
        <v>10504375000</v>
      </c>
      <c r="B481">
        <v>-43.460433959960902</v>
      </c>
      <c r="C481">
        <v>-47.750236511230497</v>
      </c>
      <c r="D481">
        <v>-55.710197448730497</v>
      </c>
      <c r="E481" s="13">
        <f t="shared" si="29"/>
        <v>-48.000236511230497</v>
      </c>
      <c r="F481" s="2">
        <f t="shared" si="28"/>
        <v>4.5398025512695952</v>
      </c>
      <c r="G481" s="1">
        <f t="shared" si="30"/>
        <v>4.529843648274765</v>
      </c>
      <c r="H481" s="1">
        <f t="shared" si="31"/>
        <v>39.060155043575797</v>
      </c>
    </row>
    <row r="482" spans="1:8" x14ac:dyDescent="0.25">
      <c r="A482">
        <v>10526750000</v>
      </c>
      <c r="B482">
        <v>-43.3890571594238</v>
      </c>
      <c r="C482">
        <v>-47.748680114746101</v>
      </c>
      <c r="D482">
        <v>-55.640377044677699</v>
      </c>
      <c r="E482" s="13">
        <f t="shared" si="29"/>
        <v>-47.998680114746101</v>
      </c>
      <c r="F482" s="2">
        <f t="shared" si="28"/>
        <v>4.6096229553223012</v>
      </c>
      <c r="G482" s="1">
        <f t="shared" si="30"/>
        <v>4.5556276109483758</v>
      </c>
      <c r="H482" s="1">
        <f t="shared" si="31"/>
        <v>37.997273387020108</v>
      </c>
    </row>
    <row r="483" spans="1:8" x14ac:dyDescent="0.25">
      <c r="A483">
        <v>10549125000</v>
      </c>
      <c r="B483">
        <v>-43.385589599609403</v>
      </c>
      <c r="C483">
        <v>-47.795902252197301</v>
      </c>
      <c r="D483">
        <v>-55.589687347412102</v>
      </c>
      <c r="E483" s="13">
        <f t="shared" si="29"/>
        <v>-48.045902252197301</v>
      </c>
      <c r="F483" s="2">
        <f t="shared" si="28"/>
        <v>4.6603126525878977</v>
      </c>
      <c r="G483" s="1">
        <f t="shared" si="30"/>
        <v>4.5754123263889213</v>
      </c>
      <c r="H483" s="1">
        <f t="shared" si="31"/>
        <v>37.190546000639443</v>
      </c>
    </row>
    <row r="484" spans="1:8" x14ac:dyDescent="0.25">
      <c r="A484">
        <v>10571500000</v>
      </c>
      <c r="B484">
        <v>-43.234939575195298</v>
      </c>
      <c r="C484">
        <v>-47.619098663330099</v>
      </c>
      <c r="D484">
        <v>-55.615840911865199</v>
      </c>
      <c r="E484" s="13">
        <f t="shared" si="29"/>
        <v>-47.869098663330099</v>
      </c>
      <c r="F484" s="2">
        <f t="shared" si="28"/>
        <v>4.6341590881348012</v>
      </c>
      <c r="G484" s="1">
        <f t="shared" si="30"/>
        <v>4.582413567437098</v>
      </c>
      <c r="H484" s="1">
        <f t="shared" si="31"/>
        <v>36.906888015783238</v>
      </c>
    </row>
    <row r="485" spans="1:8" x14ac:dyDescent="0.25">
      <c r="A485">
        <v>10593875000</v>
      </c>
      <c r="B485">
        <v>-43.312732696533203</v>
      </c>
      <c r="C485">
        <v>-47.709877014160199</v>
      </c>
      <c r="D485">
        <v>-55.602855682372997</v>
      </c>
      <c r="E485" s="13">
        <f t="shared" si="29"/>
        <v>-47.959877014160199</v>
      </c>
      <c r="F485" s="2">
        <f t="shared" si="28"/>
        <v>4.6471443176269958</v>
      </c>
      <c r="G485" s="1">
        <f t="shared" si="30"/>
        <v>4.5828179253472543</v>
      </c>
      <c r="H485" s="1">
        <f t="shared" si="31"/>
        <v>36.890534180494235</v>
      </c>
    </row>
    <row r="486" spans="1:8" x14ac:dyDescent="0.25">
      <c r="A486">
        <v>10616250000</v>
      </c>
      <c r="B486">
        <v>-43.715141296386697</v>
      </c>
      <c r="C486">
        <v>-48.019054412841797</v>
      </c>
      <c r="D486">
        <v>-55.696086883544901</v>
      </c>
      <c r="E486" s="13">
        <f t="shared" si="29"/>
        <v>-48.269054412841797</v>
      </c>
      <c r="F486" s="2">
        <f t="shared" si="28"/>
        <v>4.5539131164550994</v>
      </c>
      <c r="G486" s="1">
        <f t="shared" si="30"/>
        <v>4.5822533501519329</v>
      </c>
      <c r="H486" s="1">
        <f t="shared" si="31"/>
        <v>36.913368708424073</v>
      </c>
    </row>
    <row r="487" spans="1:8" x14ac:dyDescent="0.25">
      <c r="A487">
        <v>10638625000</v>
      </c>
      <c r="B487">
        <v>-43.705028533935497</v>
      </c>
      <c r="C487">
        <v>-48.01123046875</v>
      </c>
      <c r="D487">
        <v>-55.693798065185497</v>
      </c>
      <c r="E487" s="13">
        <f t="shared" si="29"/>
        <v>-48.26123046875</v>
      </c>
      <c r="F487" s="2">
        <f t="shared" si="28"/>
        <v>4.5562019348145029</v>
      </c>
      <c r="G487" s="1">
        <f t="shared" si="30"/>
        <v>4.5797055562337441</v>
      </c>
      <c r="H487" s="1">
        <f t="shared" si="31"/>
        <v>37.016491926786784</v>
      </c>
    </row>
    <row r="488" spans="1:8" x14ac:dyDescent="0.25">
      <c r="A488">
        <v>10661000000</v>
      </c>
      <c r="B488">
        <v>-43.484363555908203</v>
      </c>
      <c r="C488">
        <v>-47.732212066650398</v>
      </c>
      <c r="D488">
        <v>-55.752151489257798</v>
      </c>
      <c r="E488" s="13">
        <f t="shared" si="29"/>
        <v>-47.982212066650398</v>
      </c>
      <c r="F488" s="2">
        <f t="shared" si="28"/>
        <v>4.4978485107421946</v>
      </c>
      <c r="G488" s="1">
        <f t="shared" si="30"/>
        <v>4.5486946105957218</v>
      </c>
      <c r="H488" s="1">
        <f t="shared" si="31"/>
        <v>38.281779126371624</v>
      </c>
    </row>
    <row r="489" spans="1:8" x14ac:dyDescent="0.25">
      <c r="A489">
        <v>10683375000</v>
      </c>
      <c r="B489">
        <v>-43.2110595703125</v>
      </c>
      <c r="C489">
        <v>-47.507415771484403</v>
      </c>
      <c r="D489">
        <v>-55.703643798828097</v>
      </c>
      <c r="E489" s="13">
        <f t="shared" si="29"/>
        <v>-47.757415771484403</v>
      </c>
      <c r="F489" s="2">
        <f t="shared" si="28"/>
        <v>4.5463562011719034</v>
      </c>
      <c r="G489" s="1">
        <f t="shared" si="30"/>
        <v>4.5239228142632442</v>
      </c>
      <c r="H489" s="1">
        <f t="shared" si="31"/>
        <v>39.306090892529333</v>
      </c>
    </row>
    <row r="490" spans="1:8" x14ac:dyDescent="0.25">
      <c r="A490">
        <v>10705750000</v>
      </c>
      <c r="B490">
        <v>-42.795875549316399</v>
      </c>
      <c r="C490">
        <v>-47.080596923828097</v>
      </c>
      <c r="D490">
        <v>-55.715278625488303</v>
      </c>
      <c r="E490" s="13">
        <f t="shared" si="29"/>
        <v>-47.330596923828097</v>
      </c>
      <c r="F490" s="2">
        <f t="shared" si="28"/>
        <v>4.5347213745116974</v>
      </c>
      <c r="G490" s="1">
        <f t="shared" si="30"/>
        <v>4.4948738945854991</v>
      </c>
      <c r="H490" s="1">
        <f t="shared" si="31"/>
        <v>40.522929233705128</v>
      </c>
    </row>
    <row r="491" spans="1:8" x14ac:dyDescent="0.25">
      <c r="A491">
        <v>10728125000</v>
      </c>
      <c r="B491">
        <v>-42.737411499023402</v>
      </c>
      <c r="C491">
        <v>-47.074104309082003</v>
      </c>
      <c r="D491">
        <v>-55.663307189941399</v>
      </c>
      <c r="E491" s="13">
        <f t="shared" si="29"/>
        <v>-47.324104309082003</v>
      </c>
      <c r="F491" s="2">
        <f t="shared" si="28"/>
        <v>4.5866928100586009</v>
      </c>
      <c r="G491" s="1">
        <f t="shared" si="30"/>
        <v>4.4774975246853224</v>
      </c>
      <c r="H491" s="1">
        <f t="shared" si="31"/>
        <v>41.259026489043237</v>
      </c>
    </row>
    <row r="492" spans="1:8" x14ac:dyDescent="0.25">
      <c r="A492">
        <v>10750500000</v>
      </c>
      <c r="B492">
        <v>-42.967258453369098</v>
      </c>
      <c r="C492">
        <v>-47.098472595214801</v>
      </c>
      <c r="D492">
        <v>-55.868785858154297</v>
      </c>
      <c r="E492" s="13">
        <f t="shared" si="29"/>
        <v>-47.348472595214801</v>
      </c>
      <c r="F492" s="2">
        <f t="shared" si="28"/>
        <v>4.3812141418457031</v>
      </c>
      <c r="G492" s="1">
        <f t="shared" si="30"/>
        <v>4.4515067206488546</v>
      </c>
      <c r="H492" s="1">
        <f t="shared" si="31"/>
        <v>42.371712194357606</v>
      </c>
    </row>
    <row r="493" spans="1:8" x14ac:dyDescent="0.25">
      <c r="A493">
        <v>10772875000</v>
      </c>
      <c r="B493">
        <v>-43.045825958252003</v>
      </c>
      <c r="C493">
        <v>-47.207038879394503</v>
      </c>
      <c r="D493">
        <v>-55.838787078857401</v>
      </c>
      <c r="E493" s="13">
        <f t="shared" si="29"/>
        <v>-47.457038879394503</v>
      </c>
      <c r="F493" s="2">
        <f t="shared" si="28"/>
        <v>4.4112129211425</v>
      </c>
      <c r="G493" s="1">
        <f t="shared" si="30"/>
        <v>4.4159122043185555</v>
      </c>
      <c r="H493" s="1">
        <f t="shared" si="31"/>
        <v>43.918632340433753</v>
      </c>
    </row>
    <row r="494" spans="1:8" x14ac:dyDescent="0.25">
      <c r="A494">
        <v>10795250000</v>
      </c>
      <c r="B494">
        <v>-43.512744903564503</v>
      </c>
      <c r="C494">
        <v>-47.648448944091797</v>
      </c>
      <c r="D494">
        <v>-55.864295959472699</v>
      </c>
      <c r="E494" s="13">
        <f t="shared" si="29"/>
        <v>-47.898448944091797</v>
      </c>
      <c r="F494" s="2">
        <f t="shared" si="28"/>
        <v>4.385704040527294</v>
      </c>
      <c r="G494" s="1">
        <f t="shared" si="30"/>
        <v>4.3837983873155117</v>
      </c>
      <c r="H494" s="1">
        <f t="shared" si="31"/>
        <v>45.337680857391156</v>
      </c>
    </row>
    <row r="495" spans="1:8" x14ac:dyDescent="0.25">
      <c r="A495">
        <v>10817625000</v>
      </c>
      <c r="B495">
        <v>-43.505126953125</v>
      </c>
      <c r="C495">
        <v>-47.652652740478501</v>
      </c>
      <c r="D495">
        <v>-55.852474212646499</v>
      </c>
      <c r="E495" s="13">
        <f t="shared" si="29"/>
        <v>-47.902652740478501</v>
      </c>
      <c r="F495" s="2">
        <f t="shared" si="28"/>
        <v>4.3975257873535014</v>
      </c>
      <c r="G495" s="1">
        <f t="shared" si="30"/>
        <v>4.3503947787814452</v>
      </c>
      <c r="H495" s="1">
        <f t="shared" si="31"/>
        <v>46.837823108887946</v>
      </c>
    </row>
    <row r="496" spans="1:8" x14ac:dyDescent="0.25">
      <c r="A496">
        <v>10840000000</v>
      </c>
      <c r="B496">
        <v>-44.130039215087898</v>
      </c>
      <c r="C496">
        <v>-48.202323913574197</v>
      </c>
      <c r="D496">
        <v>-55.9277153015137</v>
      </c>
      <c r="E496" s="13">
        <f t="shared" si="29"/>
        <v>-48.452323913574197</v>
      </c>
      <c r="F496" s="2">
        <f t="shared" si="28"/>
        <v>4.3222846984862997</v>
      </c>
      <c r="G496" s="1">
        <f t="shared" si="30"/>
        <v>4.3280779520670336</v>
      </c>
      <c r="H496" s="1">
        <f t="shared" si="31"/>
        <v>47.854035542628203</v>
      </c>
    </row>
    <row r="497" spans="1:8" x14ac:dyDescent="0.25">
      <c r="A497">
        <v>10862375000</v>
      </c>
      <c r="B497">
        <v>-44.771762847900398</v>
      </c>
      <c r="C497">
        <v>-48.699260711669901</v>
      </c>
      <c r="D497">
        <v>-56.072502136230497</v>
      </c>
      <c r="E497" s="13">
        <f t="shared" si="29"/>
        <v>-48.949260711669901</v>
      </c>
      <c r="F497" s="2">
        <f t="shared" si="28"/>
        <v>4.1774978637695028</v>
      </c>
      <c r="G497" s="1">
        <f t="shared" si="30"/>
        <v>4.3286802503797555</v>
      </c>
      <c r="H497" s="1">
        <f t="shared" si="31"/>
        <v>47.826460622197487</v>
      </c>
    </row>
    <row r="498" spans="1:8" x14ac:dyDescent="0.25">
      <c r="A498">
        <v>10884750000</v>
      </c>
      <c r="B498">
        <v>-44.561744689941399</v>
      </c>
      <c r="C498">
        <v>-48.569076538085902</v>
      </c>
      <c r="D498">
        <v>-55.992668151855497</v>
      </c>
      <c r="E498" s="13">
        <f t="shared" si="29"/>
        <v>-48.819076538085902</v>
      </c>
      <c r="F498" s="2">
        <f t="shared" si="28"/>
        <v>4.2573318481445028</v>
      </c>
      <c r="G498" s="1">
        <f t="shared" si="30"/>
        <v>4.3270890977647447</v>
      </c>
      <c r="H498" s="1">
        <f t="shared" si="31"/>
        <v>47.899326093002486</v>
      </c>
    </row>
    <row r="499" spans="1:8" x14ac:dyDescent="0.25">
      <c r="A499">
        <v>10907125000</v>
      </c>
      <c r="B499">
        <v>-44.672275543212898</v>
      </c>
      <c r="C499">
        <v>-48.656364440917997</v>
      </c>
      <c r="D499">
        <v>-56.015911102294901</v>
      </c>
      <c r="E499" s="13">
        <f t="shared" si="29"/>
        <v>-48.906364440917997</v>
      </c>
      <c r="F499" s="2">
        <f t="shared" si="28"/>
        <v>4.2340888977050994</v>
      </c>
      <c r="G499" s="1">
        <f t="shared" si="30"/>
        <v>4.3278842502170116</v>
      </c>
      <c r="H499" s="1">
        <f t="shared" si="31"/>
        <v>47.862905525136547</v>
      </c>
    </row>
    <row r="500" spans="1:8" x14ac:dyDescent="0.25">
      <c r="A500">
        <v>10929500000</v>
      </c>
      <c r="B500">
        <v>-44.342338562011697</v>
      </c>
      <c r="C500">
        <v>-48.478179931640597</v>
      </c>
      <c r="D500">
        <v>-55.864158630371101</v>
      </c>
      <c r="E500" s="13">
        <f t="shared" si="29"/>
        <v>-48.728179931640597</v>
      </c>
      <c r="F500" s="2">
        <f t="shared" si="28"/>
        <v>4.3858413696288991</v>
      </c>
      <c r="G500" s="1">
        <f t="shared" si="30"/>
        <v>4.3316065470377554</v>
      </c>
      <c r="H500" s="1">
        <f t="shared" si="31"/>
        <v>47.692604508599615</v>
      </c>
    </row>
    <row r="501" spans="1:8" x14ac:dyDescent="0.25">
      <c r="A501">
        <v>10951875000</v>
      </c>
      <c r="B501">
        <v>-44.197029113769503</v>
      </c>
      <c r="C501">
        <v>-48.333663940429702</v>
      </c>
      <c r="D501">
        <v>-55.863365173339801</v>
      </c>
      <c r="E501" s="13">
        <f t="shared" si="29"/>
        <v>-48.583663940429702</v>
      </c>
      <c r="F501" s="2">
        <f t="shared" si="28"/>
        <v>4.3866348266601989</v>
      </c>
      <c r="G501" s="1">
        <f t="shared" si="30"/>
        <v>4.3472006056043782</v>
      </c>
      <c r="H501" s="1">
        <f t="shared" si="31"/>
        <v>46.982579874280887</v>
      </c>
    </row>
    <row r="502" spans="1:8" x14ac:dyDescent="0.25">
      <c r="A502">
        <v>10974250000</v>
      </c>
      <c r="B502">
        <v>-43.972347259521499</v>
      </c>
      <c r="C502">
        <v>-48.119239807128899</v>
      </c>
      <c r="D502">
        <v>-55.853107452392599</v>
      </c>
      <c r="E502" s="13">
        <f t="shared" si="29"/>
        <v>-48.369239807128899</v>
      </c>
      <c r="F502" s="2">
        <f t="shared" si="28"/>
        <v>4.3968925476074006</v>
      </c>
      <c r="G502" s="1">
        <f t="shared" si="30"/>
        <v>4.3770968119303335</v>
      </c>
      <c r="H502" s="1">
        <f t="shared" si="31"/>
        <v>45.636657696093287</v>
      </c>
    </row>
    <row r="503" spans="1:8" x14ac:dyDescent="0.25">
      <c r="A503">
        <v>10996625000</v>
      </c>
      <c r="B503">
        <v>-43.921604156494098</v>
      </c>
      <c r="C503">
        <v>-48.064464569091797</v>
      </c>
      <c r="D503">
        <v>-55.857139587402301</v>
      </c>
      <c r="E503" s="13">
        <f t="shared" si="29"/>
        <v>-48.314464569091797</v>
      </c>
      <c r="F503" s="2">
        <f t="shared" si="28"/>
        <v>4.3928604125976989</v>
      </c>
      <c r="G503" s="1">
        <f t="shared" si="30"/>
        <v>4.3846681382921</v>
      </c>
      <c r="H503" s="1">
        <f t="shared" si="31"/>
        <v>45.298951316122157</v>
      </c>
    </row>
    <row r="504" spans="1:8" x14ac:dyDescent="0.25">
      <c r="A504">
        <v>11019000000</v>
      </c>
      <c r="B504">
        <v>-44.023094177246101</v>
      </c>
      <c r="C504">
        <v>-48.2041206359863</v>
      </c>
      <c r="D504">
        <v>-55.818973541259801</v>
      </c>
      <c r="E504" s="13">
        <f t="shared" si="29"/>
        <v>-48.4541206359863</v>
      </c>
      <c r="F504" s="2">
        <f t="shared" si="28"/>
        <v>4.4310264587401988</v>
      </c>
      <c r="G504" s="1">
        <f t="shared" si="30"/>
        <v>4.3948915269639777</v>
      </c>
      <c r="H504" s="1">
        <f t="shared" si="31"/>
        <v>44.844954367293589</v>
      </c>
    </row>
    <row r="505" spans="1:8" x14ac:dyDescent="0.25">
      <c r="A505">
        <v>11041375000</v>
      </c>
      <c r="B505">
        <v>-43.706089019775398</v>
      </c>
      <c r="C505">
        <v>-47.9187202453613</v>
      </c>
      <c r="D505">
        <v>-55.787368774414098</v>
      </c>
      <c r="E505" s="13">
        <f t="shared" si="29"/>
        <v>-48.1687202453613</v>
      </c>
      <c r="F505" s="2">
        <f t="shared" si="28"/>
        <v>4.462631225585902</v>
      </c>
      <c r="G505" s="1">
        <f t="shared" si="30"/>
        <v>4.3877160814073335</v>
      </c>
      <c r="H505" s="1">
        <f t="shared" si="31"/>
        <v>45.163359359972112</v>
      </c>
    </row>
    <row r="506" spans="1:8" x14ac:dyDescent="0.25">
      <c r="A506">
        <v>11063750000</v>
      </c>
      <c r="B506">
        <v>-43.656917572021499</v>
      </c>
      <c r="C506">
        <v>-47.853481292724602</v>
      </c>
      <c r="D506">
        <v>-55.803436279296903</v>
      </c>
      <c r="E506" s="13">
        <f t="shared" si="29"/>
        <v>-48.103481292724602</v>
      </c>
      <c r="F506" s="2">
        <f t="shared" si="28"/>
        <v>4.4465637207031037</v>
      </c>
      <c r="G506" s="1">
        <f t="shared" si="30"/>
        <v>4.3759930928548112</v>
      </c>
      <c r="H506" s="1">
        <f t="shared" si="31"/>
        <v>45.685992976543076</v>
      </c>
    </row>
    <row r="507" spans="1:8" x14ac:dyDescent="0.25">
      <c r="A507">
        <v>11086125000</v>
      </c>
      <c r="B507">
        <v>-44.136585235595703</v>
      </c>
      <c r="C507">
        <v>-48.212059020996101</v>
      </c>
      <c r="D507">
        <v>-55.924526214599602</v>
      </c>
      <c r="E507" s="13">
        <f t="shared" si="29"/>
        <v>-48.462059020996101</v>
      </c>
      <c r="F507" s="2">
        <f t="shared" si="28"/>
        <v>4.3254737854003977</v>
      </c>
      <c r="G507" s="1">
        <f t="shared" si="30"/>
        <v>4.3595237731933558</v>
      </c>
      <c r="H507" s="1">
        <f t="shared" si="31"/>
        <v>46.425371693051254</v>
      </c>
    </row>
    <row r="508" spans="1:8" x14ac:dyDescent="0.25">
      <c r="A508">
        <v>11108500000</v>
      </c>
      <c r="B508">
        <v>-44.217494964599602</v>
      </c>
      <c r="C508">
        <v>-48.293594360351598</v>
      </c>
      <c r="D508">
        <v>-55.923900604247997</v>
      </c>
      <c r="E508" s="13">
        <f t="shared" si="29"/>
        <v>-48.543594360351598</v>
      </c>
      <c r="F508" s="2">
        <f t="shared" si="28"/>
        <v>4.3260993957519958</v>
      </c>
      <c r="G508" s="1">
        <f t="shared" si="30"/>
        <v>4.3402493794758996</v>
      </c>
      <c r="H508" s="1">
        <f t="shared" si="31"/>
        <v>47.29839946258344</v>
      </c>
    </row>
    <row r="509" spans="1:8" x14ac:dyDescent="0.25">
      <c r="A509">
        <v>11130875000</v>
      </c>
      <c r="B509">
        <v>-44.094718933105497</v>
      </c>
      <c r="C509">
        <v>-48.165981292724602</v>
      </c>
      <c r="D509">
        <v>-55.928737640380902</v>
      </c>
      <c r="E509" s="13">
        <f t="shared" si="29"/>
        <v>-48.415981292724602</v>
      </c>
      <c r="F509" s="2">
        <f t="shared" si="28"/>
        <v>4.3212623596191051</v>
      </c>
      <c r="G509" s="1">
        <f t="shared" si="30"/>
        <v>4.3223423428005558</v>
      </c>
      <c r="H509" s="1">
        <f t="shared" si="31"/>
        <v>48.117044360839394</v>
      </c>
    </row>
    <row r="510" spans="1:8" x14ac:dyDescent="0.25">
      <c r="A510">
        <v>11153250000</v>
      </c>
      <c r="B510">
        <v>-44.0341987609863</v>
      </c>
      <c r="C510">
        <v>-48.0653266906738</v>
      </c>
      <c r="D510">
        <v>-55.9688720703125</v>
      </c>
      <c r="E510" s="13">
        <f t="shared" si="29"/>
        <v>-48.3153266906738</v>
      </c>
      <c r="F510" s="2">
        <f t="shared" si="28"/>
        <v>4.2811279296875</v>
      </c>
      <c r="G510" s="1">
        <f t="shared" si="30"/>
        <v>4.2882113986545107</v>
      </c>
      <c r="H510" s="1">
        <f t="shared" si="31"/>
        <v>49.697867576434675</v>
      </c>
    </row>
    <row r="511" spans="1:8" x14ac:dyDescent="0.25">
      <c r="A511">
        <v>11175625000</v>
      </c>
      <c r="B511">
        <v>-43.853092193603501</v>
      </c>
      <c r="C511">
        <v>-47.851760864257798</v>
      </c>
      <c r="D511">
        <v>-56.001331329345703</v>
      </c>
      <c r="E511" s="13">
        <f t="shared" si="29"/>
        <v>-48.101760864257798</v>
      </c>
      <c r="F511" s="2">
        <f t="shared" si="28"/>
        <v>4.2486686706542969</v>
      </c>
      <c r="G511" s="1">
        <f t="shared" si="30"/>
        <v>4.2577145894368549</v>
      </c>
      <c r="H511" s="1">
        <f t="shared" si="31"/>
        <v>51.133539947684483</v>
      </c>
    </row>
    <row r="512" spans="1:8" x14ac:dyDescent="0.25">
      <c r="A512">
        <v>11198000000</v>
      </c>
      <c r="B512">
        <v>-43.742843627929702</v>
      </c>
      <c r="C512">
        <v>-47.712234497070298</v>
      </c>
      <c r="D512">
        <v>-56.030609130859403</v>
      </c>
      <c r="E512" s="13">
        <f t="shared" si="29"/>
        <v>-47.962234497070298</v>
      </c>
      <c r="F512" s="2">
        <f t="shared" si="28"/>
        <v>4.2193908691405966</v>
      </c>
      <c r="G512" s="1">
        <f t="shared" si="30"/>
        <v>4.2489246792263442</v>
      </c>
      <c r="H512" s="1">
        <f t="shared" si="31"/>
        <v>51.551465026169062</v>
      </c>
    </row>
    <row r="513" spans="1:8" x14ac:dyDescent="0.25">
      <c r="A513">
        <v>11220375000</v>
      </c>
      <c r="B513">
        <v>-43.534481048583999</v>
      </c>
      <c r="C513">
        <v>-47.554344177246101</v>
      </c>
      <c r="D513">
        <v>-55.980136871337898</v>
      </c>
      <c r="E513" s="13">
        <f t="shared" si="29"/>
        <v>-47.804344177246101</v>
      </c>
      <c r="F513" s="2">
        <f t="shared" si="28"/>
        <v>4.2698631286621023</v>
      </c>
      <c r="G513" s="1">
        <f t="shared" si="30"/>
        <v>4.2402051289876219</v>
      </c>
      <c r="H513" s="1">
        <f t="shared" si="31"/>
        <v>51.967891453983356</v>
      </c>
    </row>
    <row r="514" spans="1:8" x14ac:dyDescent="0.25">
      <c r="A514">
        <v>11242750000</v>
      </c>
      <c r="B514">
        <v>-44.095260620117202</v>
      </c>
      <c r="C514">
        <v>-48.0007133483887</v>
      </c>
      <c r="D514">
        <v>-56.094547271728501</v>
      </c>
      <c r="E514" s="13">
        <f t="shared" si="29"/>
        <v>-48.2507133483887</v>
      </c>
      <c r="F514" s="2">
        <f t="shared" si="28"/>
        <v>4.1554527282714986</v>
      </c>
      <c r="G514" s="1">
        <f t="shared" si="30"/>
        <v>4.2415928310818112</v>
      </c>
      <c r="H514" s="1">
        <f t="shared" si="31"/>
        <v>51.90149433700784</v>
      </c>
    </row>
    <row r="515" spans="1:8" x14ac:dyDescent="0.25">
      <c r="A515">
        <v>11265125000</v>
      </c>
      <c r="B515">
        <v>-43.639045715332003</v>
      </c>
      <c r="C515">
        <v>-47.5611381530762</v>
      </c>
      <c r="D515">
        <v>-56.077907562255902</v>
      </c>
      <c r="E515" s="13">
        <f t="shared" si="29"/>
        <v>-47.8111381530762</v>
      </c>
      <c r="F515" s="2">
        <f t="shared" si="28"/>
        <v>4.1720924377441975</v>
      </c>
      <c r="G515" s="1">
        <f t="shared" si="30"/>
        <v>4.2303513420952665</v>
      </c>
      <c r="H515" s="1">
        <f t="shared" si="31"/>
        <v>52.440714600273672</v>
      </c>
    </row>
    <row r="516" spans="1:8" x14ac:dyDescent="0.25">
      <c r="A516">
        <v>11287500000</v>
      </c>
      <c r="B516">
        <v>-43.478107452392599</v>
      </c>
      <c r="C516">
        <v>-47.474472045898402</v>
      </c>
      <c r="D516">
        <v>-56.003635406494098</v>
      </c>
      <c r="E516" s="13">
        <f t="shared" si="29"/>
        <v>-47.724472045898402</v>
      </c>
      <c r="F516" s="2">
        <f t="shared" si="28"/>
        <v>4.2463645935058025</v>
      </c>
      <c r="G516" s="1">
        <f t="shared" si="30"/>
        <v>4.2248645358615455</v>
      </c>
      <c r="H516" s="1">
        <f t="shared" si="31"/>
        <v>52.705023544696552</v>
      </c>
    </row>
    <row r="517" spans="1:8" x14ac:dyDescent="0.25">
      <c r="A517">
        <v>11309875000</v>
      </c>
      <c r="B517">
        <v>-43.888065338134801</v>
      </c>
      <c r="C517">
        <v>-47.885688781738303</v>
      </c>
      <c r="D517">
        <v>-56.002376556396499</v>
      </c>
      <c r="E517" s="13">
        <f t="shared" si="29"/>
        <v>-48.135688781738303</v>
      </c>
      <c r="F517" s="2">
        <f t="shared" si="28"/>
        <v>4.2476234436035014</v>
      </c>
      <c r="G517" s="1">
        <f t="shared" si="30"/>
        <v>4.2182502746582005</v>
      </c>
      <c r="H517" s="1">
        <f t="shared" si="31"/>
        <v>53.024629056939204</v>
      </c>
    </row>
    <row r="518" spans="1:8" x14ac:dyDescent="0.25">
      <c r="A518">
        <v>11332250000</v>
      </c>
      <c r="B518">
        <v>-43.624347686767599</v>
      </c>
      <c r="C518">
        <v>-47.708099365234403</v>
      </c>
      <c r="D518">
        <v>-55.916248321533203</v>
      </c>
      <c r="E518" s="13">
        <f t="shared" si="29"/>
        <v>-47.958099365234403</v>
      </c>
      <c r="F518" s="2">
        <f t="shared" si="28"/>
        <v>4.333751678466804</v>
      </c>
      <c r="G518" s="1">
        <f t="shared" si="30"/>
        <v>4.2245953877766889</v>
      </c>
      <c r="H518" s="1">
        <f t="shared" si="31"/>
        <v>52.718007911912643</v>
      </c>
    </row>
    <row r="519" spans="1:8" x14ac:dyDescent="0.25">
      <c r="A519">
        <v>11354625000</v>
      </c>
      <c r="B519">
        <v>-43.721153259277301</v>
      </c>
      <c r="C519">
        <v>-47.651107788085902</v>
      </c>
      <c r="D519">
        <v>-56.070045471191399</v>
      </c>
      <c r="E519" s="13">
        <f t="shared" si="29"/>
        <v>-47.901107788085902</v>
      </c>
      <c r="F519" s="2">
        <f t="shared" si="28"/>
        <v>4.1799545288086009</v>
      </c>
      <c r="G519" s="1">
        <f t="shared" si="30"/>
        <v>4.2277128431532001</v>
      </c>
      <c r="H519" s="1">
        <f t="shared" si="31"/>
        <v>52.567723368606863</v>
      </c>
    </row>
    <row r="520" spans="1:8" x14ac:dyDescent="0.25">
      <c r="A520">
        <v>11377000000</v>
      </c>
      <c r="B520">
        <v>-43.692455291747997</v>
      </c>
      <c r="C520">
        <v>-47.6417427062988</v>
      </c>
      <c r="D520">
        <v>-56.050712585449197</v>
      </c>
      <c r="E520" s="13">
        <f t="shared" si="29"/>
        <v>-47.8917427062988</v>
      </c>
      <c r="F520" s="2">
        <f t="shared" si="28"/>
        <v>4.1992874145508026</v>
      </c>
      <c r="G520" s="1">
        <f t="shared" si="30"/>
        <v>4.2242016262478108</v>
      </c>
      <c r="H520" s="1">
        <f t="shared" si="31"/>
        <v>52.737007151441382</v>
      </c>
    </row>
    <row r="521" spans="1:8" x14ac:dyDescent="0.25">
      <c r="A521">
        <v>11399375000</v>
      </c>
      <c r="B521">
        <v>-43.786788940429702</v>
      </c>
      <c r="C521">
        <v>-47.696651458740199</v>
      </c>
      <c r="D521">
        <v>-56.090137481689503</v>
      </c>
      <c r="E521" s="13">
        <f t="shared" si="29"/>
        <v>-47.946651458740199</v>
      </c>
      <c r="F521" s="2">
        <f t="shared" si="28"/>
        <v>4.1598625183104971</v>
      </c>
      <c r="G521" s="1">
        <f t="shared" si="30"/>
        <v>4.2275157504611434</v>
      </c>
      <c r="H521" s="1">
        <f t="shared" si="31"/>
        <v>52.57721762930948</v>
      </c>
    </row>
    <row r="522" spans="1:8" x14ac:dyDescent="0.25">
      <c r="A522">
        <v>11421750000</v>
      </c>
      <c r="B522">
        <v>-44.240650177002003</v>
      </c>
      <c r="C522">
        <v>-48.317619323730497</v>
      </c>
      <c r="D522">
        <v>-55.923030853271499</v>
      </c>
      <c r="E522" s="13">
        <f t="shared" si="29"/>
        <v>-48.567619323730497</v>
      </c>
      <c r="F522" s="2">
        <f t="shared" si="28"/>
        <v>4.3269691467284943</v>
      </c>
      <c r="G522" s="1">
        <f t="shared" si="30"/>
        <v>4.2149531046549429</v>
      </c>
      <c r="H522" s="1">
        <f t="shared" si="31"/>
        <v>53.18435420138816</v>
      </c>
    </row>
    <row r="523" spans="1:8" x14ac:dyDescent="0.25">
      <c r="A523">
        <v>11444125000</v>
      </c>
      <c r="B523">
        <v>-44.319141387939503</v>
      </c>
      <c r="C523">
        <v>-48.252651214599602</v>
      </c>
      <c r="D523">
        <v>-56.066490173339801</v>
      </c>
      <c r="E523" s="13">
        <f t="shared" si="29"/>
        <v>-48.502651214599602</v>
      </c>
      <c r="F523" s="2">
        <f t="shared" si="28"/>
        <v>4.1835098266600994</v>
      </c>
      <c r="G523" s="1">
        <f t="shared" si="30"/>
        <v>4.2003436618381089</v>
      </c>
      <c r="H523" s="1">
        <f t="shared" si="31"/>
        <v>53.895331493675116</v>
      </c>
    </row>
    <row r="524" spans="1:8" x14ac:dyDescent="0.25">
      <c r="A524">
        <v>11466500000</v>
      </c>
      <c r="B524">
        <v>-44.490871429443402</v>
      </c>
      <c r="C524">
        <v>-48.381362915039098</v>
      </c>
      <c r="D524">
        <v>-56.109508514404297</v>
      </c>
      <c r="E524" s="13">
        <f t="shared" si="29"/>
        <v>-48.631362915039098</v>
      </c>
      <c r="F524" s="2">
        <f t="shared" si="28"/>
        <v>4.140491485595696</v>
      </c>
      <c r="G524" s="1">
        <f t="shared" si="30"/>
        <v>4.2015410529242647</v>
      </c>
      <c r="H524" s="1">
        <f t="shared" si="31"/>
        <v>53.836859396160214</v>
      </c>
    </row>
    <row r="525" spans="1:8" x14ac:dyDescent="0.25">
      <c r="A525">
        <v>11488875000</v>
      </c>
      <c r="B525">
        <v>-44.814666748046903</v>
      </c>
      <c r="C525">
        <v>-48.840858459472699</v>
      </c>
      <c r="D525">
        <v>-55.973808288574197</v>
      </c>
      <c r="E525" s="13">
        <f t="shared" si="29"/>
        <v>-49.090858459472699</v>
      </c>
      <c r="F525" s="2">
        <f t="shared" si="28"/>
        <v>4.2761917114257955</v>
      </c>
      <c r="G525" s="1">
        <f t="shared" si="30"/>
        <v>4.2042647467719201</v>
      </c>
      <c r="H525" s="1">
        <f t="shared" si="31"/>
        <v>53.703987056696015</v>
      </c>
    </row>
    <row r="526" spans="1:8" x14ac:dyDescent="0.25">
      <c r="A526">
        <v>11511250000</v>
      </c>
      <c r="B526">
        <v>-44.653915405273402</v>
      </c>
      <c r="C526">
        <v>-48.538475036621101</v>
      </c>
      <c r="D526">
        <v>-56.115440368652301</v>
      </c>
      <c r="E526" s="13">
        <f t="shared" si="29"/>
        <v>-48.788475036621101</v>
      </c>
      <c r="F526" s="2">
        <f t="shared" si="28"/>
        <v>4.1345596313476989</v>
      </c>
      <c r="G526" s="1">
        <f t="shared" si="30"/>
        <v>4.2056655883789098</v>
      </c>
      <c r="H526" s="1">
        <f t="shared" si="31"/>
        <v>53.635720745972051</v>
      </c>
    </row>
    <row r="527" spans="1:8" x14ac:dyDescent="0.25">
      <c r="A527">
        <v>11533625000</v>
      </c>
      <c r="B527">
        <v>-44.6454048156738</v>
      </c>
      <c r="C527">
        <v>-48.597671508789098</v>
      </c>
      <c r="D527">
        <v>-56.047733306884801</v>
      </c>
      <c r="E527" s="13">
        <f t="shared" si="29"/>
        <v>-48.847671508789098</v>
      </c>
      <c r="F527" s="2">
        <f t="shared" si="28"/>
        <v>4.2022666931152983</v>
      </c>
      <c r="G527" s="1">
        <f t="shared" si="30"/>
        <v>4.1947271558973549</v>
      </c>
      <c r="H527" s="1">
        <f t="shared" si="31"/>
        <v>54.170081588199039</v>
      </c>
    </row>
    <row r="528" spans="1:8" x14ac:dyDescent="0.25">
      <c r="A528">
        <v>11556000000</v>
      </c>
      <c r="B528">
        <v>-44.880027770996101</v>
      </c>
      <c r="C528">
        <v>-48.820758819580099</v>
      </c>
      <c r="D528">
        <v>-56.059268951416001</v>
      </c>
      <c r="E528" s="13">
        <f t="shared" si="29"/>
        <v>-49.070758819580099</v>
      </c>
      <c r="F528" s="2">
        <f t="shared" ref="F528:F591" si="32">B528-E528</f>
        <v>4.1907310485839986</v>
      </c>
      <c r="G528" s="1">
        <f t="shared" si="30"/>
        <v>4.1812735663519991</v>
      </c>
      <c r="H528" s="1">
        <f t="shared" si="31"/>
        <v>54.831440498436159</v>
      </c>
    </row>
    <row r="529" spans="1:8" x14ac:dyDescent="0.25">
      <c r="A529">
        <v>11578375000</v>
      </c>
      <c r="B529">
        <v>-44.9882621765137</v>
      </c>
      <c r="C529">
        <v>-48.962062835693402</v>
      </c>
      <c r="D529">
        <v>-56.026199340820298</v>
      </c>
      <c r="E529" s="13">
        <f t="shared" ref="E529:E592" si="33">C529-E$13</f>
        <v>-49.212062835693402</v>
      </c>
      <c r="F529" s="2">
        <f t="shared" si="32"/>
        <v>4.2238006591797017</v>
      </c>
      <c r="G529" s="1">
        <f t="shared" si="30"/>
        <v>4.1541099548339879</v>
      </c>
      <c r="H529" s="1">
        <f t="shared" si="31"/>
        <v>56.180817333783267</v>
      </c>
    </row>
    <row r="530" spans="1:8" x14ac:dyDescent="0.25">
      <c r="A530">
        <v>11600750000</v>
      </c>
      <c r="B530">
        <v>-44.851051330566399</v>
      </c>
      <c r="C530">
        <v>-48.773521423339801</v>
      </c>
      <c r="D530">
        <v>-56.077529907226598</v>
      </c>
      <c r="E530" s="13">
        <f t="shared" si="33"/>
        <v>-49.023521423339801</v>
      </c>
      <c r="F530" s="2">
        <f t="shared" si="32"/>
        <v>4.172470092773402</v>
      </c>
      <c r="G530" s="1">
        <f t="shared" si="30"/>
        <v>4.1335665384928442</v>
      </c>
      <c r="H530" s="1">
        <f t="shared" si="31"/>
        <v>57.21399888108872</v>
      </c>
    </row>
    <row r="531" spans="1:8" x14ac:dyDescent="0.25">
      <c r="A531">
        <v>11623125000</v>
      </c>
      <c r="B531">
        <v>-44.794349670410199</v>
      </c>
      <c r="C531">
        <v>-48.772872924804702</v>
      </c>
      <c r="D531">
        <v>-56.021476745605497</v>
      </c>
      <c r="E531" s="13">
        <f t="shared" si="33"/>
        <v>-49.022872924804702</v>
      </c>
      <c r="F531" s="2">
        <f t="shared" si="32"/>
        <v>4.2285232543945028</v>
      </c>
      <c r="G531" s="1">
        <f t="shared" si="30"/>
        <v>4.1254340277777777</v>
      </c>
      <c r="H531" s="1">
        <f t="shared" si="31"/>
        <v>57.626059420972467</v>
      </c>
    </row>
    <row r="532" spans="1:8" x14ac:dyDescent="0.25">
      <c r="A532">
        <v>11645500000</v>
      </c>
      <c r="B532">
        <v>-44.922821044921903</v>
      </c>
      <c r="C532">
        <v>-48.7352485656738</v>
      </c>
      <c r="D532">
        <v>-56.187572479247997</v>
      </c>
      <c r="E532" s="13">
        <f t="shared" si="33"/>
        <v>-48.9852485656738</v>
      </c>
      <c r="F532" s="2">
        <f t="shared" si="32"/>
        <v>4.0624275207518963</v>
      </c>
      <c r="G532" s="1">
        <f t="shared" ref="G532:G595" si="34">AVERAGE(F528:F536)</f>
        <v>4.1224632263183558</v>
      </c>
      <c r="H532" s="1">
        <f t="shared" si="31"/>
        <v>57.777020416539898</v>
      </c>
    </row>
    <row r="533" spans="1:8" x14ac:dyDescent="0.25">
      <c r="A533">
        <v>11667875000</v>
      </c>
      <c r="B533">
        <v>-45.058601379394503</v>
      </c>
      <c r="C533">
        <v>-48.704620361328097</v>
      </c>
      <c r="D533">
        <v>-56.353981018066399</v>
      </c>
      <c r="E533" s="13">
        <f t="shared" si="33"/>
        <v>-48.954620361328097</v>
      </c>
      <c r="F533" s="2">
        <f t="shared" si="32"/>
        <v>3.8960189819335937</v>
      </c>
      <c r="G533" s="1">
        <f t="shared" si="34"/>
        <v>4.120696173773867</v>
      </c>
      <c r="H533" s="1">
        <f t="shared" ref="H533:H596" si="35">(292-77.6*10^(G533/10))/(10^(G533/10)-1)</f>
        <v>57.866923909398082</v>
      </c>
    </row>
    <row r="534" spans="1:8" x14ac:dyDescent="0.25">
      <c r="A534">
        <v>11690250000</v>
      </c>
      <c r="B534">
        <v>-44.567745208740199</v>
      </c>
      <c r="C534">
        <v>-48.409046173095703</v>
      </c>
      <c r="D534">
        <v>-56.158699035644503</v>
      </c>
      <c r="E534" s="13">
        <f t="shared" si="33"/>
        <v>-48.659046173095703</v>
      </c>
      <c r="F534" s="2">
        <f t="shared" si="32"/>
        <v>4.0913009643555043</v>
      </c>
      <c r="G534" s="1">
        <f t="shared" si="34"/>
        <v>4.1144345601399666</v>
      </c>
      <c r="H534" s="1">
        <f t="shared" si="35"/>
        <v>58.186167766469602</v>
      </c>
    </row>
    <row r="535" spans="1:8" x14ac:dyDescent="0.25">
      <c r="A535">
        <v>11712625000</v>
      </c>
      <c r="B535">
        <v>-44.6372261047363</v>
      </c>
      <c r="C535">
        <v>-48.448593139648402</v>
      </c>
      <c r="D535">
        <v>-56.188632965087898</v>
      </c>
      <c r="E535" s="13">
        <f t="shared" si="33"/>
        <v>-48.698593139648402</v>
      </c>
      <c r="F535" s="2">
        <f t="shared" si="32"/>
        <v>4.0613670349121023</v>
      </c>
      <c r="G535" s="1">
        <f t="shared" si="34"/>
        <v>4.1170870463053335</v>
      </c>
      <c r="H535" s="1">
        <f t="shared" si="35"/>
        <v>58.050805371323186</v>
      </c>
    </row>
    <row r="536" spans="1:8" x14ac:dyDescent="0.25">
      <c r="A536">
        <v>11735000000</v>
      </c>
      <c r="B536">
        <v>-44.339542388916001</v>
      </c>
      <c r="C536">
        <v>-48.265071868896499</v>
      </c>
      <c r="D536">
        <v>-56.074470520019503</v>
      </c>
      <c r="E536" s="13">
        <f t="shared" si="33"/>
        <v>-48.515071868896499</v>
      </c>
      <c r="F536" s="2">
        <f t="shared" si="32"/>
        <v>4.1755294799804972</v>
      </c>
      <c r="G536" s="1">
        <f t="shared" si="34"/>
        <v>4.1186527676052558</v>
      </c>
      <c r="H536" s="1">
        <f t="shared" si="35"/>
        <v>57.970990924602617</v>
      </c>
    </row>
    <row r="537" spans="1:8" x14ac:dyDescent="0.25">
      <c r="A537">
        <v>11757375000</v>
      </c>
      <c r="B537">
        <v>-44.228599548339801</v>
      </c>
      <c r="C537">
        <v>-48.153427124023402</v>
      </c>
      <c r="D537">
        <v>-56.075172424316399</v>
      </c>
      <c r="E537" s="13">
        <f t="shared" si="33"/>
        <v>-48.403427124023402</v>
      </c>
      <c r="F537" s="2">
        <f t="shared" si="32"/>
        <v>4.1748275756836009</v>
      </c>
      <c r="G537" s="1">
        <f t="shared" si="34"/>
        <v>4.1338331434461892</v>
      </c>
      <c r="H537" s="1">
        <f t="shared" si="35"/>
        <v>57.20051994344265</v>
      </c>
    </row>
    <row r="538" spans="1:8" x14ac:dyDescent="0.25">
      <c r="A538">
        <v>11779750000</v>
      </c>
      <c r="B538">
        <v>-44.183258056640597</v>
      </c>
      <c r="C538">
        <v>-48.100704193115199</v>
      </c>
      <c r="D538">
        <v>-56.082553863525398</v>
      </c>
      <c r="E538" s="13">
        <f t="shared" si="33"/>
        <v>-48.350704193115199</v>
      </c>
      <c r="F538" s="2">
        <f t="shared" si="32"/>
        <v>4.1674461364746023</v>
      </c>
      <c r="G538" s="1">
        <f t="shared" si="34"/>
        <v>4.1718046400282232</v>
      </c>
      <c r="H538" s="1">
        <f t="shared" si="35"/>
        <v>55.29967202686926</v>
      </c>
    </row>
    <row r="539" spans="1:8" x14ac:dyDescent="0.25">
      <c r="A539">
        <v>11802125000</v>
      </c>
      <c r="B539">
        <v>-44.245983123779297</v>
      </c>
      <c r="C539">
        <v>-48.192325592041001</v>
      </c>
      <c r="D539">
        <v>-56.053657531738303</v>
      </c>
      <c r="E539" s="13">
        <f t="shared" si="33"/>
        <v>-48.442325592041001</v>
      </c>
      <c r="F539" s="2">
        <f t="shared" si="32"/>
        <v>4.1963424682617045</v>
      </c>
      <c r="G539" s="1">
        <f t="shared" si="34"/>
        <v>4.1852196587456669</v>
      </c>
      <c r="H539" s="1">
        <f t="shared" si="35"/>
        <v>54.63698202793843</v>
      </c>
    </row>
    <row r="540" spans="1:8" x14ac:dyDescent="0.25">
      <c r="A540">
        <v>11824500000</v>
      </c>
      <c r="B540">
        <v>-44.686264038085902</v>
      </c>
      <c r="C540">
        <v>-48.678878784179702</v>
      </c>
      <c r="D540">
        <v>-56.0073852539063</v>
      </c>
      <c r="E540" s="13">
        <f t="shared" si="33"/>
        <v>-48.928878784179702</v>
      </c>
      <c r="F540" s="2">
        <f t="shared" si="32"/>
        <v>4.2426147460937997</v>
      </c>
      <c r="G540" s="1">
        <f t="shared" si="34"/>
        <v>4.210617065429699</v>
      </c>
      <c r="H540" s="1">
        <f t="shared" si="35"/>
        <v>53.394815641002175</v>
      </c>
    </row>
    <row r="541" spans="1:8" x14ac:dyDescent="0.25">
      <c r="A541">
        <v>11846875000</v>
      </c>
      <c r="B541">
        <v>-44.360645294189503</v>
      </c>
      <c r="C541">
        <v>-48.309696197509801</v>
      </c>
      <c r="D541">
        <v>-56.050949096679702</v>
      </c>
      <c r="E541" s="13">
        <f t="shared" si="33"/>
        <v>-48.559696197509801</v>
      </c>
      <c r="F541" s="2">
        <f t="shared" si="32"/>
        <v>4.1990509033202983</v>
      </c>
      <c r="G541" s="1">
        <f t="shared" si="34"/>
        <v>4.2224316067165883</v>
      </c>
      <c r="H541" s="1">
        <f t="shared" si="35"/>
        <v>52.822458861647995</v>
      </c>
    </row>
    <row r="542" spans="1:8" x14ac:dyDescent="0.25">
      <c r="A542">
        <v>11869250000</v>
      </c>
      <c r="B542">
        <v>-44.443405151367202</v>
      </c>
      <c r="C542">
        <v>-48.431167602539098</v>
      </c>
      <c r="D542">
        <v>-56.012237548828097</v>
      </c>
      <c r="E542" s="13">
        <f t="shared" si="33"/>
        <v>-48.681167602539098</v>
      </c>
      <c r="F542" s="2">
        <f t="shared" si="32"/>
        <v>4.2377624511718963</v>
      </c>
      <c r="G542" s="1">
        <f t="shared" si="34"/>
        <v>4.2233912150065223</v>
      </c>
      <c r="H542" s="1">
        <f t="shared" si="35"/>
        <v>52.776122014149088</v>
      </c>
    </row>
    <row r="543" spans="1:8" x14ac:dyDescent="0.25">
      <c r="A543">
        <v>11891625000</v>
      </c>
      <c r="B543">
        <v>-44.724868774414098</v>
      </c>
      <c r="C543">
        <v>-48.686904907226598</v>
      </c>
      <c r="D543">
        <v>-56.0379638671875</v>
      </c>
      <c r="E543" s="13">
        <f t="shared" si="33"/>
        <v>-48.936904907226598</v>
      </c>
      <c r="F543" s="2">
        <f t="shared" si="32"/>
        <v>4.2120361328125</v>
      </c>
      <c r="G543" s="1">
        <f t="shared" si="34"/>
        <v>4.2175763448079557</v>
      </c>
      <c r="H543" s="1">
        <f t="shared" si="35"/>
        <v>53.057254433281152</v>
      </c>
    </row>
    <row r="544" spans="1:8" x14ac:dyDescent="0.25">
      <c r="A544">
        <v>11914000000</v>
      </c>
      <c r="B544">
        <v>-44.759365081787102</v>
      </c>
      <c r="C544">
        <v>-48.799308776855497</v>
      </c>
      <c r="D544">
        <v>-55.960056304931598</v>
      </c>
      <c r="E544" s="13">
        <f t="shared" si="33"/>
        <v>-49.049308776855497</v>
      </c>
      <c r="F544" s="2">
        <f t="shared" si="32"/>
        <v>4.2899436950683949</v>
      </c>
      <c r="G544" s="1">
        <f t="shared" si="34"/>
        <v>4.2171249389648544</v>
      </c>
      <c r="H544" s="1">
        <f t="shared" si="35"/>
        <v>53.079113562440646</v>
      </c>
    </row>
    <row r="545" spans="1:8" x14ac:dyDescent="0.25">
      <c r="A545">
        <v>11936375000</v>
      </c>
      <c r="B545">
        <v>-44.963668823242202</v>
      </c>
      <c r="C545">
        <v>-48.995529174804702</v>
      </c>
      <c r="D545">
        <v>-55.9681396484375</v>
      </c>
      <c r="E545" s="13">
        <f t="shared" si="33"/>
        <v>-49.245529174804702</v>
      </c>
      <c r="F545" s="2">
        <f t="shared" si="32"/>
        <v>4.2818603515625</v>
      </c>
      <c r="G545" s="1">
        <f t="shared" si="34"/>
        <v>4.2051446702745325</v>
      </c>
      <c r="H545" s="1">
        <f t="shared" si="35"/>
        <v>53.66110059150062</v>
      </c>
    </row>
    <row r="546" spans="1:8" x14ac:dyDescent="0.25">
      <c r="A546">
        <v>11958750000</v>
      </c>
      <c r="B546">
        <v>-45.348934173583999</v>
      </c>
      <c r="C546">
        <v>-49.282398223877003</v>
      </c>
      <c r="D546">
        <v>-56.066535949707003</v>
      </c>
      <c r="E546" s="13">
        <f t="shared" si="33"/>
        <v>-49.532398223877003</v>
      </c>
      <c r="F546" s="2">
        <f t="shared" si="32"/>
        <v>4.1834640502930043</v>
      </c>
      <c r="G546" s="1">
        <f t="shared" si="34"/>
        <v>4.2025867038303</v>
      </c>
      <c r="H546" s="1">
        <f t="shared" si="35"/>
        <v>53.785826559929589</v>
      </c>
    </row>
    <row r="547" spans="1:8" x14ac:dyDescent="0.25">
      <c r="A547">
        <v>11981125000</v>
      </c>
      <c r="B547">
        <v>-45.419639587402301</v>
      </c>
      <c r="C547">
        <v>-49.284751892089801</v>
      </c>
      <c r="D547">
        <v>-56.1348876953125</v>
      </c>
      <c r="E547" s="13">
        <f t="shared" si="33"/>
        <v>-49.534751892089801</v>
      </c>
      <c r="F547" s="2">
        <f t="shared" si="32"/>
        <v>4.1151123046875</v>
      </c>
      <c r="G547" s="1">
        <f t="shared" si="34"/>
        <v>4.1803309122721339</v>
      </c>
      <c r="H547" s="1">
        <f t="shared" si="35"/>
        <v>54.877951767765573</v>
      </c>
    </row>
    <row r="548" spans="1:8" x14ac:dyDescent="0.25">
      <c r="A548">
        <v>12003500000</v>
      </c>
      <c r="B548">
        <v>-45.234676361083999</v>
      </c>
      <c r="C548">
        <v>-49.176956176757798</v>
      </c>
      <c r="D548">
        <v>-56.0577201843262</v>
      </c>
      <c r="E548" s="13">
        <f t="shared" si="33"/>
        <v>-49.426956176757798</v>
      </c>
      <c r="F548" s="2">
        <f t="shared" si="32"/>
        <v>4.1922798156737997</v>
      </c>
      <c r="G548" s="1">
        <f t="shared" si="34"/>
        <v>4.1538068983290009</v>
      </c>
      <c r="H548" s="1">
        <f t="shared" si="35"/>
        <v>56.195979011731986</v>
      </c>
    </row>
    <row r="549" spans="1:8" x14ac:dyDescent="0.25">
      <c r="A549">
        <v>12025875000</v>
      </c>
      <c r="B549">
        <v>-45.388103485107401</v>
      </c>
      <c r="C549">
        <v>-49.272895812988303</v>
      </c>
      <c r="D549">
        <v>-56.115207672119098</v>
      </c>
      <c r="E549" s="13">
        <f t="shared" si="33"/>
        <v>-49.522895812988303</v>
      </c>
      <c r="F549" s="2">
        <f t="shared" si="32"/>
        <v>4.134792327880902</v>
      </c>
      <c r="G549" s="1">
        <f t="shared" si="34"/>
        <v>4.1197251213921469</v>
      </c>
      <c r="H549" s="1">
        <f t="shared" si="35"/>
        <v>57.91636404363399</v>
      </c>
    </row>
    <row r="550" spans="1:8" x14ac:dyDescent="0.25">
      <c r="A550">
        <v>12048250000</v>
      </c>
      <c r="B550">
        <v>-45.3946342468262</v>
      </c>
      <c r="C550">
        <v>-49.320663452148402</v>
      </c>
      <c r="D550">
        <v>-56.073970794677699</v>
      </c>
      <c r="E550" s="13">
        <f t="shared" si="33"/>
        <v>-49.570663452148402</v>
      </c>
      <c r="F550" s="2">
        <f t="shared" si="32"/>
        <v>4.1760292053222017</v>
      </c>
      <c r="G550" s="1">
        <f t="shared" si="34"/>
        <v>4.0843217637803795</v>
      </c>
      <c r="H550" s="1">
        <f t="shared" si="35"/>
        <v>59.736129644863887</v>
      </c>
    </row>
    <row r="551" spans="1:8" x14ac:dyDescent="0.25">
      <c r="A551">
        <v>12070625000</v>
      </c>
      <c r="B551">
        <v>-45.508705139160199</v>
      </c>
      <c r="C551">
        <v>-49.296165466308601</v>
      </c>
      <c r="D551">
        <v>-56.212539672851598</v>
      </c>
      <c r="E551" s="13">
        <f t="shared" si="33"/>
        <v>-49.546165466308601</v>
      </c>
      <c r="F551" s="2">
        <f t="shared" si="32"/>
        <v>4.037460327148402</v>
      </c>
      <c r="G551" s="1">
        <f t="shared" si="34"/>
        <v>4.0656195746527679</v>
      </c>
      <c r="H551" s="1">
        <f t="shared" si="35"/>
        <v>60.711170504666399</v>
      </c>
    </row>
    <row r="552" spans="1:8" x14ac:dyDescent="0.25">
      <c r="A552">
        <v>12093000000</v>
      </c>
      <c r="B552">
        <v>-45.513179779052699</v>
      </c>
      <c r="C552">
        <v>-49.236499786377003</v>
      </c>
      <c r="D552">
        <v>-56.276679992675803</v>
      </c>
      <c r="E552" s="13">
        <f t="shared" si="33"/>
        <v>-49.486499786377003</v>
      </c>
      <c r="F552" s="2">
        <f t="shared" si="32"/>
        <v>3.973320007324304</v>
      </c>
      <c r="G552" s="1">
        <f t="shared" si="34"/>
        <v>4.0522143046061121</v>
      </c>
      <c r="H552" s="1">
        <f t="shared" si="35"/>
        <v>61.415993990905356</v>
      </c>
    </row>
    <row r="553" spans="1:8" x14ac:dyDescent="0.25">
      <c r="A553">
        <v>12115375000</v>
      </c>
      <c r="B553">
        <v>-45.917778015136697</v>
      </c>
      <c r="C553">
        <v>-49.650985717773402</v>
      </c>
      <c r="D553">
        <v>-56.266792297363303</v>
      </c>
      <c r="E553" s="13">
        <f t="shared" si="33"/>
        <v>-49.900985717773402</v>
      </c>
      <c r="F553" s="2">
        <f t="shared" si="32"/>
        <v>3.9832077026367045</v>
      </c>
      <c r="G553" s="1">
        <f t="shared" si="34"/>
        <v>4.0340940687391456</v>
      </c>
      <c r="H553" s="1">
        <f t="shared" si="35"/>
        <v>62.376701115196425</v>
      </c>
    </row>
    <row r="554" spans="1:8" x14ac:dyDescent="0.25">
      <c r="A554">
        <v>12137750000</v>
      </c>
      <c r="B554">
        <v>-45.9518852233887</v>
      </c>
      <c r="C554">
        <v>-49.665115356445298</v>
      </c>
      <c r="D554">
        <v>-56.286769866943402</v>
      </c>
      <c r="E554" s="13">
        <f t="shared" si="33"/>
        <v>-49.915115356445298</v>
      </c>
      <c r="F554" s="2">
        <f t="shared" si="32"/>
        <v>3.963230133056598</v>
      </c>
      <c r="G554" s="1">
        <f t="shared" si="34"/>
        <v>4.0351604885525116</v>
      </c>
      <c r="H554" s="1">
        <f t="shared" si="35"/>
        <v>62.319905200484619</v>
      </c>
    </row>
    <row r="555" spans="1:8" x14ac:dyDescent="0.25">
      <c r="A555">
        <v>12160125000</v>
      </c>
      <c r="B555">
        <v>-45.876247406005902</v>
      </c>
      <c r="C555">
        <v>-49.641391754150398</v>
      </c>
      <c r="D555">
        <v>-56.234855651855497</v>
      </c>
      <c r="E555" s="13">
        <f t="shared" si="33"/>
        <v>-49.891391754150398</v>
      </c>
      <c r="F555" s="2">
        <f t="shared" si="32"/>
        <v>4.0151443481444957</v>
      </c>
      <c r="G555" s="1">
        <f t="shared" si="34"/>
        <v>4.0246132744683223</v>
      </c>
      <c r="H555" s="1">
        <f t="shared" si="35"/>
        <v>62.88305106200464</v>
      </c>
    </row>
    <row r="556" spans="1:8" x14ac:dyDescent="0.25">
      <c r="A556">
        <v>12182500000</v>
      </c>
      <c r="B556">
        <v>-45.778640747070298</v>
      </c>
      <c r="C556">
        <v>-49.523105621337898</v>
      </c>
      <c r="D556">
        <v>-56.255535125732401</v>
      </c>
      <c r="E556" s="13">
        <f t="shared" si="33"/>
        <v>-49.773105621337898</v>
      </c>
      <c r="F556" s="2">
        <f t="shared" si="32"/>
        <v>3.9944648742675994</v>
      </c>
      <c r="G556" s="1">
        <f t="shared" si="34"/>
        <v>4.0212050543891102</v>
      </c>
      <c r="H556" s="1">
        <f t="shared" si="35"/>
        <v>63.06570187698663</v>
      </c>
    </row>
    <row r="557" spans="1:8" x14ac:dyDescent="0.25">
      <c r="A557">
        <v>12204875000</v>
      </c>
      <c r="B557">
        <v>-45.644298553466797</v>
      </c>
      <c r="C557">
        <v>-49.423496246337898</v>
      </c>
      <c r="D557">
        <v>-56.220802307128899</v>
      </c>
      <c r="E557" s="13">
        <f t="shared" si="33"/>
        <v>-49.673496246337898</v>
      </c>
      <c r="F557" s="2">
        <f t="shared" si="32"/>
        <v>4.0291976928711009</v>
      </c>
      <c r="G557" s="1">
        <f t="shared" si="34"/>
        <v>4.0335210164388</v>
      </c>
      <c r="H557" s="1">
        <f t="shared" si="35"/>
        <v>62.407234303298836</v>
      </c>
    </row>
    <row r="558" spans="1:8" x14ac:dyDescent="0.25">
      <c r="A558">
        <v>12227250000</v>
      </c>
      <c r="B558">
        <v>-45.385986328125</v>
      </c>
      <c r="C558">
        <v>-49.2803764343262</v>
      </c>
      <c r="D558">
        <v>-56.1056098937988</v>
      </c>
      <c r="E558" s="13">
        <f t="shared" si="33"/>
        <v>-49.5303764343262</v>
      </c>
      <c r="F558" s="2">
        <f t="shared" si="32"/>
        <v>4.1443901062012003</v>
      </c>
      <c r="G558" s="1">
        <f t="shared" si="34"/>
        <v>4.0385398864746112</v>
      </c>
      <c r="H558" s="1">
        <f t="shared" si="35"/>
        <v>62.140135732536343</v>
      </c>
    </row>
    <row r="559" spans="1:8" x14ac:dyDescent="0.25">
      <c r="A559">
        <v>12249625000</v>
      </c>
      <c r="B559">
        <v>-45.194667816162102</v>
      </c>
      <c r="C559">
        <v>-49.025772094726598</v>
      </c>
      <c r="D559">
        <v>-56.168895721435497</v>
      </c>
      <c r="E559" s="13">
        <f t="shared" si="33"/>
        <v>-49.275772094726598</v>
      </c>
      <c r="F559" s="2">
        <f t="shared" si="32"/>
        <v>4.0811042785644958</v>
      </c>
      <c r="G559" s="1">
        <f t="shared" si="34"/>
        <v>4.057657877604167</v>
      </c>
      <c r="H559" s="1">
        <f t="shared" si="35"/>
        <v>61.129179438225243</v>
      </c>
    </row>
    <row r="560" spans="1:8" x14ac:dyDescent="0.25">
      <c r="A560">
        <v>12272000000</v>
      </c>
      <c r="B560">
        <v>-45.263816833496101</v>
      </c>
      <c r="C560">
        <v>-49.020603179931598</v>
      </c>
      <c r="D560">
        <v>-56.243213653564503</v>
      </c>
      <c r="E560" s="13">
        <f t="shared" si="33"/>
        <v>-49.270603179931598</v>
      </c>
      <c r="F560" s="2">
        <f t="shared" si="32"/>
        <v>4.0067863464354971</v>
      </c>
      <c r="G560" s="1">
        <f t="shared" si="34"/>
        <v>4.0667148166232669</v>
      </c>
      <c r="H560" s="1">
        <f t="shared" si="35"/>
        <v>60.653804836651588</v>
      </c>
    </row>
    <row r="561" spans="1:8" x14ac:dyDescent="0.25">
      <c r="A561">
        <v>12294375000</v>
      </c>
      <c r="B561">
        <v>-44.973911285400398</v>
      </c>
      <c r="C561">
        <v>-48.808074951171903</v>
      </c>
      <c r="D561">
        <v>-56.165836334228501</v>
      </c>
      <c r="E561" s="13">
        <f t="shared" si="33"/>
        <v>-49.058074951171903</v>
      </c>
      <c r="F561" s="2">
        <f t="shared" si="32"/>
        <v>4.0841636657715057</v>
      </c>
      <c r="G561" s="1">
        <f t="shared" si="34"/>
        <v>4.0960341559516111</v>
      </c>
      <c r="H561" s="1">
        <f t="shared" si="35"/>
        <v>59.130364589236521</v>
      </c>
    </row>
    <row r="562" spans="1:8" x14ac:dyDescent="0.25">
      <c r="A562">
        <v>12316750000</v>
      </c>
      <c r="B562">
        <v>-44.765697479247997</v>
      </c>
      <c r="C562">
        <v>-48.544075012207003</v>
      </c>
      <c r="D562">
        <v>-56.221622467041001</v>
      </c>
      <c r="E562" s="13">
        <f t="shared" si="33"/>
        <v>-48.794075012207003</v>
      </c>
      <c r="F562" s="2">
        <f t="shared" si="32"/>
        <v>4.0283775329590057</v>
      </c>
      <c r="G562" s="1">
        <f t="shared" si="34"/>
        <v>4.1139823065863776</v>
      </c>
      <c r="H562" s="1">
        <f t="shared" si="35"/>
        <v>58.209265994943934</v>
      </c>
    </row>
    <row r="563" spans="1:8" x14ac:dyDescent="0.25">
      <c r="A563">
        <v>12339125000</v>
      </c>
      <c r="B563">
        <v>-44.705726623535199</v>
      </c>
      <c r="C563">
        <v>-48.591018676757798</v>
      </c>
      <c r="D563">
        <v>-56.114707946777301</v>
      </c>
      <c r="E563" s="13">
        <f t="shared" si="33"/>
        <v>-48.841018676757798</v>
      </c>
      <c r="F563" s="2">
        <f t="shared" si="32"/>
        <v>4.1352920532225994</v>
      </c>
      <c r="G563" s="1">
        <f t="shared" si="34"/>
        <v>4.1161092122395893</v>
      </c>
      <c r="H563" s="1">
        <f t="shared" si="35"/>
        <v>58.100684665585852</v>
      </c>
    </row>
    <row r="564" spans="1:8" x14ac:dyDescent="0.25">
      <c r="A564">
        <v>12361500000</v>
      </c>
      <c r="B564">
        <v>-44.375026702880902</v>
      </c>
      <c r="C564">
        <v>-48.221683502197301</v>
      </c>
      <c r="D564">
        <v>-56.153343200683601</v>
      </c>
      <c r="E564" s="13">
        <f t="shared" si="33"/>
        <v>-48.471683502197301</v>
      </c>
      <c r="F564" s="2">
        <f t="shared" si="32"/>
        <v>4.0966567993163991</v>
      </c>
      <c r="G564" s="1">
        <f t="shared" si="34"/>
        <v>4.1321271260579335</v>
      </c>
      <c r="H564" s="1">
        <f t="shared" si="35"/>
        <v>57.28680456747005</v>
      </c>
    </row>
    <row r="565" spans="1:8" x14ac:dyDescent="0.25">
      <c r="A565">
        <v>12383875000</v>
      </c>
      <c r="B565">
        <v>-44.138404846191399</v>
      </c>
      <c r="C565">
        <v>-48.146743774414098</v>
      </c>
      <c r="D565">
        <v>-55.991661071777301</v>
      </c>
      <c r="E565" s="13">
        <f t="shared" si="33"/>
        <v>-48.396743774414098</v>
      </c>
      <c r="F565" s="2">
        <f t="shared" si="32"/>
        <v>4.2583389282226989</v>
      </c>
      <c r="G565" s="1">
        <f t="shared" si="34"/>
        <v>4.157219780815967</v>
      </c>
      <c r="H565" s="1">
        <f t="shared" si="35"/>
        <v>56.025372509858194</v>
      </c>
    </row>
    <row r="566" spans="1:8" x14ac:dyDescent="0.25">
      <c r="A566">
        <v>12406250000</v>
      </c>
      <c r="B566">
        <v>-44.2457084655762</v>
      </c>
      <c r="C566">
        <v>-48.186439514160199</v>
      </c>
      <c r="D566">
        <v>-56.059268951416001</v>
      </c>
      <c r="E566" s="13">
        <f t="shared" si="33"/>
        <v>-48.436439514160199</v>
      </c>
      <c r="F566" s="2">
        <f t="shared" si="32"/>
        <v>4.1907310485839986</v>
      </c>
      <c r="G566" s="1">
        <f t="shared" si="34"/>
        <v>4.1626091003418004</v>
      </c>
      <c r="H566" s="1">
        <f t="shared" si="35"/>
        <v>55.756578438312189</v>
      </c>
    </row>
    <row r="567" spans="1:8" x14ac:dyDescent="0.25">
      <c r="A567">
        <v>12428625000</v>
      </c>
      <c r="B567">
        <v>-44.421382904052699</v>
      </c>
      <c r="C567">
        <v>-48.334915161132798</v>
      </c>
      <c r="D567">
        <v>-56.086467742919901</v>
      </c>
      <c r="E567" s="13">
        <f t="shared" si="33"/>
        <v>-48.584915161132798</v>
      </c>
      <c r="F567" s="2">
        <f t="shared" si="32"/>
        <v>4.1635322570800994</v>
      </c>
      <c r="G567" s="1">
        <f t="shared" si="34"/>
        <v>4.163173251681866</v>
      </c>
      <c r="H567" s="1">
        <f t="shared" si="35"/>
        <v>55.728484473352481</v>
      </c>
    </row>
    <row r="568" spans="1:8" x14ac:dyDescent="0.25">
      <c r="A568">
        <v>12451000000</v>
      </c>
      <c r="B568">
        <v>-44.750659942627003</v>
      </c>
      <c r="C568">
        <v>-48.725925445556598</v>
      </c>
      <c r="D568">
        <v>-56.024734497070298</v>
      </c>
      <c r="E568" s="13">
        <f t="shared" si="33"/>
        <v>-48.975925445556598</v>
      </c>
      <c r="F568" s="2">
        <f t="shared" si="32"/>
        <v>4.2252655029295951</v>
      </c>
      <c r="G568" s="1">
        <f t="shared" si="34"/>
        <v>4.1574105156792669</v>
      </c>
      <c r="H568" s="1">
        <f t="shared" si="35"/>
        <v>56.015846754973452</v>
      </c>
    </row>
    <row r="569" spans="1:8" x14ac:dyDescent="0.25">
      <c r="A569">
        <v>12473375000</v>
      </c>
      <c r="B569">
        <v>-45.095363616943402</v>
      </c>
      <c r="C569">
        <v>-49.0779838562012</v>
      </c>
      <c r="D569">
        <v>-56.017379760742202</v>
      </c>
      <c r="E569" s="13">
        <f t="shared" si="33"/>
        <v>-49.3279838562012</v>
      </c>
      <c r="F569" s="2">
        <f t="shared" si="32"/>
        <v>4.2326202392577983</v>
      </c>
      <c r="G569" s="1">
        <f t="shared" si="34"/>
        <v>4.1476114061143896</v>
      </c>
      <c r="H569" s="1">
        <f t="shared" si="35"/>
        <v>56.506456720666378</v>
      </c>
    </row>
    <row r="570" spans="1:8" x14ac:dyDescent="0.25">
      <c r="A570">
        <v>12495750000</v>
      </c>
      <c r="B570">
        <v>-45.672313690185497</v>
      </c>
      <c r="C570">
        <v>-49.554981231689503</v>
      </c>
      <c r="D570">
        <v>-56.117332458496101</v>
      </c>
      <c r="E570" s="13">
        <f t="shared" si="33"/>
        <v>-49.804981231689503</v>
      </c>
      <c r="F570" s="2">
        <f t="shared" si="32"/>
        <v>4.1326675415040057</v>
      </c>
      <c r="G570" s="1">
        <f t="shared" si="34"/>
        <v>4.1160210503472454</v>
      </c>
      <c r="H570" s="1">
        <f t="shared" si="35"/>
        <v>58.105183052409004</v>
      </c>
    </row>
    <row r="571" spans="1:8" x14ac:dyDescent="0.25">
      <c r="A571">
        <v>12518125000</v>
      </c>
      <c r="B571">
        <v>-46.299236297607401</v>
      </c>
      <c r="C571">
        <v>-50.082691192627003</v>
      </c>
      <c r="D571">
        <v>-56.216545104980497</v>
      </c>
      <c r="E571" s="13">
        <f t="shared" si="33"/>
        <v>-50.332691192627003</v>
      </c>
      <c r="F571" s="2">
        <f t="shared" si="32"/>
        <v>4.0334548950196023</v>
      </c>
      <c r="G571" s="1">
        <f t="shared" si="34"/>
        <v>4.0903019375271459</v>
      </c>
      <c r="H571" s="1">
        <f t="shared" si="35"/>
        <v>59.426369965557626</v>
      </c>
    </row>
    <row r="572" spans="1:8" x14ac:dyDescent="0.25">
      <c r="A572">
        <v>12540500000</v>
      </c>
      <c r="B572">
        <v>-46.967319488525398</v>
      </c>
      <c r="C572">
        <v>-50.800746917724602</v>
      </c>
      <c r="D572">
        <v>-56.166572570800803</v>
      </c>
      <c r="E572" s="13">
        <f t="shared" si="33"/>
        <v>-51.050746917724602</v>
      </c>
      <c r="F572" s="2">
        <f t="shared" si="32"/>
        <v>4.0834274291992045</v>
      </c>
      <c r="G572" s="1">
        <f t="shared" si="34"/>
        <v>4.0673213534885129</v>
      </c>
      <c r="H572" s="1">
        <f t="shared" si="35"/>
        <v>60.622050405134843</v>
      </c>
    </row>
    <row r="573" spans="1:8" x14ac:dyDescent="0.25">
      <c r="A573">
        <v>12562875000</v>
      </c>
      <c r="B573">
        <v>-47.097263336181598</v>
      </c>
      <c r="C573">
        <v>-50.855728149414098</v>
      </c>
      <c r="D573">
        <v>-56.241535186767599</v>
      </c>
      <c r="E573" s="13">
        <f t="shared" si="33"/>
        <v>-51.105728149414098</v>
      </c>
      <c r="F573" s="2">
        <f t="shared" si="32"/>
        <v>4.0084648132325</v>
      </c>
      <c r="G573" s="1">
        <f t="shared" si="34"/>
        <v>4.0341487460666459</v>
      </c>
      <c r="H573" s="1">
        <f t="shared" si="35"/>
        <v>62.373788300894496</v>
      </c>
    </row>
    <row r="574" spans="1:8" x14ac:dyDescent="0.25">
      <c r="A574">
        <v>12585250000</v>
      </c>
      <c r="B574">
        <v>-47.289806365966797</v>
      </c>
      <c r="C574">
        <v>-51.013832092285199</v>
      </c>
      <c r="D574">
        <v>-56.275974273681598</v>
      </c>
      <c r="E574" s="13">
        <f t="shared" si="33"/>
        <v>-51.263832092285199</v>
      </c>
      <c r="F574" s="2">
        <f t="shared" si="32"/>
        <v>3.974025726318402</v>
      </c>
      <c r="G574" s="1">
        <f t="shared" si="34"/>
        <v>4.0046891106499798</v>
      </c>
      <c r="H574" s="1">
        <f t="shared" si="35"/>
        <v>63.955526294060149</v>
      </c>
    </row>
    <row r="575" spans="1:8" x14ac:dyDescent="0.25">
      <c r="A575">
        <v>12607625000</v>
      </c>
      <c r="B575">
        <v>-47.165237426757798</v>
      </c>
      <c r="C575">
        <v>-50.874496459960902</v>
      </c>
      <c r="D575">
        <v>-56.290740966796903</v>
      </c>
      <c r="E575" s="13">
        <f t="shared" si="33"/>
        <v>-51.124496459960902</v>
      </c>
      <c r="F575" s="2">
        <f t="shared" si="32"/>
        <v>3.9592590332031037</v>
      </c>
      <c r="G575" s="1">
        <f t="shared" si="34"/>
        <v>3.989235772026924</v>
      </c>
      <c r="H575" s="1">
        <f t="shared" si="35"/>
        <v>64.79524148010735</v>
      </c>
    </row>
    <row r="576" spans="1:8" x14ac:dyDescent="0.25">
      <c r="A576">
        <v>12630000000</v>
      </c>
      <c r="B576">
        <v>-47.0211791992188</v>
      </c>
      <c r="C576">
        <v>-50.7278861999512</v>
      </c>
      <c r="D576">
        <v>-56.293292999267599</v>
      </c>
      <c r="E576" s="13">
        <f t="shared" si="33"/>
        <v>-50.9778861999512</v>
      </c>
      <c r="F576" s="2">
        <f t="shared" si="32"/>
        <v>3.9567070007324006</v>
      </c>
      <c r="G576" s="1">
        <f t="shared" si="34"/>
        <v>3.9938901265462352</v>
      </c>
      <c r="H576" s="1">
        <f t="shared" si="35"/>
        <v>64.541598203874784</v>
      </c>
    </row>
    <row r="577" spans="1:8" x14ac:dyDescent="0.25">
      <c r="A577">
        <v>12652375000</v>
      </c>
      <c r="B577">
        <v>-46.990932464599602</v>
      </c>
      <c r="C577">
        <v>-50.667644500732401</v>
      </c>
      <c r="D577">
        <v>-56.323287963867202</v>
      </c>
      <c r="E577" s="13">
        <f t="shared" si="33"/>
        <v>-50.917644500732401</v>
      </c>
      <c r="F577" s="2">
        <f t="shared" si="32"/>
        <v>3.9267120361327983</v>
      </c>
      <c r="G577" s="1">
        <f t="shared" si="34"/>
        <v>3.9904806349012674</v>
      </c>
      <c r="H577" s="1">
        <f t="shared" si="35"/>
        <v>64.727339560436747</v>
      </c>
    </row>
    <row r="578" spans="1:8" x14ac:dyDescent="0.25">
      <c r="A578">
        <v>12674750000</v>
      </c>
      <c r="B578">
        <v>-46.983856201171903</v>
      </c>
      <c r="C578">
        <v>-50.701339721679702</v>
      </c>
      <c r="D578">
        <v>-56.282516479492202</v>
      </c>
      <c r="E578" s="13">
        <f t="shared" si="33"/>
        <v>-50.951339721679702</v>
      </c>
      <c r="F578" s="2">
        <f t="shared" si="32"/>
        <v>3.9674835205077983</v>
      </c>
      <c r="G578" s="1">
        <f t="shared" si="34"/>
        <v>3.9911499023437447</v>
      </c>
      <c r="H578" s="1">
        <f t="shared" si="35"/>
        <v>64.690852620083646</v>
      </c>
    </row>
    <row r="579" spans="1:8" x14ac:dyDescent="0.25">
      <c r="A579">
        <v>12697125000</v>
      </c>
      <c r="B579">
        <v>-47.082550048828097</v>
      </c>
      <c r="C579">
        <v>-50.826137542724602</v>
      </c>
      <c r="D579">
        <v>-56.256412506103501</v>
      </c>
      <c r="E579" s="13">
        <f t="shared" si="33"/>
        <v>-51.076137542724602</v>
      </c>
      <c r="F579" s="2">
        <f t="shared" si="32"/>
        <v>3.9935874938965057</v>
      </c>
      <c r="G579" s="1">
        <f t="shared" si="34"/>
        <v>4.0318705240885331</v>
      </c>
      <c r="H579" s="1">
        <f t="shared" si="35"/>
        <v>62.495227241534025</v>
      </c>
    </row>
    <row r="580" spans="1:8" x14ac:dyDescent="0.25">
      <c r="A580">
        <v>12719500000</v>
      </c>
      <c r="B580">
        <v>-46.870738983154297</v>
      </c>
      <c r="C580">
        <v>-50.696083068847699</v>
      </c>
      <c r="D580">
        <v>-56.174655914306598</v>
      </c>
      <c r="E580" s="13">
        <f t="shared" si="33"/>
        <v>-50.946083068847699</v>
      </c>
      <c r="F580" s="2">
        <f t="shared" si="32"/>
        <v>4.075344085693402</v>
      </c>
      <c r="G580" s="1">
        <f t="shared" si="34"/>
        <v>4.0520532396104549</v>
      </c>
      <c r="H580" s="1">
        <f t="shared" si="35"/>
        <v>61.424492867808432</v>
      </c>
    </row>
    <row r="581" spans="1:8" x14ac:dyDescent="0.25">
      <c r="A581">
        <v>12741875000</v>
      </c>
      <c r="B581">
        <v>-46.700244903564503</v>
      </c>
      <c r="C581">
        <v>-50.502986907958999</v>
      </c>
      <c r="D581">
        <v>-56.197257995605497</v>
      </c>
      <c r="E581" s="13">
        <f t="shared" si="33"/>
        <v>-50.752986907958999</v>
      </c>
      <c r="F581" s="2">
        <f t="shared" si="32"/>
        <v>4.0527420043944957</v>
      </c>
      <c r="G581" s="1">
        <f t="shared" si="34"/>
        <v>4.0760794745551117</v>
      </c>
      <c r="H581" s="1">
        <f t="shared" si="35"/>
        <v>60.164659923619624</v>
      </c>
    </row>
    <row r="582" spans="1:8" x14ac:dyDescent="0.25">
      <c r="A582">
        <v>12764250000</v>
      </c>
      <c r="B582">
        <v>-46.400806427002003</v>
      </c>
      <c r="C582">
        <v>-50.165294647216797</v>
      </c>
      <c r="D582">
        <v>-56.235511779785199</v>
      </c>
      <c r="E582" s="13">
        <f t="shared" si="33"/>
        <v>-50.415294647216797</v>
      </c>
      <c r="F582" s="2">
        <f t="shared" si="32"/>
        <v>4.014488220214794</v>
      </c>
      <c r="G582" s="1">
        <f t="shared" si="34"/>
        <v>4.1008906894259898</v>
      </c>
      <c r="H582" s="1">
        <f t="shared" si="35"/>
        <v>58.880273386760813</v>
      </c>
    </row>
    <row r="583" spans="1:8" x14ac:dyDescent="0.25">
      <c r="A583">
        <v>12786625000</v>
      </c>
      <c r="B583">
        <v>-45.780227661132798</v>
      </c>
      <c r="C583">
        <v>-49.870738983154297</v>
      </c>
      <c r="D583">
        <v>-55.909488677978501</v>
      </c>
      <c r="E583" s="13">
        <f t="shared" si="33"/>
        <v>-50.120738983154297</v>
      </c>
      <c r="F583" s="2">
        <f t="shared" si="32"/>
        <v>4.3405113220214986</v>
      </c>
      <c r="G583" s="1">
        <f t="shared" si="34"/>
        <v>4.1103439331054563</v>
      </c>
      <c r="H583" s="1">
        <f t="shared" si="35"/>
        <v>58.395289480574661</v>
      </c>
    </row>
    <row r="584" spans="1:8" x14ac:dyDescent="0.25">
      <c r="A584">
        <v>12809000000</v>
      </c>
      <c r="B584">
        <v>-45.333244323730497</v>
      </c>
      <c r="C584">
        <v>-49.224147796630902</v>
      </c>
      <c r="D584">
        <v>-56.109096527099602</v>
      </c>
      <c r="E584" s="13">
        <f t="shared" si="33"/>
        <v>-49.474147796630902</v>
      </c>
      <c r="F584" s="2">
        <f t="shared" si="32"/>
        <v>4.1409034729004048</v>
      </c>
      <c r="G584" s="1">
        <f t="shared" si="34"/>
        <v>4.1292436387803662</v>
      </c>
      <c r="H584" s="1">
        <f t="shared" si="35"/>
        <v>57.432815805689174</v>
      </c>
    </row>
    <row r="585" spans="1:8" x14ac:dyDescent="0.25">
      <c r="A585">
        <v>12831375000</v>
      </c>
      <c r="B585">
        <v>-45.060440063476598</v>
      </c>
      <c r="C585">
        <v>-48.983383178710902</v>
      </c>
      <c r="D585">
        <v>-56.077056884765597</v>
      </c>
      <c r="E585" s="13">
        <f t="shared" si="33"/>
        <v>-49.233383178710902</v>
      </c>
      <c r="F585" s="2">
        <f t="shared" si="32"/>
        <v>4.1729431152343039</v>
      </c>
      <c r="G585" s="1">
        <f t="shared" si="34"/>
        <v>4.1392224629719765</v>
      </c>
      <c r="H585" s="1">
        <f t="shared" si="35"/>
        <v>56.928448256699085</v>
      </c>
    </row>
    <row r="586" spans="1:8" x14ac:dyDescent="0.25">
      <c r="A586">
        <v>12853750000</v>
      </c>
      <c r="B586">
        <v>-44.920806884765597</v>
      </c>
      <c r="C586">
        <v>-48.8208198547363</v>
      </c>
      <c r="D586">
        <v>-56.099987030029297</v>
      </c>
      <c r="E586" s="13">
        <f t="shared" si="33"/>
        <v>-49.0708198547363</v>
      </c>
      <c r="F586" s="2">
        <f t="shared" si="32"/>
        <v>4.1500129699707031</v>
      </c>
      <c r="G586" s="1">
        <f t="shared" si="34"/>
        <v>4.1557795206705439</v>
      </c>
      <c r="H586" s="1">
        <f t="shared" si="35"/>
        <v>56.097332896890137</v>
      </c>
    </row>
    <row r="587" spans="1:8" x14ac:dyDescent="0.25">
      <c r="A587">
        <v>12876125000</v>
      </c>
      <c r="B587">
        <v>-44.839527130127003</v>
      </c>
      <c r="C587">
        <v>-48.64208984375</v>
      </c>
      <c r="D587">
        <v>-56.197437286377003</v>
      </c>
      <c r="E587" s="13">
        <f t="shared" si="33"/>
        <v>-48.89208984375</v>
      </c>
      <c r="F587" s="2">
        <f t="shared" si="32"/>
        <v>4.0525627136229971</v>
      </c>
      <c r="G587" s="1">
        <f t="shared" si="34"/>
        <v>4.171866946750189</v>
      </c>
      <c r="H587" s="1">
        <f t="shared" si="35"/>
        <v>55.296583530354155</v>
      </c>
    </row>
    <row r="588" spans="1:8" x14ac:dyDescent="0.25">
      <c r="A588">
        <v>12898500000</v>
      </c>
      <c r="B588">
        <v>-44.736785888671903</v>
      </c>
      <c r="C588">
        <v>-48.650470733642599</v>
      </c>
      <c r="D588">
        <v>-56.086315155029297</v>
      </c>
      <c r="E588" s="13">
        <f t="shared" si="33"/>
        <v>-48.900470733642599</v>
      </c>
      <c r="F588" s="2">
        <f t="shared" si="32"/>
        <v>4.163684844970696</v>
      </c>
      <c r="G588" s="1">
        <f t="shared" si="34"/>
        <v>4.168749067518422</v>
      </c>
      <c r="H588" s="1">
        <f t="shared" si="35"/>
        <v>55.451256278813077</v>
      </c>
    </row>
    <row r="589" spans="1:8" x14ac:dyDescent="0.25">
      <c r="A589">
        <v>12920875000</v>
      </c>
      <c r="B589">
        <v>-44.643157958984403</v>
      </c>
      <c r="C589">
        <v>-48.558311462402301</v>
      </c>
      <c r="D589">
        <v>-56.084846496582003</v>
      </c>
      <c r="E589" s="13">
        <f t="shared" si="33"/>
        <v>-48.808311462402301</v>
      </c>
      <c r="F589" s="2">
        <f t="shared" si="32"/>
        <v>4.1651535034178977</v>
      </c>
      <c r="G589" s="1">
        <f t="shared" si="34"/>
        <v>4.175510406494122</v>
      </c>
      <c r="H589" s="1">
        <f t="shared" si="35"/>
        <v>55.116152444610769</v>
      </c>
    </row>
    <row r="590" spans="1:8" x14ac:dyDescent="0.25">
      <c r="A590">
        <v>12943250000</v>
      </c>
      <c r="B590">
        <v>-44.891273498535199</v>
      </c>
      <c r="C590">
        <v>-48.843029022216797</v>
      </c>
      <c r="D590">
        <v>-56.048244476318402</v>
      </c>
      <c r="E590" s="13">
        <f t="shared" si="33"/>
        <v>-49.093029022216797</v>
      </c>
      <c r="F590" s="2">
        <f t="shared" si="32"/>
        <v>4.201755523681598</v>
      </c>
      <c r="G590" s="1">
        <f t="shared" si="34"/>
        <v>4.1702796088324554</v>
      </c>
      <c r="H590" s="1">
        <f t="shared" si="35"/>
        <v>55.375297608906955</v>
      </c>
    </row>
    <row r="591" spans="1:8" x14ac:dyDescent="0.25">
      <c r="A591">
        <v>12965625000</v>
      </c>
      <c r="B591">
        <v>-45.280353546142599</v>
      </c>
      <c r="C591">
        <v>-49.189628601074197</v>
      </c>
      <c r="D591">
        <v>-56.090724945068402</v>
      </c>
      <c r="E591" s="13">
        <f t="shared" si="33"/>
        <v>-49.439628601074197</v>
      </c>
      <c r="F591" s="2">
        <f t="shared" si="32"/>
        <v>4.159275054931598</v>
      </c>
      <c r="G591" s="1">
        <f t="shared" si="34"/>
        <v>4.1745283338758545</v>
      </c>
      <c r="H591" s="1">
        <f t="shared" si="35"/>
        <v>55.164753200412719</v>
      </c>
    </row>
    <row r="592" spans="1:8" x14ac:dyDescent="0.25">
      <c r="A592">
        <v>12988000000</v>
      </c>
      <c r="B592">
        <v>-45.300334930419901</v>
      </c>
      <c r="C592">
        <v>-49.362785339355497</v>
      </c>
      <c r="D592">
        <v>-55.937549591064503</v>
      </c>
      <c r="E592" s="13">
        <f t="shared" si="33"/>
        <v>-49.612785339355497</v>
      </c>
      <c r="F592" s="2">
        <f t="shared" ref="F592:F655" si="36">B592-E592</f>
        <v>4.3124504089355966</v>
      </c>
      <c r="G592" s="1">
        <f t="shared" si="34"/>
        <v>4.1730584038628438</v>
      </c>
      <c r="H592" s="1">
        <f t="shared" si="35"/>
        <v>55.237543001185188</v>
      </c>
    </row>
    <row r="593" spans="1:8" x14ac:dyDescent="0.25">
      <c r="A593">
        <v>13010375000</v>
      </c>
      <c r="B593">
        <v>-45.404327392578097</v>
      </c>
      <c r="C593">
        <v>-49.356082916259801</v>
      </c>
      <c r="D593">
        <v>-56.048244476318402</v>
      </c>
      <c r="E593" s="13">
        <f t="shared" ref="E593:E656" si="37">C593-E$13</f>
        <v>-49.606082916259801</v>
      </c>
      <c r="F593" s="2">
        <f t="shared" si="36"/>
        <v>4.2017555236817046</v>
      </c>
      <c r="G593" s="1">
        <f t="shared" si="34"/>
        <v>4.1623140970865773</v>
      </c>
      <c r="H593" s="1">
        <f t="shared" si="35"/>
        <v>55.771272457909141</v>
      </c>
    </row>
    <row r="594" spans="1:8" x14ac:dyDescent="0.25">
      <c r="A594">
        <v>13032750000</v>
      </c>
      <c r="B594">
        <v>-45.521659851074197</v>
      </c>
      <c r="C594">
        <v>-49.397525787353501</v>
      </c>
      <c r="D594">
        <v>-56.124134063720703</v>
      </c>
      <c r="E594" s="13">
        <f t="shared" si="37"/>
        <v>-49.647525787353501</v>
      </c>
      <c r="F594" s="2">
        <f t="shared" si="36"/>
        <v>4.125865936279304</v>
      </c>
      <c r="G594" s="1">
        <f t="shared" si="34"/>
        <v>4.1373710632324228</v>
      </c>
      <c r="H594" s="1">
        <f t="shared" si="35"/>
        <v>57.021827510733161</v>
      </c>
    </row>
    <row r="595" spans="1:8" x14ac:dyDescent="0.25">
      <c r="A595">
        <v>13055125000</v>
      </c>
      <c r="B595">
        <v>-45.450748443603501</v>
      </c>
      <c r="C595">
        <v>-49.388999938964801</v>
      </c>
      <c r="D595">
        <v>-56.0617485046387</v>
      </c>
      <c r="E595" s="13">
        <f t="shared" si="37"/>
        <v>-49.638999938964801</v>
      </c>
      <c r="F595" s="2">
        <f t="shared" si="36"/>
        <v>4.1882514953612997</v>
      </c>
      <c r="G595" s="1">
        <f t="shared" si="34"/>
        <v>4.1089019775390794</v>
      </c>
      <c r="H595" s="1">
        <f t="shared" si="35"/>
        <v>58.469111938206261</v>
      </c>
    </row>
    <row r="596" spans="1:8" x14ac:dyDescent="0.25">
      <c r="A596">
        <v>13077500000</v>
      </c>
      <c r="B596">
        <v>-45.630168914794901</v>
      </c>
      <c r="C596">
        <v>-49.419502258300803</v>
      </c>
      <c r="D596">
        <v>-56.210666656494098</v>
      </c>
      <c r="E596" s="13">
        <f t="shared" si="37"/>
        <v>-49.669502258300803</v>
      </c>
      <c r="F596" s="2">
        <f t="shared" si="36"/>
        <v>4.039333343505902</v>
      </c>
      <c r="G596" s="1">
        <f t="shared" ref="G596:G659" si="38">AVERAGE(F592:F600)</f>
        <v>4.0825106302897352</v>
      </c>
      <c r="H596" s="1">
        <f t="shared" si="35"/>
        <v>59.830134388036214</v>
      </c>
    </row>
    <row r="597" spans="1:8" x14ac:dyDescent="0.25">
      <c r="A597">
        <v>13099875000</v>
      </c>
      <c r="B597">
        <v>-45.8762016296387</v>
      </c>
      <c r="C597">
        <v>-49.693187713622997</v>
      </c>
      <c r="D597">
        <v>-56.183013916015597</v>
      </c>
      <c r="E597" s="13">
        <f t="shared" si="37"/>
        <v>-49.943187713622997</v>
      </c>
      <c r="F597" s="2">
        <f t="shared" si="36"/>
        <v>4.0669860839842968</v>
      </c>
      <c r="G597" s="1">
        <f t="shared" si="38"/>
        <v>4.0370877583821683</v>
      </c>
      <c r="H597" s="1">
        <f t="shared" ref="H597:H660" si="39">(292-77.6*10^(G597/10))/(10^(G597/10)-1)</f>
        <v>62.217343221040089</v>
      </c>
    </row>
    <row r="598" spans="1:8" x14ac:dyDescent="0.25">
      <c r="A598">
        <v>13122250000</v>
      </c>
      <c r="B598">
        <v>-46.443859100341797</v>
      </c>
      <c r="C598">
        <v>-50.134525299072301</v>
      </c>
      <c r="D598">
        <v>-56.309333801269503</v>
      </c>
      <c r="E598" s="13">
        <f t="shared" si="37"/>
        <v>-50.384525299072301</v>
      </c>
      <c r="F598" s="2">
        <f t="shared" si="36"/>
        <v>3.9406661987305043</v>
      </c>
      <c r="G598" s="1">
        <f t="shared" si="38"/>
        <v>4.0040156046549464</v>
      </c>
      <c r="H598" s="1">
        <f t="shared" si="39"/>
        <v>63.991979278582654</v>
      </c>
    </row>
    <row r="599" spans="1:8" x14ac:dyDescent="0.25">
      <c r="A599">
        <v>13144625000</v>
      </c>
      <c r="B599">
        <v>-46.447093963622997</v>
      </c>
      <c r="C599">
        <v>-50.142627716064503</v>
      </c>
      <c r="D599">
        <v>-56.304466247558601</v>
      </c>
      <c r="E599" s="13">
        <f t="shared" si="37"/>
        <v>-50.392627716064503</v>
      </c>
      <c r="F599" s="2">
        <f t="shared" si="36"/>
        <v>3.9455337524415057</v>
      </c>
      <c r="G599" s="1">
        <f t="shared" si="38"/>
        <v>3.9815902709960906</v>
      </c>
      <c r="H599" s="1">
        <f t="shared" si="39"/>
        <v>65.213266471038864</v>
      </c>
    </row>
    <row r="600" spans="1:8" x14ac:dyDescent="0.25">
      <c r="A600">
        <v>13167000000</v>
      </c>
      <c r="B600">
        <v>-46.561836242675803</v>
      </c>
      <c r="C600">
        <v>-50.233589172363303</v>
      </c>
      <c r="D600">
        <v>-56.3282470703125</v>
      </c>
      <c r="E600" s="13">
        <f t="shared" si="37"/>
        <v>-50.483589172363303</v>
      </c>
      <c r="F600" s="2">
        <f t="shared" si="36"/>
        <v>3.9217529296875</v>
      </c>
      <c r="G600" s="1">
        <f t="shared" si="38"/>
        <v>3.9551595052083348</v>
      </c>
      <c r="H600" s="1">
        <f t="shared" si="39"/>
        <v>66.671706360130784</v>
      </c>
    </row>
    <row r="601" spans="1:8" x14ac:dyDescent="0.25">
      <c r="A601">
        <v>13189375000</v>
      </c>
      <c r="B601">
        <v>-46.7074584960938</v>
      </c>
      <c r="C601">
        <v>-50.3611030578613</v>
      </c>
      <c r="D601">
        <v>-56.346355438232401</v>
      </c>
      <c r="E601" s="13">
        <f t="shared" si="37"/>
        <v>-50.6111030578613</v>
      </c>
      <c r="F601" s="2">
        <f t="shared" si="36"/>
        <v>3.9036445617675</v>
      </c>
      <c r="G601" s="1">
        <f t="shared" si="38"/>
        <v>3.9525421990288572</v>
      </c>
      <c r="H601" s="1">
        <f t="shared" si="39"/>
        <v>66.817262593014547</v>
      </c>
    </row>
    <row r="602" spans="1:8" x14ac:dyDescent="0.25">
      <c r="A602">
        <v>13211750000</v>
      </c>
      <c r="B602">
        <v>-46.881095886230497</v>
      </c>
      <c r="C602">
        <v>-50.535202026367202</v>
      </c>
      <c r="D602">
        <v>-56.345893859863303</v>
      </c>
      <c r="E602" s="13">
        <f t="shared" si="37"/>
        <v>-50.785202026367202</v>
      </c>
      <c r="F602" s="2">
        <f t="shared" si="36"/>
        <v>3.9041061401367045</v>
      </c>
      <c r="G602" s="1">
        <f t="shared" si="38"/>
        <v>3.9304224650065134</v>
      </c>
      <c r="H602" s="1">
        <f t="shared" si="39"/>
        <v>68.055677115043054</v>
      </c>
    </row>
    <row r="603" spans="1:8" x14ac:dyDescent="0.25">
      <c r="A603">
        <v>13234125000</v>
      </c>
      <c r="B603">
        <v>-46.7351264953613</v>
      </c>
      <c r="C603">
        <v>-50.409164428710902</v>
      </c>
      <c r="D603">
        <v>-56.325962066650398</v>
      </c>
      <c r="E603" s="13">
        <f t="shared" si="37"/>
        <v>-50.659164428710902</v>
      </c>
      <c r="F603" s="2">
        <f t="shared" si="36"/>
        <v>3.9240379333496023</v>
      </c>
      <c r="G603" s="1">
        <f t="shared" si="38"/>
        <v>3.9471728006998799</v>
      </c>
      <c r="H603" s="1">
        <f t="shared" si="39"/>
        <v>67.116516284717818</v>
      </c>
    </row>
    <row r="604" spans="1:8" x14ac:dyDescent="0.25">
      <c r="A604">
        <v>13256500000</v>
      </c>
      <c r="B604">
        <v>-46.739383697509801</v>
      </c>
      <c r="C604">
        <v>-50.4397583007813</v>
      </c>
      <c r="D604">
        <v>-56.299625396728501</v>
      </c>
      <c r="E604" s="13">
        <f t="shared" si="37"/>
        <v>-50.6897583007813</v>
      </c>
      <c r="F604" s="2">
        <f t="shared" si="36"/>
        <v>3.9503746032714986</v>
      </c>
      <c r="G604" s="1">
        <f t="shared" si="38"/>
        <v>3.9529084099663572</v>
      </c>
      <c r="H604" s="1">
        <f t="shared" si="39"/>
        <v>66.796884118060831</v>
      </c>
    </row>
    <row r="605" spans="1:8" x14ac:dyDescent="0.25">
      <c r="A605">
        <v>13278875000</v>
      </c>
      <c r="B605">
        <v>-46.642833709716797</v>
      </c>
      <c r="C605">
        <v>-50.408611297607401</v>
      </c>
      <c r="D605">
        <v>-56.234222412109403</v>
      </c>
      <c r="E605" s="13">
        <f t="shared" si="37"/>
        <v>-50.658611297607401</v>
      </c>
      <c r="F605" s="2">
        <f t="shared" si="36"/>
        <v>4.0157775878906037</v>
      </c>
      <c r="G605" s="1">
        <f t="shared" si="38"/>
        <v>3.9641761779785125</v>
      </c>
      <c r="H605" s="1">
        <f t="shared" si="39"/>
        <v>66.171834073274681</v>
      </c>
    </row>
    <row r="606" spans="1:8" x14ac:dyDescent="0.25">
      <c r="A606">
        <v>13301250000</v>
      </c>
      <c r="B606">
        <v>-46.620944976806598</v>
      </c>
      <c r="C606">
        <v>-50.238853454589801</v>
      </c>
      <c r="D606">
        <v>-56.382091522216797</v>
      </c>
      <c r="E606" s="13">
        <f t="shared" si="37"/>
        <v>-50.488853454589801</v>
      </c>
      <c r="F606" s="2">
        <f t="shared" si="36"/>
        <v>3.8679084777832031</v>
      </c>
      <c r="G606" s="1">
        <f t="shared" si="38"/>
        <v>3.9775377909342575</v>
      </c>
      <c r="H606" s="1">
        <f t="shared" si="39"/>
        <v>65.435536402149552</v>
      </c>
    </row>
    <row r="607" spans="1:8" x14ac:dyDescent="0.25">
      <c r="A607">
        <v>13323625000</v>
      </c>
      <c r="B607">
        <v>-46.431468963622997</v>
      </c>
      <c r="C607">
        <v>-50.2728881835938</v>
      </c>
      <c r="D607">
        <v>-56.158580780029297</v>
      </c>
      <c r="E607" s="13">
        <f t="shared" si="37"/>
        <v>-50.5228881835938</v>
      </c>
      <c r="F607" s="2">
        <f t="shared" si="36"/>
        <v>4.0914192199708026</v>
      </c>
      <c r="G607" s="1">
        <f t="shared" si="38"/>
        <v>3.9849366082085678</v>
      </c>
      <c r="H607" s="1">
        <f t="shared" si="39"/>
        <v>65.030091269500616</v>
      </c>
    </row>
    <row r="608" spans="1:8" x14ac:dyDescent="0.25">
      <c r="A608">
        <v>13346000000</v>
      </c>
      <c r="B608">
        <v>-46.349235534667997</v>
      </c>
      <c r="C608">
        <v>-50.096389770507798</v>
      </c>
      <c r="D608">
        <v>-56.252845764160199</v>
      </c>
      <c r="E608" s="13">
        <f t="shared" si="37"/>
        <v>-50.346389770507798</v>
      </c>
      <c r="F608" s="2">
        <f t="shared" si="36"/>
        <v>3.9971542358398011</v>
      </c>
      <c r="G608" s="1">
        <f t="shared" si="38"/>
        <v>3.9835277133518008</v>
      </c>
      <c r="H608" s="1">
        <f t="shared" si="39"/>
        <v>65.107172683254134</v>
      </c>
    </row>
    <row r="609" spans="1:8" x14ac:dyDescent="0.25">
      <c r="A609">
        <v>13368375000</v>
      </c>
      <c r="B609">
        <v>-46.076744079589801</v>
      </c>
      <c r="C609">
        <v>-49.849906921386697</v>
      </c>
      <c r="D609">
        <v>-56.226837158203097</v>
      </c>
      <c r="E609" s="13">
        <f t="shared" si="37"/>
        <v>-50.099906921386697</v>
      </c>
      <c r="F609" s="2">
        <f t="shared" si="36"/>
        <v>4.0231628417968963</v>
      </c>
      <c r="G609" s="1">
        <f t="shared" si="38"/>
        <v>3.988970438639345</v>
      </c>
      <c r="H609" s="1">
        <f t="shared" si="39"/>
        <v>64.809720135430197</v>
      </c>
    </row>
    <row r="610" spans="1:8" x14ac:dyDescent="0.25">
      <c r="A610">
        <v>13390750000</v>
      </c>
      <c r="B610">
        <v>-45.830230712890597</v>
      </c>
      <c r="C610">
        <v>-49.604129791259801</v>
      </c>
      <c r="D610">
        <v>-56.226100921630902</v>
      </c>
      <c r="E610" s="13">
        <f t="shared" si="37"/>
        <v>-49.854129791259801</v>
      </c>
      <c r="F610" s="2">
        <f t="shared" si="36"/>
        <v>4.0238990783692046</v>
      </c>
      <c r="G610" s="1">
        <f t="shared" si="38"/>
        <v>3.9848598904080115</v>
      </c>
      <c r="H610" s="1">
        <f t="shared" si="39"/>
        <v>65.034287042383468</v>
      </c>
    </row>
    <row r="611" spans="1:8" x14ac:dyDescent="0.25">
      <c r="A611">
        <v>13413125000</v>
      </c>
      <c r="B611">
        <v>-45.7978706359863</v>
      </c>
      <c r="C611">
        <v>-49.518566131591797</v>
      </c>
      <c r="D611">
        <v>-56.279304504394503</v>
      </c>
      <c r="E611" s="13">
        <f t="shared" si="37"/>
        <v>-49.768566131591797</v>
      </c>
      <c r="F611" s="2">
        <f t="shared" si="36"/>
        <v>3.9706954956054972</v>
      </c>
      <c r="G611" s="1">
        <f t="shared" si="38"/>
        <v>3.9877484639486003</v>
      </c>
      <c r="H611" s="1">
        <f t="shared" si="39"/>
        <v>64.876427182204111</v>
      </c>
    </row>
    <row r="612" spans="1:8" x14ac:dyDescent="0.25">
      <c r="A612">
        <v>13435500000</v>
      </c>
      <c r="B612">
        <v>-45.792346954345703</v>
      </c>
      <c r="C612">
        <v>-49.453704833984403</v>
      </c>
      <c r="D612">
        <v>-56.3386421203613</v>
      </c>
      <c r="E612" s="13">
        <f t="shared" si="37"/>
        <v>-49.703704833984403</v>
      </c>
      <c r="F612" s="2">
        <f t="shared" si="36"/>
        <v>3.9113578796387003</v>
      </c>
      <c r="G612" s="1">
        <f t="shared" si="38"/>
        <v>3.9655973646376115</v>
      </c>
      <c r="H612" s="1">
        <f t="shared" si="39"/>
        <v>66.093266933940214</v>
      </c>
    </row>
    <row r="613" spans="1:8" x14ac:dyDescent="0.25">
      <c r="A613">
        <v>13457875000</v>
      </c>
      <c r="B613">
        <v>-45.577823638916001</v>
      </c>
      <c r="C613">
        <v>-49.327182769775398</v>
      </c>
      <c r="D613">
        <v>-56.250640869140597</v>
      </c>
      <c r="E613" s="13">
        <f t="shared" si="37"/>
        <v>-49.577182769775398</v>
      </c>
      <c r="F613" s="2">
        <f t="shared" si="36"/>
        <v>3.9993591308593963</v>
      </c>
      <c r="G613" s="1">
        <f t="shared" si="38"/>
        <v>3.9467798868815334</v>
      </c>
      <c r="H613" s="1">
        <f t="shared" si="39"/>
        <v>67.138448770579245</v>
      </c>
    </row>
    <row r="614" spans="1:8" x14ac:dyDescent="0.25">
      <c r="A614">
        <v>13480250000</v>
      </c>
      <c r="B614">
        <v>-45.437770843505902</v>
      </c>
      <c r="C614">
        <v>-49.166553497314503</v>
      </c>
      <c r="D614">
        <v>-56.271217346191399</v>
      </c>
      <c r="E614" s="13">
        <f t="shared" si="37"/>
        <v>-49.416553497314503</v>
      </c>
      <c r="F614" s="2">
        <f t="shared" si="36"/>
        <v>3.9787826538086009</v>
      </c>
      <c r="G614" s="1">
        <f t="shared" si="38"/>
        <v>3.9360186258952004</v>
      </c>
      <c r="H614" s="1">
        <f t="shared" si="39"/>
        <v>67.740961255587877</v>
      </c>
    </row>
    <row r="615" spans="1:8" x14ac:dyDescent="0.25">
      <c r="A615">
        <v>13502625000</v>
      </c>
      <c r="B615">
        <v>-45.3639106750488</v>
      </c>
      <c r="C615">
        <v>-49.007816314697301</v>
      </c>
      <c r="D615">
        <v>-56.356094360351598</v>
      </c>
      <c r="E615" s="13">
        <f t="shared" si="37"/>
        <v>-49.257816314697301</v>
      </c>
      <c r="F615" s="2">
        <f t="shared" si="36"/>
        <v>3.8939056396485014</v>
      </c>
      <c r="G615" s="1">
        <f t="shared" si="38"/>
        <v>3.9127917819553</v>
      </c>
      <c r="H615" s="1">
        <f t="shared" si="39"/>
        <v>69.053470956495701</v>
      </c>
    </row>
    <row r="616" spans="1:8" x14ac:dyDescent="0.25">
      <c r="A616">
        <v>13525000000</v>
      </c>
      <c r="B616">
        <v>-45.4181098937988</v>
      </c>
      <c r="C616">
        <v>-49.060169219970703</v>
      </c>
      <c r="D616">
        <v>-56.357940673828097</v>
      </c>
      <c r="E616" s="13">
        <f t="shared" si="37"/>
        <v>-49.310169219970703</v>
      </c>
      <c r="F616" s="2">
        <f t="shared" si="36"/>
        <v>3.8920593261719034</v>
      </c>
      <c r="G616" s="1">
        <f t="shared" si="38"/>
        <v>3.8883260091145897</v>
      </c>
      <c r="H616" s="1">
        <f t="shared" si="39"/>
        <v>70.454086871678484</v>
      </c>
    </row>
    <row r="617" spans="1:8" x14ac:dyDescent="0.25">
      <c r="A617">
        <v>13547375000</v>
      </c>
      <c r="B617">
        <v>-45.656906127929702</v>
      </c>
      <c r="C617">
        <v>-49.234703063964801</v>
      </c>
      <c r="D617">
        <v>-56.422203063964801</v>
      </c>
      <c r="E617" s="13">
        <f t="shared" si="37"/>
        <v>-49.484703063964801</v>
      </c>
      <c r="F617" s="2">
        <f t="shared" si="36"/>
        <v>3.8277969360350994</v>
      </c>
      <c r="G617" s="1">
        <f t="shared" si="38"/>
        <v>3.8706101311577665</v>
      </c>
      <c r="H617" s="1">
        <f t="shared" si="39"/>
        <v>71.480071105204928</v>
      </c>
    </row>
    <row r="618" spans="1:8" x14ac:dyDescent="0.25">
      <c r="A618">
        <v>13569750000</v>
      </c>
      <c r="B618">
        <v>-46.196613311767599</v>
      </c>
      <c r="C618">
        <v>-49.8729248046875</v>
      </c>
      <c r="D618">
        <v>-56.323688507080099</v>
      </c>
      <c r="E618" s="13">
        <f t="shared" si="37"/>
        <v>-50.1229248046875</v>
      </c>
      <c r="F618" s="2">
        <f t="shared" si="36"/>
        <v>3.9263114929199006</v>
      </c>
      <c r="G618" s="1">
        <f t="shared" si="38"/>
        <v>3.8410559760199559</v>
      </c>
      <c r="H618" s="1">
        <f t="shared" si="39"/>
        <v>73.214095184100444</v>
      </c>
    </row>
    <row r="619" spans="1:8" x14ac:dyDescent="0.25">
      <c r="A619">
        <v>13592125000</v>
      </c>
      <c r="B619">
        <v>-46.805023193359403</v>
      </c>
      <c r="C619">
        <v>-50.369880676269503</v>
      </c>
      <c r="D619">
        <v>-56.435142517089801</v>
      </c>
      <c r="E619" s="13">
        <f t="shared" si="37"/>
        <v>-50.619880676269503</v>
      </c>
      <c r="F619" s="2">
        <f t="shared" si="36"/>
        <v>3.8148574829100994</v>
      </c>
      <c r="G619" s="1">
        <f t="shared" si="38"/>
        <v>3.8102205064561554</v>
      </c>
      <c r="H619" s="1">
        <f t="shared" si="39"/>
        <v>75.053832662564332</v>
      </c>
    </row>
    <row r="620" spans="1:8" x14ac:dyDescent="0.25">
      <c r="A620">
        <v>13614500000</v>
      </c>
      <c r="B620">
        <v>-46.904514312744098</v>
      </c>
      <c r="C620">
        <v>-50.405017852783203</v>
      </c>
      <c r="D620">
        <v>-56.499496459960902</v>
      </c>
      <c r="E620" s="13">
        <f t="shared" si="37"/>
        <v>-50.655017852783203</v>
      </c>
      <c r="F620" s="2">
        <f t="shared" si="36"/>
        <v>3.7505035400391051</v>
      </c>
      <c r="G620" s="1">
        <f t="shared" si="38"/>
        <v>3.7820642259385773</v>
      </c>
      <c r="H620" s="1">
        <f t="shared" si="39"/>
        <v>76.761597889777804</v>
      </c>
    </row>
    <row r="621" spans="1:8" x14ac:dyDescent="0.25">
      <c r="A621">
        <v>13636875000</v>
      </c>
      <c r="B621">
        <v>-47.017181396484403</v>
      </c>
      <c r="C621">
        <v>-50.519096374511697</v>
      </c>
      <c r="D621">
        <v>-56.498085021972699</v>
      </c>
      <c r="E621" s="13">
        <f t="shared" si="37"/>
        <v>-50.769096374511697</v>
      </c>
      <c r="F621" s="2">
        <f t="shared" si="36"/>
        <v>3.751914978027294</v>
      </c>
      <c r="G621" s="1">
        <f t="shared" si="38"/>
        <v>3.7632251315646545</v>
      </c>
      <c r="H621" s="1">
        <f t="shared" si="39"/>
        <v>77.919414070666434</v>
      </c>
    </row>
    <row r="622" spans="1:8" x14ac:dyDescent="0.25">
      <c r="A622">
        <v>13659250000</v>
      </c>
      <c r="B622">
        <v>-47.137367248535199</v>
      </c>
      <c r="C622">
        <v>-50.620738983154297</v>
      </c>
      <c r="D622">
        <v>-56.516628265380902</v>
      </c>
      <c r="E622" s="13">
        <f t="shared" si="37"/>
        <v>-50.870738983154297</v>
      </c>
      <c r="F622" s="2">
        <f t="shared" si="36"/>
        <v>3.733371734619098</v>
      </c>
      <c r="G622" s="1">
        <f t="shared" si="38"/>
        <v>3.7429597642686545</v>
      </c>
      <c r="H622" s="1">
        <f t="shared" si="39"/>
        <v>79.178706856059975</v>
      </c>
    </row>
    <row r="623" spans="1:8" x14ac:dyDescent="0.25">
      <c r="A623">
        <v>13681625000</v>
      </c>
      <c r="B623">
        <v>-47.315780639648402</v>
      </c>
      <c r="C623">
        <v>-50.767044067382798</v>
      </c>
      <c r="D623">
        <v>-56.548736572265597</v>
      </c>
      <c r="E623" s="13">
        <f t="shared" si="37"/>
        <v>-51.017044067382798</v>
      </c>
      <c r="F623" s="2">
        <f t="shared" si="36"/>
        <v>3.7012634277343963</v>
      </c>
      <c r="G623" s="1">
        <f t="shared" si="38"/>
        <v>3.7090458340114996</v>
      </c>
      <c r="H623" s="1">
        <f t="shared" si="39"/>
        <v>81.318800464978935</v>
      </c>
    </row>
    <row r="624" spans="1:8" x14ac:dyDescent="0.25">
      <c r="A624">
        <v>13704000000</v>
      </c>
      <c r="B624">
        <v>-47.482894897460902</v>
      </c>
      <c r="C624">
        <v>-50.8733940124512</v>
      </c>
      <c r="D624">
        <v>-56.609500885009801</v>
      </c>
      <c r="E624" s="13">
        <f t="shared" si="37"/>
        <v>-51.1233940124512</v>
      </c>
      <c r="F624" s="2">
        <f t="shared" si="36"/>
        <v>3.6404991149902983</v>
      </c>
      <c r="G624" s="1">
        <f t="shared" si="38"/>
        <v>3.700983683268233</v>
      </c>
      <c r="H624" s="1">
        <f t="shared" si="39"/>
        <v>81.833671767824228</v>
      </c>
    </row>
    <row r="625" spans="1:8" x14ac:dyDescent="0.25">
      <c r="A625">
        <v>13726375000</v>
      </c>
      <c r="B625">
        <v>-47.834827423095703</v>
      </c>
      <c r="C625">
        <v>-51.307334899902301</v>
      </c>
      <c r="D625">
        <v>-56.527492523193402</v>
      </c>
      <c r="E625" s="13">
        <f t="shared" si="37"/>
        <v>-51.557334899902301</v>
      </c>
      <c r="F625" s="2">
        <f t="shared" si="36"/>
        <v>3.722507476806598</v>
      </c>
      <c r="G625" s="1">
        <f t="shared" si="38"/>
        <v>3.7101084391275996</v>
      </c>
      <c r="H625" s="1">
        <f t="shared" si="39"/>
        <v>81.25111645593654</v>
      </c>
    </row>
    <row r="626" spans="1:8" x14ac:dyDescent="0.25">
      <c r="A626">
        <v>13748750000</v>
      </c>
      <c r="B626">
        <v>-47.761966705322301</v>
      </c>
      <c r="C626">
        <v>-51.157375335693402</v>
      </c>
      <c r="D626">
        <v>-56.604591369628899</v>
      </c>
      <c r="E626" s="13">
        <f t="shared" si="37"/>
        <v>-51.407375335693402</v>
      </c>
      <c r="F626" s="2">
        <f t="shared" si="36"/>
        <v>3.6454086303711009</v>
      </c>
      <c r="G626" s="1">
        <f t="shared" si="38"/>
        <v>3.7095909118652335</v>
      </c>
      <c r="H626" s="1">
        <f t="shared" si="39"/>
        <v>81.284075890453281</v>
      </c>
    </row>
    <row r="627" spans="1:8" x14ac:dyDescent="0.25">
      <c r="A627">
        <v>13771125000</v>
      </c>
      <c r="B627">
        <v>-47.569210052490199</v>
      </c>
      <c r="C627">
        <v>-50.940296173095703</v>
      </c>
      <c r="D627">
        <v>-56.628913879394503</v>
      </c>
      <c r="E627" s="13">
        <f t="shared" si="37"/>
        <v>-51.190296173095703</v>
      </c>
      <c r="F627" s="2">
        <f t="shared" si="36"/>
        <v>3.6210861206055043</v>
      </c>
      <c r="G627" s="1">
        <f t="shared" si="38"/>
        <v>3.7255473666721008</v>
      </c>
      <c r="H627" s="1">
        <f t="shared" si="39"/>
        <v>80.272331355607719</v>
      </c>
    </row>
    <row r="628" spans="1:8" x14ac:dyDescent="0.25">
      <c r="A628">
        <v>13793500000</v>
      </c>
      <c r="B628">
        <v>-47.403030395507798</v>
      </c>
      <c r="C628">
        <v>-50.895328521728501</v>
      </c>
      <c r="D628">
        <v>-56.507701873779297</v>
      </c>
      <c r="E628" s="13">
        <f t="shared" si="37"/>
        <v>-51.145328521728501</v>
      </c>
      <c r="F628" s="2">
        <f t="shared" si="36"/>
        <v>3.7422981262207031</v>
      </c>
      <c r="G628" s="1">
        <f t="shared" si="38"/>
        <v>3.7412406073676232</v>
      </c>
      <c r="H628" s="1">
        <f t="shared" si="39"/>
        <v>79.286201857799313</v>
      </c>
    </row>
    <row r="629" spans="1:8" x14ac:dyDescent="0.25">
      <c r="A629">
        <v>13815875000</v>
      </c>
      <c r="B629">
        <v>-47.531063079833999</v>
      </c>
      <c r="C629">
        <v>-51.113689422607401</v>
      </c>
      <c r="D629">
        <v>-56.417373657226598</v>
      </c>
      <c r="E629" s="13">
        <f t="shared" si="37"/>
        <v>-51.363689422607401</v>
      </c>
      <c r="F629" s="2">
        <f t="shared" si="36"/>
        <v>3.832626342773402</v>
      </c>
      <c r="G629" s="1">
        <f t="shared" si="38"/>
        <v>3.7592947218153117</v>
      </c>
      <c r="H629" s="1">
        <f t="shared" si="39"/>
        <v>78.162523794671657</v>
      </c>
    </row>
    <row r="630" spans="1:8" x14ac:dyDescent="0.25">
      <c r="A630">
        <v>13838250000</v>
      </c>
      <c r="B630">
        <v>-47.107826232910199</v>
      </c>
      <c r="C630">
        <v>-50.6050834655762</v>
      </c>
      <c r="D630">
        <v>-56.502742767333999</v>
      </c>
      <c r="E630" s="13">
        <f t="shared" si="37"/>
        <v>-50.8550834655762</v>
      </c>
      <c r="F630" s="2">
        <f t="shared" si="36"/>
        <v>3.7472572326660014</v>
      </c>
      <c r="G630" s="1">
        <f t="shared" si="38"/>
        <v>3.7656779819064679</v>
      </c>
      <c r="H630" s="1">
        <f t="shared" si="39"/>
        <v>77.767969669628798</v>
      </c>
    </row>
    <row r="631" spans="1:8" x14ac:dyDescent="0.25">
      <c r="A631">
        <v>13860625000</v>
      </c>
      <c r="B631">
        <v>-46.295021057128899</v>
      </c>
      <c r="C631">
        <v>-49.922000885009801</v>
      </c>
      <c r="D631">
        <v>-56.373020172119098</v>
      </c>
      <c r="E631" s="13">
        <f t="shared" si="37"/>
        <v>-50.172000885009801</v>
      </c>
      <c r="F631" s="2">
        <f t="shared" si="36"/>
        <v>3.876979827880902</v>
      </c>
      <c r="G631" s="1">
        <f t="shared" si="38"/>
        <v>3.7727822197808232</v>
      </c>
      <c r="H631" s="1">
        <f t="shared" si="39"/>
        <v>77.33051815487849</v>
      </c>
    </row>
    <row r="632" spans="1:8" x14ac:dyDescent="0.25">
      <c r="A632">
        <v>13883000000</v>
      </c>
      <c r="B632">
        <v>-46.375370025634801</v>
      </c>
      <c r="C632">
        <v>-49.967872619628899</v>
      </c>
      <c r="D632">
        <v>-56.407497406005902</v>
      </c>
      <c r="E632" s="13">
        <f t="shared" si="37"/>
        <v>-50.217872619628899</v>
      </c>
      <c r="F632" s="2">
        <f t="shared" si="36"/>
        <v>3.842502593994098</v>
      </c>
      <c r="G632" s="1">
        <f t="shared" si="38"/>
        <v>3.8010440402560781</v>
      </c>
      <c r="H632" s="1">
        <f t="shared" si="39"/>
        <v>75.607459722746071</v>
      </c>
    </row>
    <row r="633" spans="1:8" x14ac:dyDescent="0.25">
      <c r="A633">
        <v>13905375000</v>
      </c>
      <c r="B633">
        <v>-46.417549133300803</v>
      </c>
      <c r="C633">
        <v>-49.970535278320298</v>
      </c>
      <c r="D633">
        <v>-56.447013854980497</v>
      </c>
      <c r="E633" s="13">
        <f t="shared" si="37"/>
        <v>-50.220535278320298</v>
      </c>
      <c r="F633" s="2">
        <f t="shared" si="36"/>
        <v>3.8029861450194957</v>
      </c>
      <c r="G633" s="1">
        <f t="shared" si="38"/>
        <v>3.8017921447753888</v>
      </c>
      <c r="H633" s="1">
        <f t="shared" si="39"/>
        <v>75.56221931003526</v>
      </c>
    </row>
    <row r="634" spans="1:8" x14ac:dyDescent="0.25">
      <c r="A634">
        <v>13927750000</v>
      </c>
      <c r="B634">
        <v>-46.3058052062988</v>
      </c>
      <c r="C634">
        <v>-49.835762023925803</v>
      </c>
      <c r="D634">
        <v>-56.470043182372997</v>
      </c>
      <c r="E634" s="13">
        <f t="shared" si="37"/>
        <v>-50.085762023925803</v>
      </c>
      <c r="F634" s="2">
        <f t="shared" si="36"/>
        <v>3.7799568176270029</v>
      </c>
      <c r="G634" s="1">
        <f t="shared" si="38"/>
        <v>3.7930026584201335</v>
      </c>
      <c r="H634" s="1">
        <f t="shared" si="39"/>
        <v>76.094947230635597</v>
      </c>
    </row>
    <row r="635" spans="1:8" x14ac:dyDescent="0.25">
      <c r="A635">
        <v>13950125000</v>
      </c>
      <c r="B635">
        <v>-46.728744506835902</v>
      </c>
      <c r="C635">
        <v>-50.1880912780762</v>
      </c>
      <c r="D635">
        <v>-56.540653228759801</v>
      </c>
      <c r="E635" s="13">
        <f t="shared" si="37"/>
        <v>-50.4380912780762</v>
      </c>
      <c r="F635" s="2">
        <f t="shared" si="36"/>
        <v>3.7093467712402983</v>
      </c>
      <c r="G635" s="1">
        <f t="shared" si="38"/>
        <v>3.7744835747612777</v>
      </c>
      <c r="H635" s="1">
        <f t="shared" si="39"/>
        <v>77.226014845042613</v>
      </c>
    </row>
    <row r="636" spans="1:8" x14ac:dyDescent="0.25">
      <c r="A636">
        <v>13972500000</v>
      </c>
      <c r="B636">
        <v>-46.895107269287102</v>
      </c>
      <c r="C636">
        <v>-50.520549774169901</v>
      </c>
      <c r="D636">
        <v>-56.374557495117202</v>
      </c>
      <c r="E636" s="13">
        <f t="shared" si="37"/>
        <v>-50.770549774169901</v>
      </c>
      <c r="F636" s="2">
        <f t="shared" si="36"/>
        <v>3.8754425048827983</v>
      </c>
      <c r="G636" s="1">
        <f t="shared" si="38"/>
        <v>3.7553672790527219</v>
      </c>
      <c r="H636" s="1">
        <f t="shared" si="39"/>
        <v>78.405989690808056</v>
      </c>
    </row>
    <row r="637" spans="1:8" x14ac:dyDescent="0.25">
      <c r="A637">
        <v>13994875000</v>
      </c>
      <c r="B637">
        <v>-47.681129455566399</v>
      </c>
      <c r="C637">
        <v>-51.180160522460902</v>
      </c>
      <c r="D637">
        <v>-56.500968933105497</v>
      </c>
      <c r="E637" s="13">
        <f t="shared" si="37"/>
        <v>-51.430160522460902</v>
      </c>
      <c r="F637" s="2">
        <f t="shared" si="36"/>
        <v>3.7490310668945028</v>
      </c>
      <c r="G637" s="1">
        <f t="shared" si="38"/>
        <v>3.7235276963975661</v>
      </c>
      <c r="H637" s="1">
        <f t="shared" si="39"/>
        <v>80.3998835479523</v>
      </c>
    </row>
    <row r="638" spans="1:8" x14ac:dyDescent="0.25">
      <c r="A638">
        <v>14017250000</v>
      </c>
      <c r="B638">
        <v>-47.7435913085938</v>
      </c>
      <c r="C638">
        <v>-51.247112274169901</v>
      </c>
      <c r="D638">
        <v>-56.4964790344238</v>
      </c>
      <c r="E638" s="13">
        <f t="shared" si="37"/>
        <v>-51.497112274169901</v>
      </c>
      <c r="F638" s="2">
        <f t="shared" si="36"/>
        <v>3.7535209655761008</v>
      </c>
      <c r="G638" s="1">
        <f t="shared" si="38"/>
        <v>3.6955074734158</v>
      </c>
      <c r="H638" s="1">
        <f t="shared" si="39"/>
        <v>82.184755711127565</v>
      </c>
    </row>
    <row r="639" spans="1:8" x14ac:dyDescent="0.25">
      <c r="A639">
        <v>14039625000</v>
      </c>
      <c r="B639">
        <v>-48.030811309814503</v>
      </c>
      <c r="C639">
        <v>-51.361396789550803</v>
      </c>
      <c r="D639">
        <v>-56.6694145202637</v>
      </c>
      <c r="E639" s="13">
        <f t="shared" si="37"/>
        <v>-51.611396789550803</v>
      </c>
      <c r="F639" s="2">
        <f t="shared" si="36"/>
        <v>3.5805854797362997</v>
      </c>
      <c r="G639" s="1">
        <f t="shared" si="38"/>
        <v>3.6614490085177889</v>
      </c>
      <c r="H639" s="1">
        <f t="shared" si="39"/>
        <v>84.393254614437936</v>
      </c>
    </row>
    <row r="640" spans="1:8" x14ac:dyDescent="0.25">
      <c r="A640">
        <v>14062000000</v>
      </c>
      <c r="B640">
        <v>-47.285934448242202</v>
      </c>
      <c r="C640">
        <v>-50.740867614746101</v>
      </c>
      <c r="D640">
        <v>-56.545066833496101</v>
      </c>
      <c r="E640" s="13">
        <f t="shared" si="37"/>
        <v>-50.990867614746101</v>
      </c>
      <c r="F640" s="2">
        <f t="shared" si="36"/>
        <v>3.7049331665038991</v>
      </c>
      <c r="G640" s="1">
        <f t="shared" si="38"/>
        <v>3.6492457919650558</v>
      </c>
      <c r="H640" s="1">
        <f t="shared" si="39"/>
        <v>85.195188573638049</v>
      </c>
    </row>
    <row r="641" spans="1:8" x14ac:dyDescent="0.25">
      <c r="A641">
        <v>14084375000</v>
      </c>
      <c r="B641">
        <v>-46.6013374328613</v>
      </c>
      <c r="C641">
        <v>-49.907283782958999</v>
      </c>
      <c r="D641">
        <v>-56.694053649902301</v>
      </c>
      <c r="E641" s="13">
        <f t="shared" si="37"/>
        <v>-50.157283782958999</v>
      </c>
      <c r="F641" s="2">
        <f t="shared" si="36"/>
        <v>3.5559463500976989</v>
      </c>
      <c r="G641" s="1">
        <f t="shared" si="38"/>
        <v>3.6148918999566004</v>
      </c>
      <c r="H641" s="1">
        <f t="shared" si="39"/>
        <v>87.483526579738552</v>
      </c>
    </row>
    <row r="642" spans="1:8" x14ac:dyDescent="0.25">
      <c r="A642">
        <v>14106750000</v>
      </c>
      <c r="B642">
        <v>-46.169231414794901</v>
      </c>
      <c r="C642">
        <v>-49.470035552978501</v>
      </c>
      <c r="D642">
        <v>-56.699195861816399</v>
      </c>
      <c r="E642" s="13">
        <f t="shared" si="37"/>
        <v>-49.720035552978501</v>
      </c>
      <c r="F642" s="2">
        <f t="shared" si="36"/>
        <v>3.5508041381836009</v>
      </c>
      <c r="G642" s="1">
        <f t="shared" si="38"/>
        <v>3.5916497972276553</v>
      </c>
      <c r="H642" s="1">
        <f t="shared" si="39"/>
        <v>89.057957901771303</v>
      </c>
    </row>
    <row r="643" spans="1:8" x14ac:dyDescent="0.25">
      <c r="A643">
        <v>14129125000</v>
      </c>
      <c r="B643">
        <v>-46.199016571044901</v>
      </c>
      <c r="C643">
        <v>-49.422447204589801</v>
      </c>
      <c r="D643">
        <v>-56.776569366455099</v>
      </c>
      <c r="E643" s="13">
        <f t="shared" si="37"/>
        <v>-49.672447204589801</v>
      </c>
      <c r="F643" s="2">
        <f t="shared" si="36"/>
        <v>3.4734306335449006</v>
      </c>
      <c r="G643" s="1">
        <f t="shared" si="38"/>
        <v>3.5697508917914669</v>
      </c>
      <c r="H643" s="1">
        <f t="shared" si="39"/>
        <v>90.561223521299297</v>
      </c>
    </row>
    <row r="644" spans="1:8" x14ac:dyDescent="0.25">
      <c r="A644">
        <v>14151500000</v>
      </c>
      <c r="B644">
        <v>-46.3720893859863</v>
      </c>
      <c r="C644">
        <v>-49.721607208252003</v>
      </c>
      <c r="D644">
        <v>-56.650482177734403</v>
      </c>
      <c r="E644" s="13">
        <f t="shared" si="37"/>
        <v>-49.971607208252003</v>
      </c>
      <c r="F644" s="2">
        <f t="shared" si="36"/>
        <v>3.5995178222657032</v>
      </c>
      <c r="G644" s="1">
        <f t="shared" si="38"/>
        <v>3.568751441107878</v>
      </c>
      <c r="H644" s="1">
        <f t="shared" si="39"/>
        <v>90.630296385227226</v>
      </c>
    </row>
    <row r="645" spans="1:8" x14ac:dyDescent="0.25">
      <c r="A645">
        <v>14173875000</v>
      </c>
      <c r="B645">
        <v>-46.479331970214801</v>
      </c>
      <c r="C645">
        <v>-49.795589447021499</v>
      </c>
      <c r="D645">
        <v>-56.683742523193402</v>
      </c>
      <c r="E645" s="13">
        <f t="shared" si="37"/>
        <v>-50.045589447021499</v>
      </c>
      <c r="F645" s="2">
        <f t="shared" si="36"/>
        <v>3.5662574768066975</v>
      </c>
      <c r="G645" s="1">
        <f t="shared" si="38"/>
        <v>3.5635409884982892</v>
      </c>
      <c r="H645" s="1">
        <f t="shared" si="39"/>
        <v>90.991057525020878</v>
      </c>
    </row>
    <row r="646" spans="1:8" x14ac:dyDescent="0.25">
      <c r="A646">
        <v>14196250000</v>
      </c>
      <c r="B646">
        <v>-46.929649353027301</v>
      </c>
      <c r="C646">
        <v>-50.2195014953613</v>
      </c>
      <c r="D646">
        <v>-56.710147857666001</v>
      </c>
      <c r="E646" s="13">
        <f t="shared" si="37"/>
        <v>-50.4695014953613</v>
      </c>
      <c r="F646" s="2">
        <f t="shared" si="36"/>
        <v>3.5398521423339986</v>
      </c>
      <c r="G646" s="1">
        <f t="shared" si="38"/>
        <v>3.5680249532064008</v>
      </c>
      <c r="H646" s="1">
        <f t="shared" si="39"/>
        <v>90.680530204159723</v>
      </c>
    </row>
    <row r="647" spans="1:8" x14ac:dyDescent="0.25">
      <c r="A647">
        <v>14218625000</v>
      </c>
      <c r="B647">
        <v>-47.749504089355497</v>
      </c>
      <c r="C647">
        <v>-51.055934906005902</v>
      </c>
      <c r="D647">
        <v>-56.693569183349602</v>
      </c>
      <c r="E647" s="13">
        <f t="shared" si="37"/>
        <v>-51.305934906005902</v>
      </c>
      <c r="F647" s="2">
        <f t="shared" si="36"/>
        <v>3.5564308166504048</v>
      </c>
      <c r="G647" s="1">
        <f t="shared" si="38"/>
        <v>3.5830120510525338</v>
      </c>
      <c r="H647" s="1">
        <f t="shared" si="39"/>
        <v>89.64858452099223</v>
      </c>
    </row>
    <row r="648" spans="1:8" x14ac:dyDescent="0.25">
      <c r="A648">
        <v>14241000000</v>
      </c>
      <c r="B648">
        <v>-48.578315734863303</v>
      </c>
      <c r="C648">
        <v>-51.899906158447301</v>
      </c>
      <c r="D648">
        <v>-56.678409576416001</v>
      </c>
      <c r="E648" s="13">
        <f t="shared" si="37"/>
        <v>-52.149906158447301</v>
      </c>
      <c r="F648" s="2">
        <f t="shared" si="36"/>
        <v>3.5715904235839986</v>
      </c>
      <c r="G648" s="1">
        <f t="shared" si="38"/>
        <v>3.6007783677843119</v>
      </c>
      <c r="H648" s="1">
        <f t="shared" si="39"/>
        <v>88.437022864674205</v>
      </c>
    </row>
    <row r="649" spans="1:8" x14ac:dyDescent="0.25">
      <c r="A649">
        <v>14263375000</v>
      </c>
      <c r="B649">
        <v>-48.773612976074197</v>
      </c>
      <c r="C649">
        <v>-52.181652069091797</v>
      </c>
      <c r="D649">
        <v>-56.591960906982401</v>
      </c>
      <c r="E649" s="13">
        <f t="shared" si="37"/>
        <v>-52.431652069091797</v>
      </c>
      <c r="F649" s="2">
        <f t="shared" si="36"/>
        <v>3.6580390930175994</v>
      </c>
      <c r="G649" s="1">
        <f t="shared" si="38"/>
        <v>3.6074498494466334</v>
      </c>
      <c r="H649" s="1">
        <f t="shared" si="39"/>
        <v>87.985321470451325</v>
      </c>
    </row>
    <row r="650" spans="1:8" x14ac:dyDescent="0.25">
      <c r="A650">
        <v>14285750000</v>
      </c>
      <c r="B650">
        <v>-49.151908874511697</v>
      </c>
      <c r="C650">
        <v>-52.498210906982401</v>
      </c>
      <c r="D650">
        <v>-56.653697967529297</v>
      </c>
      <c r="E650" s="13">
        <f t="shared" si="37"/>
        <v>-52.748210906982401</v>
      </c>
      <c r="F650" s="2">
        <f t="shared" si="36"/>
        <v>3.5963020324707031</v>
      </c>
      <c r="G650" s="1">
        <f t="shared" si="38"/>
        <v>3.6309322781033111</v>
      </c>
      <c r="H650" s="1">
        <f t="shared" si="39"/>
        <v>86.40936564808257</v>
      </c>
    </row>
    <row r="651" spans="1:8" x14ac:dyDescent="0.25">
      <c r="A651">
        <v>14308125000</v>
      </c>
      <c r="B651">
        <v>-48.668525695800803</v>
      </c>
      <c r="C651">
        <v>-52.104213714599602</v>
      </c>
      <c r="D651">
        <v>-56.5643119812012</v>
      </c>
      <c r="E651" s="13">
        <f t="shared" si="37"/>
        <v>-52.354213714599602</v>
      </c>
      <c r="F651" s="2">
        <f t="shared" si="36"/>
        <v>3.6856880187987997</v>
      </c>
      <c r="G651" s="1">
        <f t="shared" si="38"/>
        <v>3.6396035088433223</v>
      </c>
      <c r="H651" s="1">
        <f t="shared" si="39"/>
        <v>85.832856064489761</v>
      </c>
    </row>
    <row r="652" spans="1:8" x14ac:dyDescent="0.25">
      <c r="A652">
        <v>14330500000</v>
      </c>
      <c r="B652">
        <v>-48.089427947997997</v>
      </c>
      <c r="C652">
        <v>-51.472755432128899</v>
      </c>
      <c r="D652">
        <v>-56.616672515869098</v>
      </c>
      <c r="E652" s="13">
        <f t="shared" si="37"/>
        <v>-51.722755432128899</v>
      </c>
      <c r="F652" s="2">
        <f t="shared" si="36"/>
        <v>3.633327484130902</v>
      </c>
      <c r="G652" s="1">
        <f t="shared" si="38"/>
        <v>3.6374041239420549</v>
      </c>
      <c r="H652" s="1">
        <f t="shared" si="39"/>
        <v>85.978807691897615</v>
      </c>
    </row>
    <row r="653" spans="1:8" x14ac:dyDescent="0.25">
      <c r="A653">
        <v>14352875000</v>
      </c>
      <c r="B653">
        <v>-47.972419738769503</v>
      </c>
      <c r="C653">
        <v>-51.381980895996101</v>
      </c>
      <c r="D653">
        <v>-56.590438842773402</v>
      </c>
      <c r="E653" s="13">
        <f t="shared" si="37"/>
        <v>-51.631980895996101</v>
      </c>
      <c r="F653" s="2">
        <f t="shared" si="36"/>
        <v>3.659561157226598</v>
      </c>
      <c r="G653" s="1">
        <f t="shared" si="38"/>
        <v>3.6348732842339331</v>
      </c>
      <c r="H653" s="1">
        <f t="shared" si="39"/>
        <v>86.146985921767225</v>
      </c>
    </row>
    <row r="654" spans="1:8" x14ac:dyDescent="0.25">
      <c r="A654">
        <v>14375250000</v>
      </c>
      <c r="B654">
        <v>-47.993904113769503</v>
      </c>
      <c r="C654">
        <v>-51.5215034484863</v>
      </c>
      <c r="D654">
        <v>-56.472400665283203</v>
      </c>
      <c r="E654" s="13">
        <f t="shared" si="37"/>
        <v>-51.7715034484863</v>
      </c>
      <c r="F654" s="2">
        <f t="shared" si="36"/>
        <v>3.7775993347167969</v>
      </c>
      <c r="G654" s="1">
        <f t="shared" si="38"/>
        <v>3.6092063056098005</v>
      </c>
      <c r="H654" s="1">
        <f t="shared" si="39"/>
        <v>87.866691764678635</v>
      </c>
    </row>
    <row r="655" spans="1:8" x14ac:dyDescent="0.25">
      <c r="A655">
        <v>14397625000</v>
      </c>
      <c r="B655">
        <v>-48.273384094238303</v>
      </c>
      <c r="C655">
        <v>-51.641277313232401</v>
      </c>
      <c r="D655">
        <v>-56.632106781005902</v>
      </c>
      <c r="E655" s="13">
        <f t="shared" si="37"/>
        <v>-51.891277313232401</v>
      </c>
      <c r="F655" s="2">
        <f t="shared" si="36"/>
        <v>3.617893218994098</v>
      </c>
      <c r="G655" s="1">
        <f t="shared" si="38"/>
        <v>3.5898153516981335</v>
      </c>
      <c r="H655" s="1">
        <f t="shared" si="39"/>
        <v>89.183141432028037</v>
      </c>
    </row>
    <row r="656" spans="1:8" x14ac:dyDescent="0.25">
      <c r="A656">
        <v>14420000000</v>
      </c>
      <c r="B656">
        <v>-48.807155609130902</v>
      </c>
      <c r="C656">
        <v>-52.093791961669901</v>
      </c>
      <c r="D656">
        <v>-56.713363647460902</v>
      </c>
      <c r="E656" s="13">
        <f t="shared" si="37"/>
        <v>-52.343791961669901</v>
      </c>
      <c r="F656" s="2">
        <f t="shared" ref="F656:F719" si="40">B656-E656</f>
        <v>3.5366363525389986</v>
      </c>
      <c r="G656" s="1">
        <f t="shared" si="38"/>
        <v>3.5471746656629781</v>
      </c>
      <c r="H656" s="1">
        <f t="shared" si="39"/>
        <v>92.131504391940624</v>
      </c>
    </row>
    <row r="657" spans="1:8" x14ac:dyDescent="0.25">
      <c r="A657">
        <v>14442375000</v>
      </c>
      <c r="B657">
        <v>-48.876255035400398</v>
      </c>
      <c r="C657">
        <v>-52.1750679016113</v>
      </c>
      <c r="D657">
        <v>-56.701187133789098</v>
      </c>
      <c r="E657" s="13">
        <f t="shared" ref="E657:E720" si="41">C657-E$13</f>
        <v>-52.4250679016113</v>
      </c>
      <c r="F657" s="2">
        <f t="shared" si="40"/>
        <v>3.548812866210902</v>
      </c>
      <c r="G657" s="1">
        <f t="shared" si="38"/>
        <v>3.5101585388183563</v>
      </c>
      <c r="H657" s="1">
        <f t="shared" si="39"/>
        <v>94.752277013474398</v>
      </c>
    </row>
    <row r="658" spans="1:8" x14ac:dyDescent="0.25">
      <c r="A658">
        <v>14464750000</v>
      </c>
      <c r="B658">
        <v>-49.207920074462898</v>
      </c>
      <c r="C658">
        <v>-52.384956359863303</v>
      </c>
      <c r="D658">
        <v>-56.822963714599602</v>
      </c>
      <c r="E658" s="13">
        <f t="shared" si="41"/>
        <v>-52.634956359863303</v>
      </c>
      <c r="F658" s="2">
        <f t="shared" si="40"/>
        <v>3.4270362854004048</v>
      </c>
      <c r="G658" s="1">
        <f t="shared" si="38"/>
        <v>3.4823502434624447</v>
      </c>
      <c r="H658" s="1">
        <f t="shared" si="39"/>
        <v>96.759773424905816</v>
      </c>
    </row>
    <row r="659" spans="1:8" x14ac:dyDescent="0.25">
      <c r="A659">
        <v>14487125000</v>
      </c>
      <c r="B659">
        <v>-48.901950836181598</v>
      </c>
      <c r="C659">
        <v>-52.073734283447301</v>
      </c>
      <c r="D659">
        <v>-56.828216552734403</v>
      </c>
      <c r="E659" s="13">
        <f t="shared" si="41"/>
        <v>-52.323734283447301</v>
      </c>
      <c r="F659" s="2">
        <f t="shared" si="40"/>
        <v>3.4217834472657032</v>
      </c>
      <c r="G659" s="1">
        <f t="shared" si="38"/>
        <v>3.4457037183973345</v>
      </c>
      <c r="H659" s="1">
        <f t="shared" si="39"/>
        <v>99.457439367611514</v>
      </c>
    </row>
    <row r="660" spans="1:8" x14ac:dyDescent="0.25">
      <c r="A660">
        <v>14509500000</v>
      </c>
      <c r="B660">
        <v>-47.794921875</v>
      </c>
      <c r="C660">
        <v>-50.846843719482401</v>
      </c>
      <c r="D660">
        <v>-56.948078155517599</v>
      </c>
      <c r="E660" s="13">
        <f t="shared" si="41"/>
        <v>-51.096843719482401</v>
      </c>
      <c r="F660" s="2">
        <f t="shared" si="40"/>
        <v>3.3019218444824006</v>
      </c>
      <c r="G660" s="1">
        <f t="shared" ref="G660:G723" si="42">AVERAGE(F656:F664)</f>
        <v>3.4307140774196898</v>
      </c>
      <c r="H660" s="1">
        <f t="shared" si="39"/>
        <v>100.57835355150296</v>
      </c>
    </row>
    <row r="661" spans="1:8" x14ac:dyDescent="0.25">
      <c r="A661">
        <v>14531875000</v>
      </c>
      <c r="B661">
        <v>-47.173419952392599</v>
      </c>
      <c r="C661">
        <v>-50.223602294921903</v>
      </c>
      <c r="D661">
        <v>-56.949817657470703</v>
      </c>
      <c r="E661" s="13">
        <f t="shared" si="41"/>
        <v>-50.473602294921903</v>
      </c>
      <c r="F661" s="2">
        <f t="shared" si="40"/>
        <v>3.300182342529304</v>
      </c>
      <c r="G661" s="1">
        <f t="shared" si="42"/>
        <v>3.4145452711317228</v>
      </c>
      <c r="H661" s="1">
        <f t="shared" ref="H661:H724" si="43">(292-77.6*10^(G661/10))/(10^(G661/10)-1)</f>
        <v>101.79904853777811</v>
      </c>
    </row>
    <row r="662" spans="1:8" x14ac:dyDescent="0.25">
      <c r="A662">
        <v>14554250000</v>
      </c>
      <c r="B662">
        <v>-46.831466674804702</v>
      </c>
      <c r="C662">
        <v>-49.990753173828097</v>
      </c>
      <c r="D662">
        <v>-56.840713500976598</v>
      </c>
      <c r="E662" s="13">
        <f t="shared" si="41"/>
        <v>-50.240753173828097</v>
      </c>
      <c r="F662" s="2">
        <f t="shared" si="40"/>
        <v>3.4092864990233949</v>
      </c>
      <c r="G662" s="1">
        <f t="shared" si="42"/>
        <v>3.3881149291992227</v>
      </c>
      <c r="H662" s="1">
        <f t="shared" si="43"/>
        <v>103.82083209176466</v>
      </c>
    </row>
    <row r="663" spans="1:8" x14ac:dyDescent="0.25">
      <c r="A663">
        <v>14576625000</v>
      </c>
      <c r="B663">
        <v>-46.9856567382813</v>
      </c>
      <c r="C663">
        <v>-50.183437347412102</v>
      </c>
      <c r="D663">
        <v>-56.802219390869098</v>
      </c>
      <c r="E663" s="13">
        <f t="shared" si="41"/>
        <v>-50.433437347412102</v>
      </c>
      <c r="F663" s="2">
        <f t="shared" si="40"/>
        <v>3.4477806091308025</v>
      </c>
      <c r="G663" s="1">
        <f t="shared" si="42"/>
        <v>3.3718232048882451</v>
      </c>
      <c r="H663" s="1">
        <f t="shared" si="43"/>
        <v>105.08365358383125</v>
      </c>
    </row>
    <row r="664" spans="1:8" x14ac:dyDescent="0.25">
      <c r="A664">
        <v>14599000000</v>
      </c>
      <c r="B664">
        <v>-47.492618560791001</v>
      </c>
      <c r="C664">
        <v>-50.7256050109863</v>
      </c>
      <c r="D664">
        <v>-56.767013549804702</v>
      </c>
      <c r="E664" s="13">
        <f t="shared" si="41"/>
        <v>-50.9756050109863</v>
      </c>
      <c r="F664" s="2">
        <f t="shared" si="40"/>
        <v>3.4829864501952983</v>
      </c>
      <c r="G664" s="1">
        <f t="shared" si="42"/>
        <v>3.3599234686957442</v>
      </c>
      <c r="H664" s="1">
        <f t="shared" si="43"/>
        <v>106.01416473239267</v>
      </c>
    </row>
    <row r="665" spans="1:8" x14ac:dyDescent="0.25">
      <c r="A665">
        <v>14621375000</v>
      </c>
      <c r="B665">
        <v>-48.423572540283203</v>
      </c>
      <c r="C665">
        <v>-51.564689636230497</v>
      </c>
      <c r="D665">
        <v>-56.858882904052699</v>
      </c>
      <c r="E665" s="13">
        <f t="shared" si="41"/>
        <v>-51.814689636230497</v>
      </c>
      <c r="F665" s="2">
        <f t="shared" si="40"/>
        <v>3.391117095947294</v>
      </c>
      <c r="G665" s="1">
        <f t="shared" si="42"/>
        <v>3.3408749898274772</v>
      </c>
      <c r="H665" s="1">
        <f t="shared" si="43"/>
        <v>107.51816075324827</v>
      </c>
    </row>
    <row r="666" spans="1:8" x14ac:dyDescent="0.25">
      <c r="A666">
        <v>14643750000</v>
      </c>
      <c r="B666">
        <v>-48.8871040344238</v>
      </c>
      <c r="C666">
        <v>-51.948043823242202</v>
      </c>
      <c r="D666">
        <v>-56.939060211181598</v>
      </c>
      <c r="E666" s="13">
        <f t="shared" si="41"/>
        <v>-52.198043823242202</v>
      </c>
      <c r="F666" s="2">
        <f t="shared" si="40"/>
        <v>3.310939788818402</v>
      </c>
      <c r="G666" s="1">
        <f t="shared" si="42"/>
        <v>3.3456467522515205</v>
      </c>
      <c r="H666" s="1">
        <f t="shared" si="43"/>
        <v>107.13971370478035</v>
      </c>
    </row>
    <row r="667" spans="1:8" x14ac:dyDescent="0.25">
      <c r="A667">
        <v>14666125000</v>
      </c>
      <c r="B667">
        <v>-49.579666137695298</v>
      </c>
      <c r="C667">
        <v>-52.610076904296903</v>
      </c>
      <c r="D667">
        <v>-56.969589233398402</v>
      </c>
      <c r="E667" s="13">
        <f t="shared" si="41"/>
        <v>-52.860076904296903</v>
      </c>
      <c r="F667" s="2">
        <f t="shared" si="40"/>
        <v>3.2804107666016051</v>
      </c>
      <c r="G667" s="1">
        <f t="shared" si="42"/>
        <v>3.3156818813747884</v>
      </c>
      <c r="H667" s="1">
        <f t="shared" si="43"/>
        <v>109.53515906062081</v>
      </c>
    </row>
    <row r="668" spans="1:8" x14ac:dyDescent="0.25">
      <c r="A668">
        <v>14688500000</v>
      </c>
      <c r="B668">
        <v>-49.763454437255902</v>
      </c>
      <c r="C668">
        <v>-52.828140258789098</v>
      </c>
      <c r="D668">
        <v>-56.935314178466797</v>
      </c>
      <c r="E668" s="13">
        <f t="shared" si="41"/>
        <v>-53.078140258789098</v>
      </c>
      <c r="F668" s="2">
        <f t="shared" si="40"/>
        <v>3.314685821533196</v>
      </c>
      <c r="G668" s="1">
        <f t="shared" si="42"/>
        <v>3.2829140557183214</v>
      </c>
      <c r="H668" s="1">
        <f t="shared" si="43"/>
        <v>112.20716458167875</v>
      </c>
    </row>
    <row r="669" spans="1:8" x14ac:dyDescent="0.25">
      <c r="A669">
        <v>14710875000</v>
      </c>
      <c r="B669">
        <v>-50.521427154541001</v>
      </c>
      <c r="C669">
        <v>-53.401912689208999</v>
      </c>
      <c r="D669">
        <v>-57.119514465332003</v>
      </c>
      <c r="E669" s="13">
        <f t="shared" si="41"/>
        <v>-53.651912689208999</v>
      </c>
      <c r="F669" s="2">
        <f t="shared" si="40"/>
        <v>3.1304855346679972</v>
      </c>
      <c r="G669" s="1">
        <f t="shared" si="42"/>
        <v>3.2418780856662437</v>
      </c>
      <c r="H669" s="1">
        <f t="shared" si="43"/>
        <v>115.63319464884249</v>
      </c>
    </row>
    <row r="670" spans="1:8" x14ac:dyDescent="0.25">
      <c r="A670">
        <v>14733250000</v>
      </c>
      <c r="B670">
        <v>-50.625942230224602</v>
      </c>
      <c r="C670">
        <v>-53.719070434570298</v>
      </c>
      <c r="D670">
        <v>-56.906871795654297</v>
      </c>
      <c r="E670" s="13">
        <f t="shared" si="41"/>
        <v>-53.969070434570298</v>
      </c>
      <c r="F670" s="2">
        <f t="shared" si="40"/>
        <v>3.343128204345696</v>
      </c>
      <c r="G670" s="1">
        <f t="shared" si="42"/>
        <v>3.2285796271430223</v>
      </c>
      <c r="H670" s="1">
        <f t="shared" si="43"/>
        <v>116.76301822916905</v>
      </c>
    </row>
    <row r="671" spans="1:8" x14ac:dyDescent="0.25">
      <c r="A671">
        <v>14755625000</v>
      </c>
      <c r="B671">
        <v>-51.126007080078097</v>
      </c>
      <c r="C671">
        <v>-54.015609741210902</v>
      </c>
      <c r="D671">
        <v>-57.110397338867202</v>
      </c>
      <c r="E671" s="13">
        <f t="shared" si="41"/>
        <v>-54.265609741210902</v>
      </c>
      <c r="F671" s="2">
        <f t="shared" si="40"/>
        <v>3.1396026611328054</v>
      </c>
      <c r="G671" s="1">
        <f t="shared" si="42"/>
        <v>3.2107573615180107</v>
      </c>
      <c r="H671" s="1">
        <f t="shared" si="43"/>
        <v>118.29252879401538</v>
      </c>
    </row>
    <row r="672" spans="1:8" x14ac:dyDescent="0.25">
      <c r="A672">
        <v>14778000000</v>
      </c>
      <c r="B672">
        <v>-50.815597534179702</v>
      </c>
      <c r="C672">
        <v>-53.718467712402301</v>
      </c>
      <c r="D672">
        <v>-57.097129821777301</v>
      </c>
      <c r="E672" s="13">
        <f t="shared" si="41"/>
        <v>-53.968467712402301</v>
      </c>
      <c r="F672" s="2">
        <f t="shared" si="40"/>
        <v>3.1528701782225994</v>
      </c>
      <c r="G672" s="1">
        <f t="shared" si="42"/>
        <v>3.2072588602701768</v>
      </c>
      <c r="H672" s="1">
        <f t="shared" si="43"/>
        <v>118.59485740997883</v>
      </c>
    </row>
    <row r="673" spans="1:8" x14ac:dyDescent="0.25">
      <c r="A673">
        <v>14800375000</v>
      </c>
      <c r="B673">
        <v>-50.661705017089801</v>
      </c>
      <c r="C673">
        <v>-53.525367736816399</v>
      </c>
      <c r="D673">
        <v>-57.136337280273402</v>
      </c>
      <c r="E673" s="13">
        <f t="shared" si="41"/>
        <v>-53.775367736816399</v>
      </c>
      <c r="F673" s="2">
        <f t="shared" si="40"/>
        <v>3.113662719726598</v>
      </c>
      <c r="G673" s="1">
        <f t="shared" si="42"/>
        <v>3.1826404995388438</v>
      </c>
      <c r="H673" s="1">
        <f t="shared" si="43"/>
        <v>120.74193507319831</v>
      </c>
    </row>
    <row r="674" spans="1:8" x14ac:dyDescent="0.25">
      <c r="A674">
        <v>14822750000</v>
      </c>
      <c r="B674">
        <v>-50.619377136230497</v>
      </c>
      <c r="C674">
        <v>-53.6408081054688</v>
      </c>
      <c r="D674">
        <v>-56.978569030761697</v>
      </c>
      <c r="E674" s="13">
        <f t="shared" si="41"/>
        <v>-53.8908081054688</v>
      </c>
      <c r="F674" s="2">
        <f t="shared" si="40"/>
        <v>3.2714309692383026</v>
      </c>
      <c r="G674" s="1">
        <f t="shared" si="42"/>
        <v>3.1865302191840224</v>
      </c>
      <c r="H674" s="1">
        <f t="shared" si="43"/>
        <v>120.40038974474172</v>
      </c>
    </row>
    <row r="675" spans="1:8" x14ac:dyDescent="0.25">
      <c r="A675">
        <v>14845125000</v>
      </c>
      <c r="B675">
        <v>-50.599369049072301</v>
      </c>
      <c r="C675">
        <v>-53.499908447265597</v>
      </c>
      <c r="D675">
        <v>-57.099460601806598</v>
      </c>
      <c r="E675" s="13">
        <f t="shared" si="41"/>
        <v>-53.749908447265597</v>
      </c>
      <c r="F675" s="2">
        <f t="shared" si="40"/>
        <v>3.1505393981932954</v>
      </c>
      <c r="G675" s="1">
        <f t="shared" si="42"/>
        <v>3.1465208265516447</v>
      </c>
      <c r="H675" s="1">
        <f t="shared" si="43"/>
        <v>123.95562148689122</v>
      </c>
    </row>
    <row r="676" spans="1:8" x14ac:dyDescent="0.25">
      <c r="A676">
        <v>14867500000</v>
      </c>
      <c r="B676">
        <v>-50.9549751281738</v>
      </c>
      <c r="C676">
        <v>-53.953899383544901</v>
      </c>
      <c r="D676">
        <v>-57.001075744628899</v>
      </c>
      <c r="E676" s="13">
        <f t="shared" si="41"/>
        <v>-54.203899383544901</v>
      </c>
      <c r="F676" s="2">
        <f t="shared" si="40"/>
        <v>3.2489242553711009</v>
      </c>
      <c r="G676" s="1">
        <f t="shared" si="42"/>
        <v>3.1227789984808876</v>
      </c>
      <c r="H676" s="1">
        <f t="shared" si="43"/>
        <v>126.11028003430103</v>
      </c>
    </row>
    <row r="677" spans="1:8" x14ac:dyDescent="0.25">
      <c r="A677">
        <v>14889875000</v>
      </c>
      <c r="B677">
        <v>-50.594768524169901</v>
      </c>
      <c r="C677">
        <v>-53.437889099121101</v>
      </c>
      <c r="D677">
        <v>-57.1568794250488</v>
      </c>
      <c r="E677" s="13">
        <f t="shared" si="41"/>
        <v>-53.687889099121101</v>
      </c>
      <c r="F677" s="2">
        <f t="shared" si="40"/>
        <v>3.0931205749512003</v>
      </c>
      <c r="G677" s="1">
        <f t="shared" si="42"/>
        <v>3.0944629245334099</v>
      </c>
      <c r="H677" s="1">
        <f t="shared" si="43"/>
        <v>128.72516115617898</v>
      </c>
    </row>
    <row r="678" spans="1:8" x14ac:dyDescent="0.25">
      <c r="A678">
        <v>14912250000</v>
      </c>
      <c r="B678">
        <v>-50.529582977294901</v>
      </c>
      <c r="C678">
        <v>-53.445075988769503</v>
      </c>
      <c r="D678">
        <v>-57.084506988525398</v>
      </c>
      <c r="E678" s="13">
        <f t="shared" si="41"/>
        <v>-53.695075988769503</v>
      </c>
      <c r="F678" s="2">
        <f t="shared" si="40"/>
        <v>3.1654930114746023</v>
      </c>
      <c r="G678" s="1">
        <f t="shared" si="42"/>
        <v>3.0688646104600545</v>
      </c>
      <c r="H678" s="1">
        <f t="shared" si="43"/>
        <v>131.1323559998541</v>
      </c>
    </row>
    <row r="679" spans="1:8" x14ac:dyDescent="0.25">
      <c r="A679">
        <v>14934625000</v>
      </c>
      <c r="B679">
        <v>-50.591358184814503</v>
      </c>
      <c r="C679">
        <v>-53.3244018554688</v>
      </c>
      <c r="D679">
        <v>-57.266956329345703</v>
      </c>
      <c r="E679" s="13">
        <f t="shared" si="41"/>
        <v>-53.5744018554688</v>
      </c>
      <c r="F679" s="2">
        <f t="shared" si="40"/>
        <v>2.9830436706542969</v>
      </c>
      <c r="G679" s="1">
        <f t="shared" si="42"/>
        <v>3.0239011976453765</v>
      </c>
      <c r="H679" s="1">
        <f t="shared" si="43"/>
        <v>135.46336373762355</v>
      </c>
    </row>
    <row r="680" spans="1:8" x14ac:dyDescent="0.25">
      <c r="A680">
        <v>14957000000</v>
      </c>
      <c r="B680">
        <v>-50.115528106689503</v>
      </c>
      <c r="C680">
        <v>-52.791454315185497</v>
      </c>
      <c r="D680">
        <v>-57.324073791503899</v>
      </c>
      <c r="E680" s="13">
        <f t="shared" si="41"/>
        <v>-53.041454315185497</v>
      </c>
      <c r="F680" s="2">
        <f t="shared" si="40"/>
        <v>2.9259262084959943</v>
      </c>
      <c r="G680" s="1">
        <f t="shared" si="42"/>
        <v>2.9831814236110881</v>
      </c>
      <c r="H680" s="1">
        <f t="shared" si="43"/>
        <v>139.50285148953643</v>
      </c>
    </row>
    <row r="681" spans="1:8" x14ac:dyDescent="0.25">
      <c r="A681">
        <v>14979375000</v>
      </c>
      <c r="B681">
        <v>-50.135993957519503</v>
      </c>
      <c r="C681">
        <v>-52.784019470214801</v>
      </c>
      <c r="D681">
        <v>-57.351974487304702</v>
      </c>
      <c r="E681" s="13">
        <f t="shared" si="41"/>
        <v>-53.034019470214801</v>
      </c>
      <c r="F681" s="2">
        <f t="shared" si="40"/>
        <v>2.8980255126952983</v>
      </c>
      <c r="G681" s="1">
        <f t="shared" si="42"/>
        <v>2.9305402967664662</v>
      </c>
      <c r="H681" s="1">
        <f t="shared" si="43"/>
        <v>144.8979117063927</v>
      </c>
    </row>
    <row r="682" spans="1:8" x14ac:dyDescent="0.25">
      <c r="A682">
        <v>15001750000</v>
      </c>
      <c r="B682">
        <v>-50.558357238769503</v>
      </c>
      <c r="C682">
        <v>-53.191635131835902</v>
      </c>
      <c r="D682">
        <v>-57.366722106933601</v>
      </c>
      <c r="E682" s="13">
        <f t="shared" si="41"/>
        <v>-53.441635131835902</v>
      </c>
      <c r="F682" s="2">
        <f t="shared" si="40"/>
        <v>2.8832778930663991</v>
      </c>
      <c r="G682" s="1">
        <f t="shared" si="42"/>
        <v>2.8876258002386885</v>
      </c>
      <c r="H682" s="1">
        <f t="shared" si="43"/>
        <v>149.44723881707878</v>
      </c>
    </row>
    <row r="683" spans="1:8" x14ac:dyDescent="0.25">
      <c r="A683">
        <v>15024125000</v>
      </c>
      <c r="B683">
        <v>-50.637199401855497</v>
      </c>
      <c r="C683">
        <v>-53.253959655761697</v>
      </c>
      <c r="D683">
        <v>-57.3832397460938</v>
      </c>
      <c r="E683" s="13">
        <f t="shared" si="41"/>
        <v>-53.503959655761697</v>
      </c>
      <c r="F683" s="2">
        <f t="shared" si="40"/>
        <v>2.8667602539062003</v>
      </c>
      <c r="G683" s="1">
        <f t="shared" si="42"/>
        <v>2.8157556321885551</v>
      </c>
      <c r="H683" s="1">
        <f t="shared" si="43"/>
        <v>157.38825301620412</v>
      </c>
    </row>
    <row r="684" spans="1:8" x14ac:dyDescent="0.25">
      <c r="A684">
        <v>15046500000</v>
      </c>
      <c r="B684">
        <v>-51.0891723632813</v>
      </c>
      <c r="C684">
        <v>-53.623233795166001</v>
      </c>
      <c r="D684">
        <v>-57.465938568115199</v>
      </c>
      <c r="E684" s="13">
        <f t="shared" si="41"/>
        <v>-53.873233795166001</v>
      </c>
      <c r="F684" s="2">
        <f t="shared" si="40"/>
        <v>2.7840614318847017</v>
      </c>
      <c r="G684" s="1">
        <f t="shared" si="42"/>
        <v>2.769249810112822</v>
      </c>
      <c r="H684" s="1">
        <f t="shared" si="43"/>
        <v>162.75422617417595</v>
      </c>
    </row>
    <row r="685" spans="1:8" x14ac:dyDescent="0.25">
      <c r="A685">
        <v>15068875000</v>
      </c>
      <c r="B685">
        <v>-51.909091949462898</v>
      </c>
      <c r="C685">
        <v>-54.434246063232401</v>
      </c>
      <c r="D685">
        <v>-57.474845886230497</v>
      </c>
      <c r="E685" s="13">
        <f t="shared" si="41"/>
        <v>-54.684246063232401</v>
      </c>
      <c r="F685" s="2">
        <f t="shared" si="40"/>
        <v>2.7751541137695028</v>
      </c>
      <c r="G685" s="1">
        <f t="shared" si="42"/>
        <v>2.7329088846842229</v>
      </c>
      <c r="H685" s="1">
        <f t="shared" si="43"/>
        <v>167.07880893250572</v>
      </c>
    </row>
    <row r="686" spans="1:8" x14ac:dyDescent="0.25">
      <c r="A686">
        <v>15091250000</v>
      </c>
      <c r="B686">
        <v>-52.633380889892599</v>
      </c>
      <c r="C686">
        <v>-55.0902709960938</v>
      </c>
      <c r="D686">
        <v>-57.5431098937988</v>
      </c>
      <c r="E686" s="13">
        <f t="shared" si="41"/>
        <v>-55.3402709960938</v>
      </c>
      <c r="F686" s="2">
        <f t="shared" si="40"/>
        <v>2.7068901062012003</v>
      </c>
      <c r="G686" s="1">
        <f t="shared" si="42"/>
        <v>2.6804059346516675</v>
      </c>
      <c r="H686" s="1">
        <f t="shared" si="43"/>
        <v>173.54065151353993</v>
      </c>
    </row>
    <row r="687" spans="1:8" x14ac:dyDescent="0.25">
      <c r="A687">
        <v>15113625000</v>
      </c>
      <c r="B687">
        <v>-53.516490936279297</v>
      </c>
      <c r="C687">
        <v>-55.785152435302699</v>
      </c>
      <c r="D687">
        <v>-57.731338500976598</v>
      </c>
      <c r="E687" s="13">
        <f t="shared" si="41"/>
        <v>-56.035152435302699</v>
      </c>
      <c r="F687" s="2">
        <f t="shared" si="40"/>
        <v>2.518661499023402</v>
      </c>
      <c r="G687" s="1">
        <f t="shared" si="42"/>
        <v>2.643658955891901</v>
      </c>
      <c r="H687" s="1">
        <f t="shared" si="43"/>
        <v>178.2209133226506</v>
      </c>
    </row>
    <row r="688" spans="1:8" x14ac:dyDescent="0.25">
      <c r="A688">
        <v>15136000000</v>
      </c>
      <c r="B688">
        <v>-53.238933563232401</v>
      </c>
      <c r="C688">
        <v>-55.553424835205099</v>
      </c>
      <c r="D688">
        <v>-57.685508728027301</v>
      </c>
      <c r="E688" s="13">
        <f t="shared" si="41"/>
        <v>-55.803424835205099</v>
      </c>
      <c r="F688" s="2">
        <f t="shared" si="40"/>
        <v>2.5644912719726989</v>
      </c>
      <c r="G688" s="1">
        <f t="shared" si="42"/>
        <v>2.6103808085123572</v>
      </c>
      <c r="H688" s="1">
        <f t="shared" si="43"/>
        <v>182.5766076161826</v>
      </c>
    </row>
    <row r="689" spans="1:8" x14ac:dyDescent="0.25">
      <c r="A689">
        <v>15158375000</v>
      </c>
      <c r="B689">
        <v>-53.437404632568402</v>
      </c>
      <c r="C689">
        <v>-55.786262512207003</v>
      </c>
      <c r="D689">
        <v>-57.6511421203613</v>
      </c>
      <c r="E689" s="13">
        <f t="shared" si="41"/>
        <v>-56.036262512207003</v>
      </c>
      <c r="F689" s="2">
        <f t="shared" si="40"/>
        <v>2.5988578796386008</v>
      </c>
      <c r="G689" s="1">
        <f t="shared" si="42"/>
        <v>2.5861473083496014</v>
      </c>
      <c r="H689" s="1">
        <f t="shared" si="43"/>
        <v>185.82114590963758</v>
      </c>
    </row>
    <row r="690" spans="1:8" x14ac:dyDescent="0.25">
      <c r="A690">
        <v>15180750000</v>
      </c>
      <c r="B690">
        <v>-53.958755493164098</v>
      </c>
      <c r="C690">
        <v>-56.134254455566399</v>
      </c>
      <c r="D690">
        <v>-57.824501037597699</v>
      </c>
      <c r="E690" s="13">
        <f t="shared" si="41"/>
        <v>-56.384254455566399</v>
      </c>
      <c r="F690" s="2">
        <f t="shared" si="40"/>
        <v>2.4254989624023011</v>
      </c>
      <c r="G690" s="1">
        <f t="shared" si="42"/>
        <v>2.5656411912706125</v>
      </c>
      <c r="H690" s="1">
        <f t="shared" si="43"/>
        <v>188.61593377571822</v>
      </c>
    </row>
    <row r="691" spans="1:8" x14ac:dyDescent="0.25">
      <c r="A691">
        <v>15203125000</v>
      </c>
      <c r="B691">
        <v>-53.960136413574197</v>
      </c>
      <c r="C691">
        <v>-56.262691497802699</v>
      </c>
      <c r="D691">
        <v>-57.697444915771499</v>
      </c>
      <c r="E691" s="13">
        <f t="shared" si="41"/>
        <v>-56.512691497802699</v>
      </c>
      <c r="F691" s="2">
        <f t="shared" si="40"/>
        <v>2.5525550842285014</v>
      </c>
      <c r="G691" s="1">
        <f t="shared" si="42"/>
        <v>2.5716840955946125</v>
      </c>
      <c r="H691" s="1">
        <f t="shared" si="43"/>
        <v>187.78757675038446</v>
      </c>
    </row>
    <row r="692" spans="1:8" x14ac:dyDescent="0.25">
      <c r="A692">
        <v>15225500000</v>
      </c>
      <c r="B692">
        <v>-54.086822509765597</v>
      </c>
      <c r="C692">
        <v>-56.404079437255902</v>
      </c>
      <c r="D692">
        <v>-57.682743072509801</v>
      </c>
      <c r="E692" s="13">
        <f t="shared" si="41"/>
        <v>-56.654079437255902</v>
      </c>
      <c r="F692" s="2">
        <f t="shared" si="40"/>
        <v>2.5672569274903054</v>
      </c>
      <c r="G692" s="1">
        <f t="shared" si="42"/>
        <v>2.5903277926974906</v>
      </c>
      <c r="H692" s="1">
        <f t="shared" si="43"/>
        <v>185.25697405024403</v>
      </c>
    </row>
    <row r="693" spans="1:8" x14ac:dyDescent="0.25">
      <c r="A693">
        <v>15247875000</v>
      </c>
      <c r="B693">
        <v>-53.691242218017599</v>
      </c>
      <c r="C693">
        <v>-56.0072021484375</v>
      </c>
      <c r="D693">
        <v>-57.684040069580099</v>
      </c>
      <c r="E693" s="13">
        <f t="shared" si="41"/>
        <v>-56.2572021484375</v>
      </c>
      <c r="F693" s="2">
        <f t="shared" si="40"/>
        <v>2.5659599304199006</v>
      </c>
      <c r="G693" s="1">
        <f t="shared" si="42"/>
        <v>2.6246405707465348</v>
      </c>
      <c r="H693" s="1">
        <f t="shared" si="43"/>
        <v>180.69624849476853</v>
      </c>
    </row>
    <row r="694" spans="1:8" x14ac:dyDescent="0.25">
      <c r="A694">
        <v>15270250000</v>
      </c>
      <c r="B694">
        <v>-53.590293884277301</v>
      </c>
      <c r="C694">
        <v>-55.930892944335902</v>
      </c>
      <c r="D694">
        <v>-57.659400939941399</v>
      </c>
      <c r="E694" s="13">
        <f t="shared" si="41"/>
        <v>-56.180892944335902</v>
      </c>
      <c r="F694" s="2">
        <f t="shared" si="40"/>
        <v>2.5905990600586009</v>
      </c>
      <c r="G694" s="1">
        <f t="shared" si="42"/>
        <v>2.6740442911784021</v>
      </c>
      <c r="H694" s="1">
        <f t="shared" si="43"/>
        <v>174.34140594202148</v>
      </c>
    </row>
    <row r="695" spans="1:8" x14ac:dyDescent="0.25">
      <c r="A695">
        <v>15292625000</v>
      </c>
      <c r="B695">
        <v>-53.405208587646499</v>
      </c>
      <c r="C695">
        <v>-55.9164848327637</v>
      </c>
      <c r="D695">
        <v>-57.488723754882798</v>
      </c>
      <c r="E695" s="13">
        <f t="shared" si="41"/>
        <v>-56.1664848327637</v>
      </c>
      <c r="F695" s="2">
        <f t="shared" si="40"/>
        <v>2.7612762451172017</v>
      </c>
      <c r="G695" s="1">
        <f t="shared" si="42"/>
        <v>2.7365527682834463</v>
      </c>
      <c r="H695" s="1">
        <f t="shared" si="43"/>
        <v>166.63983235382949</v>
      </c>
    </row>
    <row r="696" spans="1:8" x14ac:dyDescent="0.25">
      <c r="A696">
        <v>15315000000</v>
      </c>
      <c r="B696">
        <v>-53.363353729247997</v>
      </c>
      <c r="C696">
        <v>-55.799808502197301</v>
      </c>
      <c r="D696">
        <v>-57.563545227050803</v>
      </c>
      <c r="E696" s="13">
        <f t="shared" si="41"/>
        <v>-56.049808502197301</v>
      </c>
      <c r="F696" s="2">
        <f t="shared" si="40"/>
        <v>2.686454772949304</v>
      </c>
      <c r="G696" s="1">
        <f t="shared" si="42"/>
        <v>2.7575272454156123</v>
      </c>
      <c r="H696" s="1">
        <f t="shared" si="43"/>
        <v>164.13634775978088</v>
      </c>
    </row>
    <row r="697" spans="1:8" x14ac:dyDescent="0.25">
      <c r="A697">
        <v>15337375000</v>
      </c>
      <c r="B697">
        <v>-53.583782196044901</v>
      </c>
      <c r="C697">
        <v>-56.207088470458999</v>
      </c>
      <c r="D697">
        <v>-57.376693725585902</v>
      </c>
      <c r="E697" s="13">
        <f t="shared" si="41"/>
        <v>-56.457088470458999</v>
      </c>
      <c r="F697" s="2">
        <f t="shared" si="40"/>
        <v>2.873306274414098</v>
      </c>
      <c r="G697" s="1">
        <f t="shared" si="42"/>
        <v>2.8004108005100008</v>
      </c>
      <c r="H697" s="1">
        <f t="shared" si="43"/>
        <v>159.13840779877441</v>
      </c>
    </row>
    <row r="698" spans="1:8" x14ac:dyDescent="0.25">
      <c r="A698">
        <v>15359750000</v>
      </c>
      <c r="B698">
        <v>-52.639804840087898</v>
      </c>
      <c r="C698">
        <v>-55.433296203613303</v>
      </c>
      <c r="D698">
        <v>-57.206508636474602</v>
      </c>
      <c r="E698" s="13">
        <f t="shared" si="41"/>
        <v>-55.683296203613303</v>
      </c>
      <c r="F698" s="2">
        <f t="shared" si="40"/>
        <v>3.0434913635254048</v>
      </c>
      <c r="G698" s="1">
        <f t="shared" si="42"/>
        <v>2.8384026421441115</v>
      </c>
      <c r="H698" s="1">
        <f t="shared" si="43"/>
        <v>154.84101748004272</v>
      </c>
    </row>
    <row r="699" spans="1:8" x14ac:dyDescent="0.25">
      <c r="A699">
        <v>15382125000</v>
      </c>
      <c r="B699">
        <v>-52.758018493652301</v>
      </c>
      <c r="C699">
        <v>-55.49609375</v>
      </c>
      <c r="D699">
        <v>-57.261924743652301</v>
      </c>
      <c r="E699" s="13">
        <f t="shared" si="41"/>
        <v>-55.74609375</v>
      </c>
      <c r="F699" s="2">
        <f t="shared" si="40"/>
        <v>2.9880752563476989</v>
      </c>
      <c r="G699" s="1">
        <f t="shared" si="42"/>
        <v>2.861286587185333</v>
      </c>
      <c r="H699" s="1">
        <f t="shared" si="43"/>
        <v>152.30952581851236</v>
      </c>
    </row>
    <row r="700" spans="1:8" x14ac:dyDescent="0.25">
      <c r="A700">
        <v>15404500000</v>
      </c>
      <c r="B700">
        <v>-52.567123413085902</v>
      </c>
      <c r="C700">
        <v>-55.058448791503899</v>
      </c>
      <c r="D700">
        <v>-57.508674621582003</v>
      </c>
      <c r="E700" s="13">
        <f t="shared" si="41"/>
        <v>-55.308448791503899</v>
      </c>
      <c r="F700" s="2">
        <f t="shared" si="40"/>
        <v>2.7413253784179972</v>
      </c>
      <c r="G700" s="1">
        <f t="shared" si="42"/>
        <v>2.8438114590114996</v>
      </c>
      <c r="H700" s="1">
        <f t="shared" si="43"/>
        <v>154.23886991138966</v>
      </c>
    </row>
    <row r="701" spans="1:8" x14ac:dyDescent="0.25">
      <c r="A701">
        <v>15426875000</v>
      </c>
      <c r="B701">
        <v>-51.717453002929702</v>
      </c>
      <c r="C701">
        <v>-54.420661926269503</v>
      </c>
      <c r="D701">
        <v>-57.296791076660199</v>
      </c>
      <c r="E701" s="13">
        <f t="shared" si="41"/>
        <v>-54.670661926269503</v>
      </c>
      <c r="F701" s="2">
        <f t="shared" si="40"/>
        <v>2.9532089233398011</v>
      </c>
      <c r="G701" s="1">
        <f t="shared" si="42"/>
        <v>2.8181961907280648</v>
      </c>
      <c r="H701" s="1">
        <f t="shared" si="43"/>
        <v>157.11171257680772</v>
      </c>
    </row>
    <row r="702" spans="1:8" x14ac:dyDescent="0.25">
      <c r="A702">
        <v>15449250000</v>
      </c>
      <c r="B702">
        <v>-52.097660064697301</v>
      </c>
      <c r="C702">
        <v>-54.755546569824197</v>
      </c>
      <c r="D702">
        <v>-57.342113494872997</v>
      </c>
      <c r="E702" s="13">
        <f t="shared" si="41"/>
        <v>-55.005546569824197</v>
      </c>
      <c r="F702" s="2">
        <f t="shared" si="40"/>
        <v>2.9078865051268963</v>
      </c>
      <c r="G702" s="1">
        <f t="shared" si="42"/>
        <v>2.7427084181043648</v>
      </c>
      <c r="H702" s="1">
        <f t="shared" si="43"/>
        <v>165.9010012780704</v>
      </c>
    </row>
    <row r="703" spans="1:8" x14ac:dyDescent="0.25">
      <c r="A703">
        <v>15471625000</v>
      </c>
      <c r="B703">
        <v>-52.982959747314503</v>
      </c>
      <c r="C703">
        <v>-55.529514312744098</v>
      </c>
      <c r="D703">
        <v>-57.453445434570298</v>
      </c>
      <c r="E703" s="13">
        <f t="shared" si="41"/>
        <v>-55.779514312744098</v>
      </c>
      <c r="F703" s="2">
        <f t="shared" si="40"/>
        <v>2.7965545654295951</v>
      </c>
      <c r="G703" s="1">
        <f t="shared" si="42"/>
        <v>2.6068267822265421</v>
      </c>
      <c r="H703" s="1">
        <f t="shared" si="43"/>
        <v>183.04855709050713</v>
      </c>
    </row>
    <row r="704" spans="1:8" x14ac:dyDescent="0.25">
      <c r="A704">
        <v>15494000000</v>
      </c>
      <c r="B704">
        <v>-53.549461364746101</v>
      </c>
      <c r="C704">
        <v>-55.9034614562988</v>
      </c>
      <c r="D704">
        <v>-57.645999908447301</v>
      </c>
      <c r="E704" s="13">
        <f t="shared" si="41"/>
        <v>-56.1534614562988</v>
      </c>
      <c r="F704" s="2">
        <f t="shared" si="40"/>
        <v>2.6040000915526988</v>
      </c>
      <c r="G704" s="1">
        <f t="shared" si="42"/>
        <v>2.4653095669216309</v>
      </c>
      <c r="H704" s="1">
        <f t="shared" si="43"/>
        <v>202.97997576081548</v>
      </c>
    </row>
    <row r="705" spans="1:8" x14ac:dyDescent="0.25">
      <c r="A705">
        <v>15516375000</v>
      </c>
      <c r="B705">
        <v>-54.939319610595703</v>
      </c>
      <c r="C705">
        <v>-57.145236968994098</v>
      </c>
      <c r="D705">
        <v>-57.794082641601598</v>
      </c>
      <c r="E705" s="13">
        <f t="shared" si="41"/>
        <v>-57.395236968994098</v>
      </c>
      <c r="F705" s="2">
        <f t="shared" si="40"/>
        <v>2.4559173583983949</v>
      </c>
      <c r="G705" s="1">
        <f t="shared" si="42"/>
        <v>2.3402328491210653</v>
      </c>
      <c r="H705" s="1">
        <f t="shared" si="43"/>
        <v>222.65941995057233</v>
      </c>
    </row>
    <row r="706" spans="1:8" x14ac:dyDescent="0.25">
      <c r="A706">
        <v>15538750000</v>
      </c>
      <c r="B706">
        <v>-55.831630706787102</v>
      </c>
      <c r="C706">
        <v>-57.775547027587898</v>
      </c>
      <c r="D706">
        <v>-58.056083679199197</v>
      </c>
      <c r="E706" s="13">
        <f t="shared" si="41"/>
        <v>-58.025547027587898</v>
      </c>
      <c r="F706" s="2">
        <f t="shared" si="40"/>
        <v>2.1939163208007955</v>
      </c>
      <c r="G706" s="1">
        <f t="shared" si="42"/>
        <v>2.1918173895941653</v>
      </c>
      <c r="H706" s="1">
        <f t="shared" si="43"/>
        <v>248.99875849325974</v>
      </c>
    </row>
    <row r="707" spans="1:8" x14ac:dyDescent="0.25">
      <c r="A707">
        <v>15561125000</v>
      </c>
      <c r="B707">
        <v>-57.154323577880902</v>
      </c>
      <c r="C707">
        <v>-58.724880218505902</v>
      </c>
      <c r="D707">
        <v>-58.429443359375</v>
      </c>
      <c r="E707" s="13">
        <f t="shared" si="41"/>
        <v>-58.974880218505902</v>
      </c>
      <c r="F707" s="2">
        <f t="shared" si="40"/>
        <v>1.820556640625</v>
      </c>
      <c r="G707" s="1">
        <f t="shared" si="42"/>
        <v>2.0598975287543206</v>
      </c>
      <c r="H707" s="1">
        <f t="shared" si="43"/>
        <v>275.66877711512183</v>
      </c>
    </row>
    <row r="708" spans="1:8" x14ac:dyDescent="0.25">
      <c r="A708">
        <v>15583500000</v>
      </c>
      <c r="B708">
        <v>-57.8139839172363</v>
      </c>
      <c r="C708">
        <v>-59.278404235839801</v>
      </c>
      <c r="D708">
        <v>-58.535579681396499</v>
      </c>
      <c r="E708" s="13">
        <f t="shared" si="41"/>
        <v>-59.528404235839801</v>
      </c>
      <c r="F708" s="2">
        <f t="shared" si="40"/>
        <v>1.7144203186035014</v>
      </c>
      <c r="G708" s="1">
        <f t="shared" si="42"/>
        <v>1.9116037156846655</v>
      </c>
      <c r="H708" s="1">
        <f t="shared" si="43"/>
        <v>310.13122590019668</v>
      </c>
    </row>
    <row r="709" spans="1:8" x14ac:dyDescent="0.25">
      <c r="A709">
        <v>15605875000</v>
      </c>
      <c r="B709">
        <v>-57.763824462890597</v>
      </c>
      <c r="C709">
        <v>-59.129459381103501</v>
      </c>
      <c r="D709">
        <v>-58.634365081787102</v>
      </c>
      <c r="E709" s="13">
        <f t="shared" si="41"/>
        <v>-59.379459381103501</v>
      </c>
      <c r="F709" s="2">
        <f t="shared" si="40"/>
        <v>1.6156349182129048</v>
      </c>
      <c r="G709" s="1">
        <f t="shared" si="42"/>
        <v>1.783827039930554</v>
      </c>
      <c r="H709" s="1">
        <f t="shared" si="43"/>
        <v>344.50101520436681</v>
      </c>
    </row>
    <row r="710" spans="1:8" x14ac:dyDescent="0.25">
      <c r="A710">
        <v>15628250000</v>
      </c>
      <c r="B710">
        <v>-58.212131500244098</v>
      </c>
      <c r="C710">
        <v>-59.579601287841797</v>
      </c>
      <c r="D710">
        <v>-58.632530212402301</v>
      </c>
      <c r="E710" s="13">
        <f t="shared" si="41"/>
        <v>-59.829601287841797</v>
      </c>
      <c r="F710" s="2">
        <f t="shared" si="40"/>
        <v>1.6174697875976989</v>
      </c>
      <c r="G710" s="1">
        <f t="shared" si="42"/>
        <v>1.680669996473533</v>
      </c>
      <c r="H710" s="1">
        <f t="shared" si="43"/>
        <v>376.11853297139214</v>
      </c>
    </row>
    <row r="711" spans="1:8" x14ac:dyDescent="0.25">
      <c r="A711">
        <v>15650625000</v>
      </c>
      <c r="B711">
        <v>-58.227809906005902</v>
      </c>
      <c r="C711">
        <v>-59.698417663574197</v>
      </c>
      <c r="D711">
        <v>-58.529392242431598</v>
      </c>
      <c r="E711" s="13">
        <f t="shared" si="41"/>
        <v>-59.948417663574197</v>
      </c>
      <c r="F711" s="2">
        <f t="shared" si="40"/>
        <v>1.7206077575682954</v>
      </c>
      <c r="G711" s="1">
        <f t="shared" si="42"/>
        <v>1.609037611219633</v>
      </c>
      <c r="H711" s="1">
        <f t="shared" si="43"/>
        <v>400.49030338696571</v>
      </c>
    </row>
    <row r="712" spans="1:8" x14ac:dyDescent="0.25">
      <c r="A712">
        <v>15673000000</v>
      </c>
      <c r="B712">
        <v>-59.088172912597699</v>
      </c>
      <c r="C712">
        <v>-60.300083160400398</v>
      </c>
      <c r="D712">
        <v>-58.788089752197301</v>
      </c>
      <c r="E712" s="13">
        <f t="shared" si="41"/>
        <v>-60.550083160400398</v>
      </c>
      <c r="F712" s="2">
        <f t="shared" si="40"/>
        <v>1.4619102478026988</v>
      </c>
      <c r="G712" s="1">
        <f t="shared" si="42"/>
        <v>1.5812581380208555</v>
      </c>
      <c r="H712" s="1">
        <f t="shared" si="43"/>
        <v>410.54311501739403</v>
      </c>
    </row>
    <row r="713" spans="1:8" x14ac:dyDescent="0.25">
      <c r="A713">
        <v>15695375000</v>
      </c>
      <c r="B713">
        <v>-59.484115600585902</v>
      </c>
      <c r="C713">
        <v>-60.688125610351598</v>
      </c>
      <c r="D713">
        <v>-58.795989990234403</v>
      </c>
      <c r="E713" s="13">
        <f t="shared" si="41"/>
        <v>-60.938125610351598</v>
      </c>
      <c r="F713" s="2">
        <f t="shared" si="40"/>
        <v>1.4540100097656961</v>
      </c>
      <c r="G713" s="1">
        <f t="shared" si="42"/>
        <v>1.5572844611274108</v>
      </c>
      <c r="H713" s="1">
        <f t="shared" si="43"/>
        <v>419.51023771661943</v>
      </c>
    </row>
    <row r="714" spans="1:8" x14ac:dyDescent="0.25">
      <c r="A714">
        <v>15717750000</v>
      </c>
      <c r="B714">
        <v>-60.247344970703097</v>
      </c>
      <c r="C714">
        <v>-61.524848937988303</v>
      </c>
      <c r="D714">
        <v>-58.722496032714801</v>
      </c>
      <c r="E714" s="13">
        <f t="shared" si="41"/>
        <v>-61.774848937988303</v>
      </c>
      <c r="F714" s="2">
        <f t="shared" si="40"/>
        <v>1.527503967285206</v>
      </c>
      <c r="G714" s="1">
        <f t="shared" si="42"/>
        <v>1.545430501302099</v>
      </c>
      <c r="H714" s="1">
        <f t="shared" si="43"/>
        <v>424.04800308918823</v>
      </c>
    </row>
    <row r="715" spans="1:8" x14ac:dyDescent="0.25">
      <c r="A715">
        <v>15740125000</v>
      </c>
      <c r="B715">
        <v>-60.003646850585902</v>
      </c>
      <c r="C715">
        <v>-61.302871704101598</v>
      </c>
      <c r="D715">
        <v>-58.700775146484403</v>
      </c>
      <c r="E715" s="13">
        <f t="shared" si="41"/>
        <v>-61.552871704101598</v>
      </c>
      <c r="F715" s="2">
        <f t="shared" si="40"/>
        <v>1.5492248535156961</v>
      </c>
      <c r="G715" s="1">
        <f t="shared" si="42"/>
        <v>1.5469118754069104</v>
      </c>
      <c r="H715" s="1">
        <f t="shared" si="43"/>
        <v>423.47708158098351</v>
      </c>
    </row>
    <row r="716" spans="1:8" x14ac:dyDescent="0.25">
      <c r="A716">
        <v>15762500000</v>
      </c>
      <c r="B716">
        <v>-60.018627166747997</v>
      </c>
      <c r="C716">
        <v>-61.339168548583999</v>
      </c>
      <c r="D716">
        <v>-58.679458618164098</v>
      </c>
      <c r="E716" s="13">
        <f t="shared" si="41"/>
        <v>-61.589168548583999</v>
      </c>
      <c r="F716" s="2">
        <f t="shared" si="40"/>
        <v>1.5705413818360014</v>
      </c>
      <c r="G716" s="1">
        <f t="shared" si="42"/>
        <v>1.553199768066422</v>
      </c>
      <c r="H716" s="1">
        <f t="shared" si="43"/>
        <v>421.06597768327731</v>
      </c>
    </row>
    <row r="717" spans="1:8" x14ac:dyDescent="0.25">
      <c r="A717">
        <v>15784875000</v>
      </c>
      <c r="B717">
        <v>-61.103202819824197</v>
      </c>
      <c r="C717">
        <v>-62.351860046386697</v>
      </c>
      <c r="D717">
        <v>-58.7513427734375</v>
      </c>
      <c r="E717" s="13">
        <f t="shared" si="41"/>
        <v>-62.601860046386697</v>
      </c>
      <c r="F717" s="2">
        <f t="shared" si="40"/>
        <v>1.4986572265625</v>
      </c>
      <c r="G717" s="1">
        <f t="shared" si="42"/>
        <v>1.5917430453830563</v>
      </c>
      <c r="H717" s="1">
        <f t="shared" si="43"/>
        <v>406.70715805306492</v>
      </c>
    </row>
    <row r="718" spans="1:8" x14ac:dyDescent="0.25">
      <c r="A718">
        <v>15807250000</v>
      </c>
      <c r="B718">
        <v>-61.6821098327637</v>
      </c>
      <c r="C718">
        <v>-62.9410591125488</v>
      </c>
      <c r="D718">
        <v>-58.741050720214801</v>
      </c>
      <c r="E718" s="13">
        <f t="shared" si="41"/>
        <v>-63.1910591125488</v>
      </c>
      <c r="F718" s="2">
        <f t="shared" si="40"/>
        <v>1.5089492797850994</v>
      </c>
      <c r="G718" s="1">
        <f t="shared" si="42"/>
        <v>1.6665149264865571</v>
      </c>
      <c r="H718" s="1">
        <f t="shared" si="43"/>
        <v>380.76648612877761</v>
      </c>
    </row>
    <row r="719" spans="1:8" x14ac:dyDescent="0.25">
      <c r="A719">
        <v>15829625000</v>
      </c>
      <c r="B719">
        <v>-61.885211944580099</v>
      </c>
      <c r="C719">
        <v>-63.266014099121101</v>
      </c>
      <c r="D719">
        <v>-58.619197845458999</v>
      </c>
      <c r="E719" s="13">
        <f t="shared" si="41"/>
        <v>-63.516014099121101</v>
      </c>
      <c r="F719" s="2">
        <f t="shared" si="40"/>
        <v>1.6308021545410014</v>
      </c>
      <c r="G719" s="1">
        <f t="shared" si="42"/>
        <v>1.7841296725803</v>
      </c>
      <c r="H719" s="1">
        <f t="shared" si="43"/>
        <v>344.4137085232735</v>
      </c>
    </row>
    <row r="720" spans="1:8" x14ac:dyDescent="0.25">
      <c r="A720">
        <v>15852000000</v>
      </c>
      <c r="B720">
        <v>-62.589820861816399</v>
      </c>
      <c r="C720">
        <v>-64.117019653320298</v>
      </c>
      <c r="D720">
        <v>-58.472801208496101</v>
      </c>
      <c r="E720" s="13">
        <f t="shared" si="41"/>
        <v>-64.367019653320298</v>
      </c>
      <c r="F720" s="2">
        <f t="shared" ref="F720:F783" si="44">B720-E720</f>
        <v>1.7771987915038991</v>
      </c>
      <c r="G720" s="1">
        <f t="shared" si="42"/>
        <v>1.8996938069661331</v>
      </c>
      <c r="H720" s="1">
        <f t="shared" si="43"/>
        <v>313.13646530407141</v>
      </c>
    </row>
    <row r="721" spans="1:8" x14ac:dyDescent="0.25">
      <c r="A721">
        <v>15874375000</v>
      </c>
      <c r="B721">
        <v>-62.948417663574197</v>
      </c>
      <c r="C721">
        <v>-64.507217407226605</v>
      </c>
      <c r="D721">
        <v>-58.441200256347699</v>
      </c>
      <c r="E721" s="13">
        <f t="shared" ref="E721:E784" si="45">C721-E$13</f>
        <v>-64.757217407226605</v>
      </c>
      <c r="F721" s="2">
        <f t="shared" si="44"/>
        <v>1.8087997436524077</v>
      </c>
      <c r="G721" s="1">
        <f t="shared" si="42"/>
        <v>2.0307727389865207</v>
      </c>
      <c r="H721" s="1">
        <f t="shared" si="43"/>
        <v>282.03311105124834</v>
      </c>
    </row>
    <row r="722" spans="1:8" x14ac:dyDescent="0.25">
      <c r="A722">
        <v>15896750000</v>
      </c>
      <c r="B722">
        <v>-63.763553619384801</v>
      </c>
      <c r="C722">
        <v>-65.640510559082003</v>
      </c>
      <c r="D722">
        <v>-58.123043060302699</v>
      </c>
      <c r="E722" s="13">
        <f t="shared" si="45"/>
        <v>-65.890510559082003</v>
      </c>
      <c r="F722" s="2">
        <f t="shared" si="44"/>
        <v>2.1269569396972017</v>
      </c>
      <c r="G722" s="1">
        <f t="shared" si="42"/>
        <v>2.1731228298610867</v>
      </c>
      <c r="H722" s="1">
        <f t="shared" si="43"/>
        <v>252.57737645636266</v>
      </c>
    </row>
    <row r="723" spans="1:8" x14ac:dyDescent="0.25">
      <c r="A723">
        <v>15919125000</v>
      </c>
      <c r="B723">
        <v>-64.582405090332003</v>
      </c>
      <c r="C723">
        <v>-66.918441772460895</v>
      </c>
      <c r="D723">
        <v>-57.663963317871101</v>
      </c>
      <c r="E723" s="13">
        <f t="shared" si="45"/>
        <v>-67.168441772460895</v>
      </c>
      <c r="F723" s="2">
        <f t="shared" si="44"/>
        <v>2.586036682128892</v>
      </c>
      <c r="G723" s="1">
        <f t="shared" si="42"/>
        <v>2.3169072469075309</v>
      </c>
      <c r="H723" s="1">
        <f t="shared" si="43"/>
        <v>226.57048474278699</v>
      </c>
    </row>
    <row r="724" spans="1:8" x14ac:dyDescent="0.25">
      <c r="A724">
        <v>15941500000</v>
      </c>
      <c r="B724">
        <v>-64.939270019531307</v>
      </c>
      <c r="C724">
        <v>-67.278572082519503</v>
      </c>
      <c r="D724">
        <v>-57.660697937011697</v>
      </c>
      <c r="E724" s="13">
        <f t="shared" si="45"/>
        <v>-67.528572082519503</v>
      </c>
      <c r="F724" s="2">
        <f t="shared" si="44"/>
        <v>2.589302062988196</v>
      </c>
      <c r="G724" s="1">
        <f t="shared" ref="G724:G787" si="46">AVERAGE(F720:F728)</f>
        <v>2.4928991529676403</v>
      </c>
      <c r="H724" s="1">
        <f t="shared" si="43"/>
        <v>198.91163481564809</v>
      </c>
    </row>
    <row r="725" spans="1:8" x14ac:dyDescent="0.25">
      <c r="A725">
        <v>15963875000</v>
      </c>
      <c r="B725">
        <v>-65.856788635253906</v>
      </c>
      <c r="C725">
        <v>-68.357040405273395</v>
      </c>
      <c r="D725">
        <v>-57.499748229980497</v>
      </c>
      <c r="E725" s="13">
        <f t="shared" si="45"/>
        <v>-68.607040405273395</v>
      </c>
      <c r="F725" s="2">
        <f t="shared" si="44"/>
        <v>2.7502517700194886</v>
      </c>
      <c r="G725" s="1">
        <f t="shared" si="46"/>
        <v>2.6567446390787506</v>
      </c>
      <c r="H725" s="1">
        <f t="shared" ref="H725:H788" si="47">(292-77.6*10^(G725/10))/(10^(G725/10)-1)</f>
        <v>176.53895612357201</v>
      </c>
    </row>
    <row r="726" spans="1:8" x14ac:dyDescent="0.25">
      <c r="A726">
        <v>15986250000</v>
      </c>
      <c r="B726">
        <v>-66.905128479003906</v>
      </c>
      <c r="C726">
        <v>-69.4349365234375</v>
      </c>
      <c r="D726">
        <v>-57.470191955566399</v>
      </c>
      <c r="E726" s="13">
        <f t="shared" si="45"/>
        <v>-69.6849365234375</v>
      </c>
      <c r="F726" s="2">
        <f t="shared" si="44"/>
        <v>2.7798080444335938</v>
      </c>
      <c r="G726" s="1">
        <f t="shared" si="46"/>
        <v>2.8380292256672823</v>
      </c>
      <c r="H726" s="1">
        <f t="shared" si="47"/>
        <v>154.88267652822512</v>
      </c>
    </row>
    <row r="727" spans="1:8" x14ac:dyDescent="0.25">
      <c r="A727">
        <v>16008625000</v>
      </c>
      <c r="B727">
        <v>-67.894828796386705</v>
      </c>
      <c r="C727">
        <v>-70.447837829589801</v>
      </c>
      <c r="D727">
        <v>-57.446990966796903</v>
      </c>
      <c r="E727" s="13">
        <f t="shared" si="45"/>
        <v>-70.697837829589801</v>
      </c>
      <c r="F727" s="2">
        <f t="shared" si="44"/>
        <v>2.8030090332030966</v>
      </c>
      <c r="G727" s="1">
        <f t="shared" si="46"/>
        <v>2.9983164469400823</v>
      </c>
      <c r="H727" s="1">
        <f t="shared" si="47"/>
        <v>137.98810678795974</v>
      </c>
    </row>
    <row r="728" spans="1:8" x14ac:dyDescent="0.25">
      <c r="A728">
        <v>16031000000</v>
      </c>
      <c r="B728">
        <v>-69.098815917968807</v>
      </c>
      <c r="C728">
        <v>-72.063545227050795</v>
      </c>
      <c r="D728">
        <v>-57.035270690917997</v>
      </c>
      <c r="E728" s="13">
        <f t="shared" si="45"/>
        <v>-72.313545227050795</v>
      </c>
      <c r="F728" s="2">
        <f t="shared" si="44"/>
        <v>3.2147293090819886</v>
      </c>
      <c r="G728" s="1">
        <f t="shared" si="46"/>
        <v>3.1083670722113492</v>
      </c>
      <c r="H728" s="1">
        <f t="shared" si="47"/>
        <v>127.43496103644597</v>
      </c>
    </row>
    <row r="729" spans="1:8" x14ac:dyDescent="0.25">
      <c r="A729">
        <v>16053375000</v>
      </c>
      <c r="B729">
        <v>-69.470436096191406</v>
      </c>
      <c r="C729">
        <v>-72.472244262695298</v>
      </c>
      <c r="D729">
        <v>-56.998191833496101</v>
      </c>
      <c r="E729" s="13">
        <f t="shared" si="45"/>
        <v>-72.722244262695298</v>
      </c>
      <c r="F729" s="2">
        <f t="shared" si="44"/>
        <v>3.251808166503892</v>
      </c>
      <c r="G729" s="1">
        <f t="shared" si="46"/>
        <v>3.2482689751519067</v>
      </c>
      <c r="H729" s="1">
        <f t="shared" si="47"/>
        <v>115.09367309832898</v>
      </c>
    </row>
    <row r="730" spans="1:8" x14ac:dyDescent="0.25">
      <c r="A730">
        <v>16075750000</v>
      </c>
      <c r="B730">
        <v>-69.603942871093807</v>
      </c>
      <c r="C730">
        <v>-72.794303894042997</v>
      </c>
      <c r="D730">
        <v>-56.809638977050803</v>
      </c>
      <c r="E730" s="13">
        <f t="shared" si="45"/>
        <v>-73.044303894042997</v>
      </c>
      <c r="F730" s="2">
        <f t="shared" si="44"/>
        <v>3.4403610229491903</v>
      </c>
      <c r="G730" s="1">
        <f t="shared" si="46"/>
        <v>3.3501188490125853</v>
      </c>
      <c r="H730" s="1">
        <f t="shared" si="47"/>
        <v>106.78605956342288</v>
      </c>
    </row>
    <row r="731" spans="1:8" x14ac:dyDescent="0.25">
      <c r="A731">
        <v>16098125000</v>
      </c>
      <c r="B731">
        <v>-69.679542541503906</v>
      </c>
      <c r="C731">
        <v>-72.999084472656307</v>
      </c>
      <c r="D731">
        <v>-56.680458068847699</v>
      </c>
      <c r="E731" s="13">
        <f t="shared" si="45"/>
        <v>-73.249084472656307</v>
      </c>
      <c r="F731" s="2">
        <f t="shared" si="44"/>
        <v>3.5695419311524006</v>
      </c>
      <c r="G731" s="1">
        <f t="shared" si="46"/>
        <v>3.4620666503906299</v>
      </c>
      <c r="H731" s="1">
        <f t="shared" si="47"/>
        <v>98.245485162859154</v>
      </c>
    </row>
    <row r="732" spans="1:8" x14ac:dyDescent="0.25">
      <c r="A732">
        <v>16120500000</v>
      </c>
      <c r="B732">
        <v>-70.011245727539105</v>
      </c>
      <c r="C732">
        <v>-73.337738037109403</v>
      </c>
      <c r="D732">
        <v>-56.673507690429702</v>
      </c>
      <c r="E732" s="13">
        <f t="shared" si="45"/>
        <v>-73.587738037109403</v>
      </c>
      <c r="F732" s="2">
        <f t="shared" si="44"/>
        <v>3.5764923095702983</v>
      </c>
      <c r="G732" s="1">
        <f t="shared" si="46"/>
        <v>3.5653584798177196</v>
      </c>
      <c r="H732" s="1">
        <f t="shared" si="47"/>
        <v>90.865091714005061</v>
      </c>
    </row>
    <row r="733" spans="1:8" x14ac:dyDescent="0.25">
      <c r="A733">
        <v>16142875000</v>
      </c>
      <c r="B733">
        <v>-70.347518920898395</v>
      </c>
      <c r="C733">
        <v>-73.945938110351605</v>
      </c>
      <c r="D733">
        <v>-56.401580810546903</v>
      </c>
      <c r="E733" s="13">
        <f t="shared" si="45"/>
        <v>-74.195938110351605</v>
      </c>
      <c r="F733" s="2">
        <f t="shared" si="44"/>
        <v>3.8484191894532103</v>
      </c>
      <c r="G733" s="1">
        <f t="shared" si="46"/>
        <v>3.609148661295587</v>
      </c>
      <c r="H733" s="1">
        <f t="shared" si="47"/>
        <v>87.870583080806981</v>
      </c>
    </row>
    <row r="734" spans="1:8" x14ac:dyDescent="0.25">
      <c r="A734">
        <v>16165250000</v>
      </c>
      <c r="B734">
        <v>-70.684143066406307</v>
      </c>
      <c r="C734">
        <v>-74.101043701171903</v>
      </c>
      <c r="D734">
        <v>-56.583099365234403</v>
      </c>
      <c r="E734" s="13">
        <f t="shared" si="45"/>
        <v>-74.351043701171903</v>
      </c>
      <c r="F734" s="2">
        <f t="shared" si="44"/>
        <v>3.6669006347655966</v>
      </c>
      <c r="G734" s="1">
        <f t="shared" si="46"/>
        <v>3.6342086791992312</v>
      </c>
      <c r="H734" s="1">
        <f t="shared" si="47"/>
        <v>86.191191033119637</v>
      </c>
    </row>
    <row r="735" spans="1:8" x14ac:dyDescent="0.25">
      <c r="A735">
        <v>16187625000</v>
      </c>
      <c r="B735">
        <v>-71.035942077636705</v>
      </c>
      <c r="C735">
        <v>-74.573280334472699</v>
      </c>
      <c r="D735">
        <v>-56.462661743164098</v>
      </c>
      <c r="E735" s="13">
        <f t="shared" si="45"/>
        <v>-74.823280334472699</v>
      </c>
      <c r="F735" s="2">
        <f t="shared" si="44"/>
        <v>3.7873382568359943</v>
      </c>
      <c r="G735" s="1">
        <f t="shared" si="46"/>
        <v>3.6132634480794446</v>
      </c>
      <c r="H735" s="1">
        <f t="shared" si="47"/>
        <v>87.593141420353973</v>
      </c>
    </row>
    <row r="736" spans="1:8" x14ac:dyDescent="0.25">
      <c r="A736">
        <v>16210000000</v>
      </c>
      <c r="B736">
        <v>-70.905929565429702</v>
      </c>
      <c r="C736">
        <v>-74.388565063476605</v>
      </c>
      <c r="D736">
        <v>-56.517364501953097</v>
      </c>
      <c r="E736" s="13">
        <f t="shared" si="45"/>
        <v>-74.638565063476605</v>
      </c>
      <c r="F736" s="2">
        <f t="shared" si="44"/>
        <v>3.7326354980469034</v>
      </c>
      <c r="G736" s="1">
        <f t="shared" si="46"/>
        <v>3.5721266004774339</v>
      </c>
      <c r="H736" s="1">
        <f t="shared" si="47"/>
        <v>90.397200096578615</v>
      </c>
    </row>
    <row r="737" spans="1:8" x14ac:dyDescent="0.25">
      <c r="A737">
        <v>16232375000</v>
      </c>
      <c r="B737">
        <v>-70.989021301269503</v>
      </c>
      <c r="C737">
        <v>-74.347862243652301</v>
      </c>
      <c r="D737">
        <v>-56.641159057617202</v>
      </c>
      <c r="E737" s="13">
        <f t="shared" si="45"/>
        <v>-74.597862243652301</v>
      </c>
      <c r="F737" s="2">
        <f t="shared" si="44"/>
        <v>3.6088409423827983</v>
      </c>
      <c r="G737" s="1">
        <f t="shared" si="46"/>
        <v>3.4960556030273455</v>
      </c>
      <c r="H737" s="1">
        <f t="shared" si="47"/>
        <v>95.766171398680939</v>
      </c>
    </row>
    <row r="738" spans="1:8" x14ac:dyDescent="0.25">
      <c r="A738">
        <v>16254750000</v>
      </c>
      <c r="B738">
        <v>-71.115943908691406</v>
      </c>
      <c r="C738">
        <v>-74.343292236328097</v>
      </c>
      <c r="D738">
        <v>-56.772651672363303</v>
      </c>
      <c r="E738" s="13">
        <f t="shared" si="45"/>
        <v>-74.593292236328097</v>
      </c>
      <c r="F738" s="2">
        <f t="shared" si="44"/>
        <v>3.4773483276366903</v>
      </c>
      <c r="G738" s="1">
        <f t="shared" si="46"/>
        <v>3.388545566134967</v>
      </c>
      <c r="H738" s="1">
        <f t="shared" si="47"/>
        <v>103.78762506301007</v>
      </c>
    </row>
    <row r="739" spans="1:8" x14ac:dyDescent="0.25">
      <c r="A739">
        <v>16277125000</v>
      </c>
      <c r="B739">
        <v>-71.018585205078097</v>
      </c>
      <c r="C739">
        <v>-74.020439147949205</v>
      </c>
      <c r="D739">
        <v>-56.998146057128899</v>
      </c>
      <c r="E739" s="13">
        <f t="shared" si="45"/>
        <v>-74.270439147949205</v>
      </c>
      <c r="F739" s="2">
        <f t="shared" si="44"/>
        <v>3.251853942871108</v>
      </c>
      <c r="G739" s="1">
        <f t="shared" si="46"/>
        <v>3.3028784857855791</v>
      </c>
      <c r="H739" s="1">
        <f t="shared" si="47"/>
        <v>110.57258232528318</v>
      </c>
    </row>
    <row r="740" spans="1:8" x14ac:dyDescent="0.25">
      <c r="A740">
        <v>16299500000</v>
      </c>
      <c r="B740">
        <v>-70.930656433105497</v>
      </c>
      <c r="C740">
        <v>-73.879966735839801</v>
      </c>
      <c r="D740">
        <v>-57.050689697265597</v>
      </c>
      <c r="E740" s="13">
        <f t="shared" si="45"/>
        <v>-74.129966735839801</v>
      </c>
      <c r="F740" s="2">
        <f t="shared" si="44"/>
        <v>3.1993103027343039</v>
      </c>
      <c r="G740" s="1">
        <f t="shared" si="46"/>
        <v>3.150092230902759</v>
      </c>
      <c r="H740" s="1">
        <f t="shared" si="47"/>
        <v>123.6344345975162</v>
      </c>
    </row>
    <row r="741" spans="1:8" x14ac:dyDescent="0.25">
      <c r="A741">
        <v>16321875000</v>
      </c>
      <c r="B741">
        <v>-70.611717224121094</v>
      </c>
      <c r="C741">
        <v>-73.253570556640597</v>
      </c>
      <c r="D741">
        <v>-57.358146667480497</v>
      </c>
      <c r="E741" s="13">
        <f t="shared" si="45"/>
        <v>-73.503570556640597</v>
      </c>
      <c r="F741" s="2">
        <f t="shared" si="44"/>
        <v>2.8918533325195028</v>
      </c>
      <c r="G741" s="1">
        <f t="shared" si="46"/>
        <v>2.9948009914821796</v>
      </c>
      <c r="H741" s="1">
        <f t="shared" si="47"/>
        <v>138.33852229341062</v>
      </c>
    </row>
    <row r="742" spans="1:8" x14ac:dyDescent="0.25">
      <c r="A742">
        <v>16344250000</v>
      </c>
      <c r="B742">
        <v>-70.419792175292997</v>
      </c>
      <c r="C742">
        <v>-73.050621032714801</v>
      </c>
      <c r="D742">
        <v>-57.369171142578097</v>
      </c>
      <c r="E742" s="13">
        <f t="shared" si="45"/>
        <v>-73.300621032714801</v>
      </c>
      <c r="F742" s="2">
        <f t="shared" si="44"/>
        <v>2.8808288574218039</v>
      </c>
      <c r="G742" s="1">
        <f t="shared" si="46"/>
        <v>2.8390799628363572</v>
      </c>
      <c r="H742" s="1">
        <f t="shared" si="47"/>
        <v>154.76548325706233</v>
      </c>
    </row>
    <row r="743" spans="1:8" x14ac:dyDescent="0.25">
      <c r="A743">
        <v>16366625000</v>
      </c>
      <c r="B743">
        <v>-69.864936828613295</v>
      </c>
      <c r="C743">
        <v>-72.510833740234403</v>
      </c>
      <c r="D743">
        <v>-57.354103088378899</v>
      </c>
      <c r="E743" s="13">
        <f t="shared" si="45"/>
        <v>-72.760833740234403</v>
      </c>
      <c r="F743" s="2">
        <f t="shared" si="44"/>
        <v>2.895896911621108</v>
      </c>
      <c r="G743" s="1">
        <f t="shared" si="46"/>
        <v>2.6756371392143907</v>
      </c>
      <c r="H743" s="1">
        <f t="shared" si="47"/>
        <v>174.14054197418278</v>
      </c>
    </row>
    <row r="744" spans="1:8" x14ac:dyDescent="0.25">
      <c r="A744">
        <v>16389000000</v>
      </c>
      <c r="B744">
        <v>-69.425682067871094</v>
      </c>
      <c r="C744">
        <v>-71.587944030761705</v>
      </c>
      <c r="D744">
        <v>-57.837738037109403</v>
      </c>
      <c r="E744" s="13">
        <f t="shared" si="45"/>
        <v>-71.837944030761705</v>
      </c>
      <c r="F744" s="2">
        <f t="shared" si="44"/>
        <v>2.4122619628906108</v>
      </c>
      <c r="G744" s="1">
        <f t="shared" si="46"/>
        <v>2.5223286946614345</v>
      </c>
      <c r="H744" s="1">
        <f t="shared" si="47"/>
        <v>194.67272499205032</v>
      </c>
    </row>
    <row r="745" spans="1:8" x14ac:dyDescent="0.25">
      <c r="A745">
        <v>16411375000</v>
      </c>
      <c r="B745">
        <v>-68.998794555664105</v>
      </c>
      <c r="C745">
        <v>-71.083808898925795</v>
      </c>
      <c r="D745">
        <v>-57.914985656738303</v>
      </c>
      <c r="E745" s="13">
        <f t="shared" si="45"/>
        <v>-71.333808898925795</v>
      </c>
      <c r="F745" s="2">
        <f t="shared" si="44"/>
        <v>2.3350143432616903</v>
      </c>
      <c r="G745" s="1">
        <f t="shared" si="46"/>
        <v>2.3493965996636126</v>
      </c>
      <c r="H745" s="1">
        <f t="shared" si="47"/>
        <v>221.14466452105307</v>
      </c>
    </row>
    <row r="746" spans="1:8" x14ac:dyDescent="0.25">
      <c r="A746">
        <v>16433750000</v>
      </c>
      <c r="B746">
        <v>-67.974327087402301</v>
      </c>
      <c r="C746">
        <v>-69.931678771972699</v>
      </c>
      <c r="D746">
        <v>-58.042648315429702</v>
      </c>
      <c r="E746" s="13">
        <f t="shared" si="45"/>
        <v>-70.181678771972699</v>
      </c>
      <c r="F746" s="2">
        <f t="shared" si="44"/>
        <v>2.2073516845703978</v>
      </c>
      <c r="G746" s="1">
        <f t="shared" si="46"/>
        <v>2.1990322536892233</v>
      </c>
      <c r="H746" s="1">
        <f t="shared" si="47"/>
        <v>247.63426202954946</v>
      </c>
    </row>
    <row r="747" spans="1:8" x14ac:dyDescent="0.25">
      <c r="A747">
        <v>16456125000</v>
      </c>
      <c r="B747">
        <v>-67.298355102539105</v>
      </c>
      <c r="C747">
        <v>-69.054718017578097</v>
      </c>
      <c r="D747">
        <v>-58.243637084960902</v>
      </c>
      <c r="E747" s="13">
        <f t="shared" si="45"/>
        <v>-69.304718017578097</v>
      </c>
      <c r="F747" s="2">
        <f t="shared" si="44"/>
        <v>2.0063629150389914</v>
      </c>
      <c r="G747" s="1">
        <f t="shared" si="46"/>
        <v>2.0231085883246465</v>
      </c>
      <c r="H747" s="1">
        <f t="shared" si="47"/>
        <v>283.73889272121266</v>
      </c>
    </row>
    <row r="748" spans="1:8" x14ac:dyDescent="0.25">
      <c r="A748">
        <v>16478500000</v>
      </c>
      <c r="B748">
        <v>-66.575431823730497</v>
      </c>
      <c r="C748">
        <v>-68.197509765625</v>
      </c>
      <c r="D748">
        <v>-58.377922058105497</v>
      </c>
      <c r="E748" s="13">
        <f t="shared" si="45"/>
        <v>-68.447509765625</v>
      </c>
      <c r="F748" s="2">
        <f t="shared" si="44"/>
        <v>1.8720779418945028</v>
      </c>
      <c r="G748" s="1">
        <f t="shared" si="46"/>
        <v>1.8400955200195233</v>
      </c>
      <c r="H748" s="1">
        <f t="shared" si="47"/>
        <v>328.76872564211322</v>
      </c>
    </row>
    <row r="749" spans="1:8" x14ac:dyDescent="0.25">
      <c r="A749">
        <v>16500875000</v>
      </c>
      <c r="B749">
        <v>-66.523719787597699</v>
      </c>
      <c r="C749">
        <v>-67.916641235351605</v>
      </c>
      <c r="D749">
        <v>-58.607078552246101</v>
      </c>
      <c r="E749" s="13">
        <f t="shared" si="45"/>
        <v>-68.166641235351605</v>
      </c>
      <c r="F749" s="2">
        <f t="shared" si="44"/>
        <v>1.6429214477539062</v>
      </c>
      <c r="G749" s="1">
        <f t="shared" si="46"/>
        <v>1.6926913791232545</v>
      </c>
      <c r="H749" s="1">
        <f t="shared" si="47"/>
        <v>372.232993175763</v>
      </c>
    </row>
    <row r="750" spans="1:8" x14ac:dyDescent="0.25">
      <c r="A750">
        <v>16523250000</v>
      </c>
      <c r="B750">
        <v>-66.538429260253906</v>
      </c>
      <c r="C750">
        <v>-67.827003479003906</v>
      </c>
      <c r="D750">
        <v>-58.71142578125</v>
      </c>
      <c r="E750" s="13">
        <f t="shared" si="45"/>
        <v>-68.077003479003906</v>
      </c>
      <c r="F750" s="2">
        <f t="shared" si="44"/>
        <v>1.53857421875</v>
      </c>
      <c r="G750" s="1">
        <f t="shared" si="46"/>
        <v>1.5565524631076326</v>
      </c>
      <c r="H750" s="1">
        <f t="shared" si="47"/>
        <v>419.78842741545685</v>
      </c>
    </row>
    <row r="751" spans="1:8" x14ac:dyDescent="0.25">
      <c r="A751">
        <v>16545625000</v>
      </c>
      <c r="B751">
        <v>-66.352729797363295</v>
      </c>
      <c r="C751">
        <v>-67.400245666503906</v>
      </c>
      <c r="D751">
        <v>-58.952484130859403</v>
      </c>
      <c r="E751" s="13">
        <f t="shared" si="45"/>
        <v>-67.650245666503906</v>
      </c>
      <c r="F751" s="2">
        <f t="shared" si="44"/>
        <v>1.2975158691406108</v>
      </c>
      <c r="G751" s="1">
        <f t="shared" si="46"/>
        <v>1.4124560885959108</v>
      </c>
      <c r="H751" s="1">
        <f t="shared" si="47"/>
        <v>480.22626941106932</v>
      </c>
    </row>
    <row r="752" spans="1:8" x14ac:dyDescent="0.25">
      <c r="A752">
        <v>16568000000</v>
      </c>
      <c r="B752">
        <v>-66.396598815917997</v>
      </c>
      <c r="C752">
        <v>-67.395378112792997</v>
      </c>
      <c r="D752">
        <v>-59.001220703125</v>
      </c>
      <c r="E752" s="13">
        <f t="shared" si="45"/>
        <v>-67.645378112792997</v>
      </c>
      <c r="F752" s="2">
        <f t="shared" si="44"/>
        <v>1.248779296875</v>
      </c>
      <c r="G752" s="1">
        <f t="shared" si="46"/>
        <v>1.2943344116210891</v>
      </c>
      <c r="H752" s="1">
        <f t="shared" si="47"/>
        <v>539.90397886665664</v>
      </c>
    </row>
    <row r="753" spans="1:8" x14ac:dyDescent="0.25">
      <c r="A753">
        <v>16590375000</v>
      </c>
      <c r="B753">
        <v>-66.416358947753906</v>
      </c>
      <c r="C753">
        <v>-67.251983642578097</v>
      </c>
      <c r="D753">
        <v>-59.164375305175803</v>
      </c>
      <c r="E753" s="13">
        <f t="shared" si="45"/>
        <v>-67.501983642578097</v>
      </c>
      <c r="F753" s="2">
        <f t="shared" si="44"/>
        <v>1.0856246948241903</v>
      </c>
      <c r="G753" s="1">
        <f t="shared" si="46"/>
        <v>1.1790983412000884</v>
      </c>
      <c r="H753" s="1">
        <f t="shared" si="47"/>
        <v>609.73921550355726</v>
      </c>
    </row>
    <row r="754" spans="1:8" x14ac:dyDescent="0.25">
      <c r="A754">
        <v>16612750000</v>
      </c>
      <c r="B754">
        <v>-65.838668823242202</v>
      </c>
      <c r="C754">
        <v>-66.698432922363295</v>
      </c>
      <c r="D754">
        <v>-59.140235900878899</v>
      </c>
      <c r="E754" s="13">
        <f t="shared" si="45"/>
        <v>-66.948432922363295</v>
      </c>
      <c r="F754" s="2">
        <f t="shared" si="44"/>
        <v>1.1097640991210937</v>
      </c>
      <c r="G754" s="1">
        <f t="shared" si="46"/>
        <v>1.0915357801649321</v>
      </c>
      <c r="H754" s="1">
        <f t="shared" si="47"/>
        <v>672.72918327852938</v>
      </c>
    </row>
    <row r="755" spans="1:8" x14ac:dyDescent="0.25">
      <c r="A755">
        <v>16635125000</v>
      </c>
      <c r="B755">
        <v>-65.867782592773395</v>
      </c>
      <c r="C755">
        <v>-66.528266906738295</v>
      </c>
      <c r="D755">
        <v>-59.339515686035199</v>
      </c>
      <c r="E755" s="13">
        <f t="shared" si="45"/>
        <v>-66.778266906738295</v>
      </c>
      <c r="F755" s="2">
        <f t="shared" si="44"/>
        <v>0.91048431396490059</v>
      </c>
      <c r="G755" s="1">
        <f t="shared" si="46"/>
        <v>1.0003085666232654</v>
      </c>
      <c r="H755" s="1">
        <f t="shared" si="47"/>
        <v>750.15173039333513</v>
      </c>
    </row>
    <row r="756" spans="1:8" x14ac:dyDescent="0.25">
      <c r="A756">
        <v>16657500000</v>
      </c>
      <c r="B756">
        <v>-65.359291076660199</v>
      </c>
      <c r="C756">
        <v>-66.052558898925795</v>
      </c>
      <c r="D756">
        <v>-59.306732177734403</v>
      </c>
      <c r="E756" s="13">
        <f t="shared" si="45"/>
        <v>-66.302558898925795</v>
      </c>
      <c r="F756" s="2">
        <f t="shared" si="44"/>
        <v>0.94326782226559658</v>
      </c>
      <c r="G756" s="1">
        <f t="shared" si="46"/>
        <v>0.93648189968534246</v>
      </c>
      <c r="H756" s="1">
        <f t="shared" si="47"/>
        <v>813.33195081132601</v>
      </c>
    </row>
    <row r="757" spans="1:8" x14ac:dyDescent="0.25">
      <c r="A757">
        <v>16679875000</v>
      </c>
      <c r="B757">
        <v>-64.958282470703097</v>
      </c>
      <c r="C757">
        <v>-65.543235778808594</v>
      </c>
      <c r="D757">
        <v>-59.415046691894503</v>
      </c>
      <c r="E757" s="13">
        <f t="shared" si="45"/>
        <v>-65.793235778808594</v>
      </c>
      <c r="F757" s="2">
        <f t="shared" si="44"/>
        <v>0.83495330810549717</v>
      </c>
      <c r="G757" s="1">
        <f t="shared" si="46"/>
        <v>0.88666280110677553</v>
      </c>
      <c r="H757" s="1">
        <f t="shared" si="47"/>
        <v>868.99338445466367</v>
      </c>
    </row>
    <row r="758" spans="1:8" x14ac:dyDescent="0.25">
      <c r="A758">
        <v>16702250000</v>
      </c>
      <c r="B758">
        <v>-64.712615966796903</v>
      </c>
      <c r="C758">
        <v>-65.317474365234403</v>
      </c>
      <c r="D758">
        <v>-59.3951416015625</v>
      </c>
      <c r="E758" s="13">
        <f t="shared" si="45"/>
        <v>-65.567474365234403</v>
      </c>
      <c r="F758" s="2">
        <f t="shared" si="44"/>
        <v>0.8548583984375</v>
      </c>
      <c r="G758" s="1">
        <f t="shared" si="46"/>
        <v>0.85178120930989898</v>
      </c>
      <c r="H758" s="1">
        <f t="shared" si="47"/>
        <v>911.8551595790824</v>
      </c>
    </row>
    <row r="759" spans="1:8" x14ac:dyDescent="0.25">
      <c r="A759">
        <v>16724625000</v>
      </c>
      <c r="B759">
        <v>-64.674736022949205</v>
      </c>
      <c r="C759">
        <v>-65.142265319824205</v>
      </c>
      <c r="D759">
        <v>-59.532470703125</v>
      </c>
      <c r="E759" s="13">
        <f t="shared" si="45"/>
        <v>-65.392265319824205</v>
      </c>
      <c r="F759" s="2">
        <f t="shared" si="44"/>
        <v>0.717529296875</v>
      </c>
      <c r="G759" s="1">
        <f t="shared" si="46"/>
        <v>0.82249535454644418</v>
      </c>
      <c r="H759" s="1">
        <f t="shared" si="47"/>
        <v>950.65782914087981</v>
      </c>
    </row>
    <row r="760" spans="1:8" x14ac:dyDescent="0.25">
      <c r="A760">
        <v>16747000000</v>
      </c>
      <c r="B760">
        <v>-65.099449157714801</v>
      </c>
      <c r="C760">
        <v>-65.572525024414105</v>
      </c>
      <c r="D760">
        <v>-59.526924133300803</v>
      </c>
      <c r="E760" s="13">
        <f t="shared" si="45"/>
        <v>-65.822525024414105</v>
      </c>
      <c r="F760" s="2">
        <f t="shared" si="44"/>
        <v>0.72307586669930402</v>
      </c>
      <c r="G760" s="1">
        <f t="shared" si="46"/>
        <v>0.80056847466362058</v>
      </c>
      <c r="H760" s="1">
        <f t="shared" si="47"/>
        <v>981.57436924039257</v>
      </c>
    </row>
    <row r="761" spans="1:8" x14ac:dyDescent="0.25">
      <c r="A761">
        <v>16769375000</v>
      </c>
      <c r="B761">
        <v>-64.784194946289105</v>
      </c>
      <c r="C761">
        <v>-65.334602355957003</v>
      </c>
      <c r="D761">
        <v>-59.449592590332003</v>
      </c>
      <c r="E761" s="13">
        <f t="shared" si="45"/>
        <v>-65.584602355957003</v>
      </c>
      <c r="F761" s="2">
        <f t="shared" si="44"/>
        <v>0.8004074096678977</v>
      </c>
      <c r="G761" s="1">
        <f t="shared" si="46"/>
        <v>0.77356550428602111</v>
      </c>
      <c r="H761" s="1">
        <f t="shared" si="47"/>
        <v>1022.0633708757734</v>
      </c>
    </row>
    <row r="762" spans="1:8" x14ac:dyDescent="0.25">
      <c r="A762">
        <v>16791750000</v>
      </c>
      <c r="B762">
        <v>-64.761398315429702</v>
      </c>
      <c r="C762">
        <v>-65.283088684082003</v>
      </c>
      <c r="D762">
        <v>-59.478309631347699</v>
      </c>
      <c r="E762" s="13">
        <f t="shared" si="45"/>
        <v>-65.533088684082003</v>
      </c>
      <c r="F762" s="2">
        <f t="shared" si="44"/>
        <v>0.77169036865230112</v>
      </c>
      <c r="G762" s="1">
        <f t="shared" si="46"/>
        <v>0.76392279730902146</v>
      </c>
      <c r="H762" s="1">
        <f t="shared" si="47"/>
        <v>1037.2173915715532</v>
      </c>
    </row>
    <row r="763" spans="1:8" x14ac:dyDescent="0.25">
      <c r="A763">
        <v>16814125000</v>
      </c>
      <c r="B763">
        <v>-64.867828369140597</v>
      </c>
      <c r="C763">
        <v>-65.464019775390597</v>
      </c>
      <c r="D763">
        <v>-59.40380859375</v>
      </c>
      <c r="E763" s="13">
        <f t="shared" si="45"/>
        <v>-65.714019775390597</v>
      </c>
      <c r="F763" s="2">
        <f t="shared" si="44"/>
        <v>0.84619140625</v>
      </c>
      <c r="G763" s="1">
        <f t="shared" si="46"/>
        <v>0.75542958577473174</v>
      </c>
      <c r="H763" s="1">
        <f t="shared" si="47"/>
        <v>1050.886195791843</v>
      </c>
    </row>
    <row r="764" spans="1:8" x14ac:dyDescent="0.25">
      <c r="A764">
        <v>16836500000</v>
      </c>
      <c r="B764">
        <v>-64.439918518066406</v>
      </c>
      <c r="C764">
        <v>-64.903060913085895</v>
      </c>
      <c r="D764">
        <v>-59.536857604980497</v>
      </c>
      <c r="E764" s="13">
        <f t="shared" si="45"/>
        <v>-65.153060913085895</v>
      </c>
      <c r="F764" s="2">
        <f t="shared" si="44"/>
        <v>0.71314239501948862</v>
      </c>
      <c r="G764" s="1">
        <f t="shared" si="46"/>
        <v>0.75396389431423294</v>
      </c>
      <c r="H764" s="1">
        <f t="shared" si="47"/>
        <v>1053.2762870852043</v>
      </c>
    </row>
    <row r="765" spans="1:8" x14ac:dyDescent="0.25">
      <c r="A765">
        <v>16858875000</v>
      </c>
      <c r="B765">
        <v>-64.370162963867202</v>
      </c>
      <c r="C765">
        <v>-64.820404052734403</v>
      </c>
      <c r="D765">
        <v>-59.549758911132798</v>
      </c>
      <c r="E765" s="13">
        <f t="shared" si="45"/>
        <v>-65.070404052734403</v>
      </c>
      <c r="F765" s="2">
        <f t="shared" si="44"/>
        <v>0.70024108886720171</v>
      </c>
      <c r="G765" s="1">
        <f t="shared" si="46"/>
        <v>0.75349468655055551</v>
      </c>
      <c r="H765" s="1">
        <f t="shared" si="47"/>
        <v>1054.0433901451195</v>
      </c>
    </row>
    <row r="766" spans="1:8" x14ac:dyDescent="0.25">
      <c r="A766">
        <v>16881250000</v>
      </c>
      <c r="B766">
        <v>-64.4771728515625</v>
      </c>
      <c r="C766">
        <v>-64.975341796875</v>
      </c>
      <c r="D766">
        <v>-59.5018310546875</v>
      </c>
      <c r="E766" s="13">
        <f t="shared" si="45"/>
        <v>-65.225341796875</v>
      </c>
      <c r="F766" s="2">
        <f t="shared" si="44"/>
        <v>0.7481689453125</v>
      </c>
      <c r="G766" s="1">
        <f t="shared" si="46"/>
        <v>0.74206882052952339</v>
      </c>
      <c r="H766" s="1">
        <f t="shared" si="47"/>
        <v>1073.0236086269579</v>
      </c>
    </row>
    <row r="767" spans="1:8" x14ac:dyDescent="0.25">
      <c r="A767">
        <v>16903625000</v>
      </c>
      <c r="B767">
        <v>-64.180801391601605</v>
      </c>
      <c r="C767">
        <v>-64.709220886230497</v>
      </c>
      <c r="D767">
        <v>-59.471580505371101</v>
      </c>
      <c r="E767" s="13">
        <f t="shared" si="45"/>
        <v>-64.959220886230497</v>
      </c>
      <c r="F767" s="2">
        <f t="shared" si="44"/>
        <v>0.77841949462889204</v>
      </c>
      <c r="G767" s="1">
        <f t="shared" si="46"/>
        <v>0.75235154893664535</v>
      </c>
      <c r="H767" s="1">
        <f t="shared" si="47"/>
        <v>1055.9163095969939</v>
      </c>
    </row>
    <row r="768" spans="1:8" x14ac:dyDescent="0.25">
      <c r="A768">
        <v>16926000000</v>
      </c>
      <c r="B768">
        <v>-64.046981811523395</v>
      </c>
      <c r="C768">
        <v>-64.501319885253906</v>
      </c>
      <c r="D768">
        <v>-59.545661926269503</v>
      </c>
      <c r="E768" s="13">
        <f t="shared" si="45"/>
        <v>-64.751319885253906</v>
      </c>
      <c r="F768" s="2">
        <f t="shared" si="44"/>
        <v>0.70433807373051138</v>
      </c>
      <c r="G768" s="1">
        <f t="shared" si="46"/>
        <v>0.74034712049696738</v>
      </c>
      <c r="H768" s="1">
        <f t="shared" si="47"/>
        <v>1075.9345474732797</v>
      </c>
    </row>
    <row r="769" spans="1:8" x14ac:dyDescent="0.25">
      <c r="A769">
        <v>16948375000</v>
      </c>
      <c r="B769">
        <v>-63.749385833740199</v>
      </c>
      <c r="C769">
        <v>-64.218238830566406</v>
      </c>
      <c r="D769">
        <v>-59.5311470031738</v>
      </c>
      <c r="E769" s="13">
        <f t="shared" si="45"/>
        <v>-64.468238830566406</v>
      </c>
      <c r="F769" s="2">
        <f t="shared" si="44"/>
        <v>0.7188529968262074</v>
      </c>
      <c r="G769" s="1">
        <f t="shared" si="46"/>
        <v>0.75127495659722454</v>
      </c>
      <c r="H769" s="1">
        <f t="shared" si="47"/>
        <v>1057.6854257802543</v>
      </c>
    </row>
    <row r="770" spans="1:8" x14ac:dyDescent="0.25">
      <c r="A770">
        <v>16970750000</v>
      </c>
      <c r="B770">
        <v>-63.728466033935497</v>
      </c>
      <c r="C770">
        <v>-64.176040649414105</v>
      </c>
      <c r="D770">
        <v>-59.552425384521499</v>
      </c>
      <c r="E770" s="13">
        <f t="shared" si="45"/>
        <v>-64.426040649414105</v>
      </c>
      <c r="F770" s="2">
        <f t="shared" si="44"/>
        <v>0.697574615478608</v>
      </c>
      <c r="G770" s="1">
        <f t="shared" si="46"/>
        <v>0.76410886976454628</v>
      </c>
      <c r="H770" s="1">
        <f t="shared" si="47"/>
        <v>1036.9213404546927</v>
      </c>
    </row>
    <row r="771" spans="1:8" x14ac:dyDescent="0.25">
      <c r="A771">
        <v>16993125000</v>
      </c>
      <c r="B771">
        <v>-63.929145812988303</v>
      </c>
      <c r="C771">
        <v>-64.543380737304702</v>
      </c>
      <c r="D771">
        <v>-59.385765075683601</v>
      </c>
      <c r="E771" s="13">
        <f t="shared" si="45"/>
        <v>-64.793380737304702</v>
      </c>
      <c r="F771" s="2">
        <f t="shared" si="44"/>
        <v>0.86423492431639914</v>
      </c>
      <c r="G771" s="1">
        <f t="shared" si="46"/>
        <v>0.75800493028428972</v>
      </c>
      <c r="H771" s="1">
        <f t="shared" si="47"/>
        <v>1046.7090471474619</v>
      </c>
    </row>
    <row r="772" spans="1:8" x14ac:dyDescent="0.25">
      <c r="A772">
        <v>17015500000</v>
      </c>
      <c r="B772">
        <v>-63.662811279296903</v>
      </c>
      <c r="C772">
        <v>-64.150962829589801</v>
      </c>
      <c r="D772">
        <v>-59.511848449707003</v>
      </c>
      <c r="E772" s="13">
        <f t="shared" si="45"/>
        <v>-64.400962829589801</v>
      </c>
      <c r="F772" s="2">
        <f t="shared" si="44"/>
        <v>0.7381515502928977</v>
      </c>
      <c r="G772" s="1">
        <f t="shared" si="46"/>
        <v>0.74628702799480118</v>
      </c>
      <c r="H772" s="1">
        <f t="shared" si="47"/>
        <v>1065.9486390743684</v>
      </c>
    </row>
    <row r="773" spans="1:8" x14ac:dyDescent="0.25">
      <c r="A773">
        <v>17037875000</v>
      </c>
      <c r="B773">
        <v>-63.602943420410199</v>
      </c>
      <c r="C773">
        <v>-64.164436340332003</v>
      </c>
      <c r="D773">
        <v>-59.438507080078097</v>
      </c>
      <c r="E773" s="13">
        <f t="shared" si="45"/>
        <v>-64.414436340332003</v>
      </c>
      <c r="F773" s="2">
        <f t="shared" si="44"/>
        <v>0.81149291992180395</v>
      </c>
      <c r="G773" s="1">
        <f t="shared" si="46"/>
        <v>0.74692365858291199</v>
      </c>
      <c r="H773" s="1">
        <f t="shared" si="47"/>
        <v>1064.887810619841</v>
      </c>
    </row>
    <row r="774" spans="1:8" x14ac:dyDescent="0.25">
      <c r="A774">
        <v>17060250000</v>
      </c>
      <c r="B774">
        <v>-63.434135437011697</v>
      </c>
      <c r="C774">
        <v>-63.999881744384801</v>
      </c>
      <c r="D774">
        <v>-59.434253692627003</v>
      </c>
      <c r="E774" s="13">
        <f t="shared" si="45"/>
        <v>-64.249881744384794</v>
      </c>
      <c r="F774" s="2">
        <f t="shared" si="44"/>
        <v>0.81574630737309661</v>
      </c>
      <c r="G774" s="1">
        <f t="shared" si="46"/>
        <v>0.75250456068252369</v>
      </c>
      <c r="H774" s="1">
        <f t="shared" si="47"/>
        <v>1055.6652840962618</v>
      </c>
    </row>
    <row r="775" spans="1:8" x14ac:dyDescent="0.25">
      <c r="A775">
        <v>17082625000</v>
      </c>
      <c r="B775">
        <v>-63.383480072021499</v>
      </c>
      <c r="C775">
        <v>-63.826713562011697</v>
      </c>
      <c r="D775">
        <v>-59.556766510009801</v>
      </c>
      <c r="E775" s="13">
        <f t="shared" si="45"/>
        <v>-64.07671356201169</v>
      </c>
      <c r="F775" s="2">
        <f t="shared" si="44"/>
        <v>0.69323348999019174</v>
      </c>
      <c r="G775" s="1">
        <f t="shared" si="46"/>
        <v>0.75255245632595569</v>
      </c>
      <c r="H775" s="1">
        <f t="shared" si="47"/>
        <v>1055.5867292767055</v>
      </c>
    </row>
    <row r="776" spans="1:8" x14ac:dyDescent="0.25">
      <c r="A776">
        <v>17105000000</v>
      </c>
      <c r="B776">
        <v>-64.111137390136705</v>
      </c>
      <c r="C776">
        <v>-64.534095764160199</v>
      </c>
      <c r="D776">
        <v>-59.577041625976598</v>
      </c>
      <c r="E776" s="13">
        <f t="shared" si="45"/>
        <v>-64.784095764160199</v>
      </c>
      <c r="F776" s="2">
        <f t="shared" si="44"/>
        <v>0.67295837402349434</v>
      </c>
      <c r="G776" s="1">
        <f t="shared" si="46"/>
        <v>0.73058149549696649</v>
      </c>
      <c r="H776" s="1">
        <f t="shared" si="47"/>
        <v>1092.705875942074</v>
      </c>
    </row>
    <row r="777" spans="1:8" x14ac:dyDescent="0.25">
      <c r="A777">
        <v>17127375000</v>
      </c>
      <c r="B777">
        <v>-64.047805786132798</v>
      </c>
      <c r="C777">
        <v>-64.507873535156307</v>
      </c>
      <c r="D777">
        <v>-59.539932250976598</v>
      </c>
      <c r="E777" s="13">
        <f t="shared" si="45"/>
        <v>-64.757873535156307</v>
      </c>
      <c r="F777" s="2">
        <f t="shared" si="44"/>
        <v>0.71006774902350855</v>
      </c>
      <c r="G777" s="1">
        <f t="shared" si="46"/>
        <v>0.72887759738500002</v>
      </c>
      <c r="H777" s="1">
        <f t="shared" si="47"/>
        <v>1095.6782803967412</v>
      </c>
    </row>
    <row r="778" spans="1:8" x14ac:dyDescent="0.25">
      <c r="A778">
        <v>17149750000</v>
      </c>
      <c r="B778">
        <v>-64.260643005371094</v>
      </c>
      <c r="C778">
        <v>-64.779724121093807</v>
      </c>
      <c r="D778">
        <v>-59.480918884277301</v>
      </c>
      <c r="E778" s="13">
        <f t="shared" si="45"/>
        <v>-65.029724121093807</v>
      </c>
      <c r="F778" s="2">
        <f t="shared" si="44"/>
        <v>0.76908111572271309</v>
      </c>
      <c r="G778" s="1">
        <f t="shared" si="46"/>
        <v>0.72866312662763255</v>
      </c>
      <c r="H778" s="1">
        <f t="shared" si="47"/>
        <v>1096.0534061875705</v>
      </c>
    </row>
    <row r="779" spans="1:8" x14ac:dyDescent="0.25">
      <c r="A779">
        <v>17172125000</v>
      </c>
      <c r="B779">
        <v>-63.908462524414098</v>
      </c>
      <c r="C779">
        <v>-64.356468200683594</v>
      </c>
      <c r="D779">
        <v>-59.551994323730497</v>
      </c>
      <c r="E779" s="13">
        <f t="shared" si="45"/>
        <v>-64.606468200683594</v>
      </c>
      <c r="F779" s="2">
        <f t="shared" si="44"/>
        <v>0.69800567626949572</v>
      </c>
      <c r="G779" s="1">
        <f t="shared" si="46"/>
        <v>0.72985034518774461</v>
      </c>
      <c r="H779" s="1">
        <f t="shared" si="47"/>
        <v>1093.9796440502864</v>
      </c>
    </row>
    <row r="780" spans="1:8" x14ac:dyDescent="0.25">
      <c r="A780">
        <v>17194500000</v>
      </c>
      <c r="B780">
        <v>-64.048225402832003</v>
      </c>
      <c r="C780">
        <v>-64.4647216796875</v>
      </c>
      <c r="D780">
        <v>-59.583503723144503</v>
      </c>
      <c r="E780" s="13">
        <f t="shared" si="45"/>
        <v>-64.7147216796875</v>
      </c>
      <c r="F780" s="2">
        <f t="shared" si="44"/>
        <v>0.66649627685549717</v>
      </c>
      <c r="G780" s="1">
        <f t="shared" si="46"/>
        <v>0.73670281304255603</v>
      </c>
      <c r="H780" s="1">
        <f t="shared" si="47"/>
        <v>1082.1410949061687</v>
      </c>
    </row>
    <row r="781" spans="1:8" x14ac:dyDescent="0.25">
      <c r="A781">
        <v>17216875000</v>
      </c>
      <c r="B781">
        <v>-64.238868713378906</v>
      </c>
      <c r="C781">
        <v>-64.711685180664105</v>
      </c>
      <c r="D781">
        <v>-59.527183532714801</v>
      </c>
      <c r="E781" s="13">
        <f t="shared" si="45"/>
        <v>-64.961685180664105</v>
      </c>
      <c r="F781" s="2">
        <f t="shared" si="44"/>
        <v>0.72281646728519888</v>
      </c>
      <c r="G781" s="1">
        <f t="shared" si="46"/>
        <v>0.74123636881512389</v>
      </c>
      <c r="H781" s="1">
        <f t="shared" si="47"/>
        <v>1074.4293714453238</v>
      </c>
    </row>
    <row r="782" spans="1:8" x14ac:dyDescent="0.25">
      <c r="A782">
        <v>17239250000</v>
      </c>
      <c r="B782">
        <v>-64.341926574707003</v>
      </c>
      <c r="C782">
        <v>-64.9014892578125</v>
      </c>
      <c r="D782">
        <v>-59.440437316894503</v>
      </c>
      <c r="E782" s="13">
        <f t="shared" si="45"/>
        <v>-65.1514892578125</v>
      </c>
      <c r="F782" s="2">
        <f t="shared" si="44"/>
        <v>0.80956268310549717</v>
      </c>
      <c r="G782" s="1">
        <f t="shared" si="46"/>
        <v>0.76007249620226724</v>
      </c>
      <c r="H782" s="1">
        <f t="shared" si="47"/>
        <v>1043.3760404738418</v>
      </c>
    </row>
    <row r="783" spans="1:8" x14ac:dyDescent="0.25">
      <c r="A783">
        <v>17261625000</v>
      </c>
      <c r="B783">
        <v>-64.528770446777301</v>
      </c>
      <c r="C783">
        <v>-65.105201721191406</v>
      </c>
      <c r="D783">
        <v>-59.423568725585902</v>
      </c>
      <c r="E783" s="13">
        <f t="shared" si="45"/>
        <v>-65.355201721191406</v>
      </c>
      <c r="F783" s="2">
        <f t="shared" si="44"/>
        <v>0.82643127441410513</v>
      </c>
      <c r="G783" s="1">
        <f t="shared" si="46"/>
        <v>0.77011956108941049</v>
      </c>
      <c r="H783" s="1">
        <f t="shared" si="47"/>
        <v>1027.4351623214291</v>
      </c>
    </row>
    <row r="784" spans="1:8" x14ac:dyDescent="0.25">
      <c r="A784">
        <v>17284000000</v>
      </c>
      <c r="B784">
        <v>-64.836853027343807</v>
      </c>
      <c r="C784">
        <v>-65.341758728027301</v>
      </c>
      <c r="D784">
        <v>-59.495094299316399</v>
      </c>
      <c r="E784" s="13">
        <f t="shared" si="45"/>
        <v>-65.591758728027301</v>
      </c>
      <c r="F784" s="2">
        <f t="shared" ref="F784:F816" si="48">B784-E784</f>
        <v>0.75490570068349427</v>
      </c>
      <c r="G784" s="1">
        <f t="shared" si="46"/>
        <v>0.79167853461372317</v>
      </c>
      <c r="H784" s="1">
        <f t="shared" si="47"/>
        <v>994.59838089347716</v>
      </c>
    </row>
    <row r="785" spans="1:8" x14ac:dyDescent="0.25">
      <c r="A785">
        <v>17306375000</v>
      </c>
      <c r="B785">
        <v>-64.789794921875</v>
      </c>
      <c r="C785">
        <v>-65.253555297851605</v>
      </c>
      <c r="D785">
        <v>-59.536239624023402</v>
      </c>
      <c r="E785" s="13">
        <f t="shared" ref="E785:E816" si="49">C785-E$13</f>
        <v>-65.503555297851605</v>
      </c>
      <c r="F785" s="2">
        <f t="shared" si="48"/>
        <v>0.71376037597660513</v>
      </c>
      <c r="G785" s="1">
        <f t="shared" si="46"/>
        <v>0.82523091634114587</v>
      </c>
      <c r="H785" s="1">
        <f t="shared" si="47"/>
        <v>946.91633842702583</v>
      </c>
    </row>
    <row r="786" spans="1:8" x14ac:dyDescent="0.25">
      <c r="A786">
        <v>17328750000</v>
      </c>
      <c r="B786">
        <v>-64.903411865234403</v>
      </c>
      <c r="C786">
        <v>-65.533004760742202</v>
      </c>
      <c r="D786">
        <v>-59.370407104492202</v>
      </c>
      <c r="E786" s="13">
        <f t="shared" si="49"/>
        <v>-65.783004760742202</v>
      </c>
      <c r="F786" s="2">
        <f t="shared" si="48"/>
        <v>0.87959289550779829</v>
      </c>
      <c r="G786" s="1">
        <f t="shared" si="46"/>
        <v>0.85349104139539145</v>
      </c>
      <c r="H786" s="1">
        <f t="shared" si="47"/>
        <v>909.67222348673374</v>
      </c>
    </row>
    <row r="787" spans="1:8" x14ac:dyDescent="0.25">
      <c r="A787">
        <v>17351125000</v>
      </c>
      <c r="B787">
        <v>-65.354804992675795</v>
      </c>
      <c r="C787">
        <v>-65.964309692382798</v>
      </c>
      <c r="D787">
        <v>-59.390495300292997</v>
      </c>
      <c r="E787" s="13">
        <f t="shared" si="49"/>
        <v>-66.214309692382798</v>
      </c>
      <c r="F787" s="2">
        <f t="shared" si="48"/>
        <v>0.85950469970700283</v>
      </c>
      <c r="G787" s="1">
        <f t="shared" si="46"/>
        <v>0.88040839301213536</v>
      </c>
      <c r="H787" s="1">
        <f t="shared" si="47"/>
        <v>876.42794462901577</v>
      </c>
    </row>
    <row r="788" spans="1:8" x14ac:dyDescent="0.25">
      <c r="A788">
        <v>17373500000</v>
      </c>
      <c r="B788">
        <v>-65.960151672363295</v>
      </c>
      <c r="C788">
        <v>-66.602188110351605</v>
      </c>
      <c r="D788">
        <v>-59.357963562011697</v>
      </c>
      <c r="E788" s="13">
        <f t="shared" si="49"/>
        <v>-66.852188110351605</v>
      </c>
      <c r="F788" s="2">
        <f t="shared" si="48"/>
        <v>0.89203643798830967</v>
      </c>
      <c r="G788" s="1">
        <f t="shared" ref="G788:G812" si="50">AVERAGE(F784:F792)</f>
        <v>0.90004391140405615</v>
      </c>
      <c r="H788" s="1">
        <f t="shared" si="47"/>
        <v>853.43557999776726</v>
      </c>
    </row>
    <row r="789" spans="1:8" x14ac:dyDescent="0.25">
      <c r="A789">
        <v>17395875000</v>
      </c>
      <c r="B789">
        <v>-66.107955932617202</v>
      </c>
      <c r="C789">
        <v>-66.826423645019503</v>
      </c>
      <c r="D789">
        <v>-59.281532287597699</v>
      </c>
      <c r="E789" s="13">
        <f t="shared" si="49"/>
        <v>-67.076423645019503</v>
      </c>
      <c r="F789" s="2">
        <f t="shared" si="48"/>
        <v>0.96846771240230112</v>
      </c>
      <c r="G789" s="1">
        <f t="shared" si="50"/>
        <v>0.92681037055120263</v>
      </c>
      <c r="H789" s="1">
        <f t="shared" ref="H789:H812" si="51">(292-77.6*10^(G789/10))/(10^(G789/10)-1)</f>
        <v>823.6678717581874</v>
      </c>
    </row>
    <row r="790" spans="1:8" x14ac:dyDescent="0.25">
      <c r="A790">
        <v>17418250000</v>
      </c>
      <c r="B790">
        <v>-65.624626159667997</v>
      </c>
      <c r="C790">
        <v>-66.351783752441406</v>
      </c>
      <c r="D790">
        <v>-59.272842407226598</v>
      </c>
      <c r="E790" s="13">
        <f t="shared" si="49"/>
        <v>-66.601783752441406</v>
      </c>
      <c r="F790" s="2">
        <f t="shared" si="48"/>
        <v>0.97715759277340908</v>
      </c>
      <c r="G790" s="1">
        <f t="shared" si="50"/>
        <v>0.9665468004014568</v>
      </c>
      <c r="H790" s="1">
        <f t="shared" si="51"/>
        <v>782.52771361209307</v>
      </c>
    </row>
    <row r="791" spans="1:8" x14ac:dyDescent="0.25">
      <c r="A791">
        <v>17440625000</v>
      </c>
      <c r="B791">
        <v>-65.674942016601605</v>
      </c>
      <c r="C791">
        <v>-66.476760864257798</v>
      </c>
      <c r="D791">
        <v>-59.1981811523438</v>
      </c>
      <c r="E791" s="13">
        <f t="shared" si="49"/>
        <v>-66.726760864257798</v>
      </c>
      <c r="F791" s="2">
        <f t="shared" si="48"/>
        <v>1.0518188476561932</v>
      </c>
      <c r="G791" s="1">
        <f t="shared" si="50"/>
        <v>0.9819242689344444</v>
      </c>
      <c r="H791" s="1">
        <f t="shared" si="51"/>
        <v>767.50415849053184</v>
      </c>
    </row>
    <row r="792" spans="1:8" x14ac:dyDescent="0.25">
      <c r="A792">
        <v>17463000000</v>
      </c>
      <c r="B792">
        <v>-66.066909790039105</v>
      </c>
      <c r="C792">
        <v>-66.820060729980497</v>
      </c>
      <c r="D792">
        <v>-59.246849060058601</v>
      </c>
      <c r="E792" s="13">
        <f t="shared" si="49"/>
        <v>-67.070060729980497</v>
      </c>
      <c r="F792" s="2">
        <f t="shared" si="48"/>
        <v>1.003150939941392</v>
      </c>
      <c r="G792" s="1">
        <f t="shared" si="50"/>
        <v>1.0043538411458113</v>
      </c>
      <c r="H792" s="1">
        <f t="shared" si="51"/>
        <v>746.41914765055583</v>
      </c>
    </row>
    <row r="793" spans="1:8" x14ac:dyDescent="0.25">
      <c r="A793">
        <v>17485375000</v>
      </c>
      <c r="B793">
        <v>-66.796409606933594</v>
      </c>
      <c r="C793">
        <v>-67.542213439941406</v>
      </c>
      <c r="D793">
        <v>-59.254196166992202</v>
      </c>
      <c r="E793" s="13">
        <f t="shared" si="49"/>
        <v>-67.792213439941406</v>
      </c>
      <c r="F793" s="2">
        <f t="shared" si="48"/>
        <v>0.9958038330078125</v>
      </c>
      <c r="G793" s="1">
        <f t="shared" si="50"/>
        <v>1.009518941243466</v>
      </c>
      <c r="H793" s="1">
        <f t="shared" si="51"/>
        <v>741.69697383178084</v>
      </c>
    </row>
    <row r="794" spans="1:8" x14ac:dyDescent="0.25">
      <c r="A794">
        <v>17507750000</v>
      </c>
      <c r="B794">
        <v>-66.721603393554702</v>
      </c>
      <c r="C794">
        <v>-67.542991638183594</v>
      </c>
      <c r="D794">
        <v>-59.178611755371101</v>
      </c>
      <c r="E794" s="13">
        <f t="shared" si="49"/>
        <v>-67.792991638183594</v>
      </c>
      <c r="F794" s="2">
        <f t="shared" si="48"/>
        <v>1.071388244628892</v>
      </c>
      <c r="G794" s="1">
        <f t="shared" si="50"/>
        <v>1.0183232625325316</v>
      </c>
      <c r="H794" s="1">
        <f t="shared" si="51"/>
        <v>733.75857062796626</v>
      </c>
    </row>
    <row r="795" spans="1:8" x14ac:dyDescent="0.25">
      <c r="A795">
        <v>17530125000</v>
      </c>
      <c r="B795">
        <v>-66.659400939941406</v>
      </c>
      <c r="C795">
        <v>-67.427391052246094</v>
      </c>
      <c r="D795">
        <v>-59.232009887695298</v>
      </c>
      <c r="E795" s="13">
        <f t="shared" si="49"/>
        <v>-67.677391052246094</v>
      </c>
      <c r="F795" s="2">
        <f t="shared" si="48"/>
        <v>1.0179901123046875</v>
      </c>
      <c r="G795" s="1">
        <f t="shared" si="50"/>
        <v>1.0104497273762862</v>
      </c>
      <c r="H795" s="1">
        <f t="shared" si="51"/>
        <v>740.85116275749556</v>
      </c>
    </row>
    <row r="796" spans="1:8" x14ac:dyDescent="0.25">
      <c r="A796">
        <v>17552500000</v>
      </c>
      <c r="B796">
        <v>-66.785316467285199</v>
      </c>
      <c r="C796">
        <v>-67.596687316894503</v>
      </c>
      <c r="D796">
        <v>-59.188629150390597</v>
      </c>
      <c r="E796" s="13">
        <f t="shared" si="49"/>
        <v>-67.846687316894503</v>
      </c>
      <c r="F796" s="2">
        <f t="shared" si="48"/>
        <v>1.0613708496093039</v>
      </c>
      <c r="G796" s="1">
        <f t="shared" si="50"/>
        <v>1.0044233534071101</v>
      </c>
      <c r="H796" s="1">
        <f t="shared" si="51"/>
        <v>746.35527247235518</v>
      </c>
    </row>
    <row r="797" spans="1:8" x14ac:dyDescent="0.25">
      <c r="A797">
        <v>17574875000</v>
      </c>
      <c r="B797">
        <v>-66.7374267578125</v>
      </c>
      <c r="C797">
        <v>-67.425949096679702</v>
      </c>
      <c r="D797">
        <v>-59.311477661132798</v>
      </c>
      <c r="E797" s="13">
        <f t="shared" si="49"/>
        <v>-67.675949096679702</v>
      </c>
      <c r="F797" s="2">
        <f t="shared" si="48"/>
        <v>0.93852233886720171</v>
      </c>
      <c r="G797" s="1">
        <f t="shared" si="50"/>
        <v>0.99754842122395515</v>
      </c>
      <c r="H797" s="1">
        <f t="shared" si="51"/>
        <v>752.7159736088588</v>
      </c>
    </row>
    <row r="798" spans="1:8" x14ac:dyDescent="0.25">
      <c r="A798">
        <v>17597250000</v>
      </c>
      <c r="B798">
        <v>-66.980773925781307</v>
      </c>
      <c r="C798">
        <v>-67.778480529785199</v>
      </c>
      <c r="D798">
        <v>-59.202293395996101</v>
      </c>
      <c r="E798" s="13">
        <f t="shared" si="49"/>
        <v>-68.028480529785199</v>
      </c>
      <c r="F798" s="2">
        <f t="shared" si="48"/>
        <v>1.047706604003892</v>
      </c>
      <c r="G798" s="1">
        <f t="shared" si="50"/>
        <v>0.99338446723089957</v>
      </c>
      <c r="H798" s="1">
        <f t="shared" si="51"/>
        <v>756.61147211451839</v>
      </c>
    </row>
    <row r="799" spans="1:8" x14ac:dyDescent="0.25">
      <c r="A799">
        <v>17619625000</v>
      </c>
      <c r="B799">
        <v>-66.756431579589801</v>
      </c>
      <c r="C799">
        <v>-67.412727355957003</v>
      </c>
      <c r="D799">
        <v>-59.343704223632798</v>
      </c>
      <c r="E799" s="13">
        <f t="shared" si="49"/>
        <v>-67.662727355957003</v>
      </c>
      <c r="F799" s="2">
        <f t="shared" si="48"/>
        <v>0.90629577636720171</v>
      </c>
      <c r="G799" s="1">
        <f t="shared" si="50"/>
        <v>0.98446570502386677</v>
      </c>
      <c r="H799" s="1">
        <f t="shared" si="51"/>
        <v>765.06659675960816</v>
      </c>
    </row>
    <row r="800" spans="1:8" x14ac:dyDescent="0.25">
      <c r="A800">
        <v>17642000000</v>
      </c>
      <c r="B800">
        <v>-66.333168029785199</v>
      </c>
      <c r="C800">
        <v>-67.080749511718807</v>
      </c>
      <c r="D800">
        <v>-59.252418518066399</v>
      </c>
      <c r="E800" s="13">
        <f t="shared" si="49"/>
        <v>-67.330749511718807</v>
      </c>
      <c r="F800" s="2">
        <f t="shared" si="48"/>
        <v>0.99758148193360796</v>
      </c>
      <c r="G800" s="1">
        <f t="shared" si="50"/>
        <v>0.97874959309894571</v>
      </c>
      <c r="H800" s="1">
        <f t="shared" si="51"/>
        <v>770.56693688163898</v>
      </c>
    </row>
    <row r="801" spans="1:8" x14ac:dyDescent="0.25">
      <c r="A801">
        <v>17664375000</v>
      </c>
      <c r="B801">
        <v>-66.449760437011705</v>
      </c>
      <c r="C801">
        <v>-67.141036987304702</v>
      </c>
      <c r="D801">
        <v>-59.308723449707003</v>
      </c>
      <c r="E801" s="13">
        <f t="shared" si="49"/>
        <v>-67.391036987304702</v>
      </c>
      <c r="F801" s="2">
        <f t="shared" si="48"/>
        <v>0.94127655029299717</v>
      </c>
      <c r="G801" s="1">
        <f t="shared" si="50"/>
        <v>0.96839565700954544</v>
      </c>
      <c r="H801" s="1">
        <f t="shared" si="51"/>
        <v>780.69606851450453</v>
      </c>
    </row>
    <row r="802" spans="1:8" x14ac:dyDescent="0.25">
      <c r="A802">
        <v>17686750000</v>
      </c>
      <c r="B802">
        <v>-66.604515075683594</v>
      </c>
      <c r="C802">
        <v>-67.312843322753906</v>
      </c>
      <c r="D802">
        <v>-59.291671752929702</v>
      </c>
      <c r="E802" s="13">
        <f t="shared" si="49"/>
        <v>-67.562843322753906</v>
      </c>
      <c r="F802" s="2">
        <f t="shared" si="48"/>
        <v>0.9583282470703125</v>
      </c>
      <c r="G802" s="1">
        <f t="shared" si="50"/>
        <v>0.96298811170788978</v>
      </c>
      <c r="H802" s="1">
        <f t="shared" si="51"/>
        <v>786.07315266965475</v>
      </c>
    </row>
    <row r="803" spans="1:8" x14ac:dyDescent="0.25">
      <c r="A803">
        <v>17709125000</v>
      </c>
      <c r="B803">
        <v>-66.737709045410199</v>
      </c>
      <c r="C803">
        <v>-67.478828430175795</v>
      </c>
      <c r="D803">
        <v>-59.258880615234403</v>
      </c>
      <c r="E803" s="13">
        <f t="shared" si="49"/>
        <v>-67.728828430175795</v>
      </c>
      <c r="F803" s="2">
        <f t="shared" si="48"/>
        <v>0.99111938476559658</v>
      </c>
      <c r="G803" s="1">
        <f t="shared" si="50"/>
        <v>0.94438680013020204</v>
      </c>
      <c r="H803" s="1">
        <f t="shared" si="51"/>
        <v>805.04184914889049</v>
      </c>
    </row>
    <row r="804" spans="1:8" x14ac:dyDescent="0.25">
      <c r="A804">
        <v>17731500000</v>
      </c>
      <c r="B804">
        <v>-66.622009277343807</v>
      </c>
      <c r="C804">
        <v>-67.338554382324205</v>
      </c>
      <c r="D804">
        <v>-59.283454895019503</v>
      </c>
      <c r="E804" s="13">
        <f t="shared" si="49"/>
        <v>-67.588554382324205</v>
      </c>
      <c r="F804" s="2">
        <f t="shared" si="48"/>
        <v>0.9665451049803977</v>
      </c>
      <c r="G804" s="1">
        <f t="shared" si="50"/>
        <v>0.9349958631727352</v>
      </c>
      <c r="H804" s="1">
        <f t="shared" si="51"/>
        <v>814.90611494348195</v>
      </c>
    </row>
    <row r="805" spans="1:8" x14ac:dyDescent="0.25">
      <c r="A805">
        <v>17753875000</v>
      </c>
      <c r="B805">
        <v>-66.829605102539105</v>
      </c>
      <c r="C805">
        <v>-67.547790527343807</v>
      </c>
      <c r="D805">
        <v>-59.281814575195298</v>
      </c>
      <c r="E805" s="13">
        <f t="shared" si="49"/>
        <v>-67.797790527343807</v>
      </c>
      <c r="F805" s="2">
        <f t="shared" si="48"/>
        <v>0.96818542480470171</v>
      </c>
      <c r="G805" s="1">
        <f t="shared" si="50"/>
        <v>0.9148245917426121</v>
      </c>
      <c r="H805" s="1">
        <f t="shared" si="51"/>
        <v>836.78142356960086</v>
      </c>
    </row>
    <row r="806" spans="1:8" x14ac:dyDescent="0.25">
      <c r="A806">
        <v>17776250000</v>
      </c>
      <c r="B806">
        <v>-66.357711791992202</v>
      </c>
      <c r="C806">
        <v>-66.997566223144503</v>
      </c>
      <c r="D806">
        <v>-59.360145568847699</v>
      </c>
      <c r="E806" s="13">
        <f t="shared" si="49"/>
        <v>-67.247566223144503</v>
      </c>
      <c r="F806" s="2">
        <f t="shared" si="48"/>
        <v>0.88985443115230112</v>
      </c>
      <c r="G806" s="1">
        <f t="shared" si="50"/>
        <v>0.8935275607638794</v>
      </c>
      <c r="H806" s="1">
        <f t="shared" si="51"/>
        <v>860.95352755312535</v>
      </c>
    </row>
    <row r="807" spans="1:8" x14ac:dyDescent="0.25">
      <c r="A807">
        <v>17798625000</v>
      </c>
      <c r="B807">
        <v>-65.786087036132798</v>
      </c>
      <c r="C807">
        <v>-66.4163818359375</v>
      </c>
      <c r="D807">
        <v>-59.369705200195298</v>
      </c>
      <c r="E807" s="13">
        <f t="shared" si="49"/>
        <v>-66.6663818359375</v>
      </c>
      <c r="F807" s="2">
        <f t="shared" si="48"/>
        <v>0.88029479980470171</v>
      </c>
      <c r="G807" s="1">
        <f t="shared" si="50"/>
        <v>0.86512925889755676</v>
      </c>
      <c r="H807" s="1">
        <f t="shared" si="51"/>
        <v>895.04374230237204</v>
      </c>
    </row>
    <row r="808" spans="1:8" x14ac:dyDescent="0.25">
      <c r="A808">
        <v>17821000000</v>
      </c>
      <c r="B808">
        <v>-65.847198486328097</v>
      </c>
      <c r="C808">
        <v>-66.418975830078097</v>
      </c>
      <c r="D808">
        <v>-59.42822265625</v>
      </c>
      <c r="E808" s="13">
        <f t="shared" si="49"/>
        <v>-66.668975830078097</v>
      </c>
      <c r="F808" s="2">
        <f t="shared" si="48"/>
        <v>0.82177734375</v>
      </c>
      <c r="G808" s="1">
        <f t="shared" si="50"/>
        <v>0.83867730034721277</v>
      </c>
      <c r="H808" s="1">
        <f t="shared" si="51"/>
        <v>928.88131922450066</v>
      </c>
    </row>
    <row r="809" spans="1:8" x14ac:dyDescent="0.25">
      <c r="A809">
        <v>17843375000</v>
      </c>
      <c r="B809">
        <v>-65.289947509765597</v>
      </c>
      <c r="C809">
        <v>-65.855987548828097</v>
      </c>
      <c r="D809">
        <v>-59.4339599609375</v>
      </c>
      <c r="E809" s="13">
        <f t="shared" si="49"/>
        <v>-66.105987548828097</v>
      </c>
      <c r="F809" s="2">
        <f t="shared" si="48"/>
        <v>0.8160400390625</v>
      </c>
      <c r="G809" s="1">
        <f t="shared" si="50"/>
        <v>0.81242964002821338</v>
      </c>
      <c r="H809" s="1">
        <f t="shared" si="51"/>
        <v>964.64251363175458</v>
      </c>
    </row>
    <row r="810" spans="1:8" x14ac:dyDescent="0.25">
      <c r="A810">
        <v>17865750000</v>
      </c>
      <c r="B810">
        <v>-65.223777770996094</v>
      </c>
      <c r="C810">
        <v>-65.723381042480497</v>
      </c>
      <c r="D810">
        <v>-59.500396728515597</v>
      </c>
      <c r="E810" s="13">
        <f t="shared" si="49"/>
        <v>-65.973381042480497</v>
      </c>
      <c r="F810" s="2">
        <f t="shared" si="48"/>
        <v>0.74960327148440342</v>
      </c>
      <c r="G810" s="1">
        <f t="shared" si="50"/>
        <v>0.77362484402126896</v>
      </c>
      <c r="H810" s="1">
        <f t="shared" si="51"/>
        <v>1021.9712879351927</v>
      </c>
    </row>
    <row r="811" spans="1:8" x14ac:dyDescent="0.25">
      <c r="A811">
        <v>17888125000</v>
      </c>
      <c r="B811">
        <v>-64.546989440917997</v>
      </c>
      <c r="C811">
        <v>-64.999732971191406</v>
      </c>
      <c r="D811">
        <v>-59.547256469726598</v>
      </c>
      <c r="E811" s="13">
        <f t="shared" si="49"/>
        <v>-65.249732971191406</v>
      </c>
      <c r="F811" s="2">
        <f t="shared" si="48"/>
        <v>0.70274353027340908</v>
      </c>
      <c r="G811" s="1">
        <f t="shared" si="50"/>
        <v>0.75078752305772412</v>
      </c>
      <c r="H811" s="1">
        <f t="shared" si="51"/>
        <v>1058.4880763259121</v>
      </c>
    </row>
    <row r="812" spans="1:8" x14ac:dyDescent="0.25">
      <c r="A812">
        <v>17910500000</v>
      </c>
      <c r="B812">
        <v>-64.250343322753906</v>
      </c>
      <c r="C812">
        <v>-64.753395080566406</v>
      </c>
      <c r="D812">
        <v>-59.4969482421875</v>
      </c>
      <c r="E812" s="13">
        <f t="shared" si="49"/>
        <v>-65.003395080566406</v>
      </c>
      <c r="F812" s="2">
        <f t="shared" si="48"/>
        <v>0.7530517578125</v>
      </c>
      <c r="G812" s="1">
        <f t="shared" si="50"/>
        <v>0.72463565402560137</v>
      </c>
      <c r="H812" s="1">
        <f t="shared" si="51"/>
        <v>1103.1390980948104</v>
      </c>
    </row>
    <row r="813" spans="1:8" x14ac:dyDescent="0.25">
      <c r="A813">
        <v>17932875000</v>
      </c>
      <c r="B813">
        <v>-64.255516052246094</v>
      </c>
      <c r="C813">
        <v>-64.735832214355497</v>
      </c>
      <c r="D813">
        <v>-59.519683837890597</v>
      </c>
      <c r="E813" s="13">
        <f t="shared" si="49"/>
        <v>-64.985832214355497</v>
      </c>
      <c r="F813" s="2">
        <f t="shared" si="48"/>
        <v>0.73031616210940342</v>
      </c>
    </row>
    <row r="814" spans="1:8" x14ac:dyDescent="0.25">
      <c r="A814">
        <v>17955250000</v>
      </c>
      <c r="B814">
        <v>-64.530105590820298</v>
      </c>
      <c r="C814">
        <v>-64.8990478515625</v>
      </c>
      <c r="D814">
        <v>-59.631057739257798</v>
      </c>
      <c r="E814" s="13">
        <f t="shared" si="49"/>
        <v>-65.1490478515625</v>
      </c>
      <c r="F814" s="2">
        <f t="shared" si="48"/>
        <v>0.61894226074220171</v>
      </c>
    </row>
    <row r="815" spans="1:8" x14ac:dyDescent="0.25">
      <c r="A815">
        <v>17977625000</v>
      </c>
      <c r="B815">
        <v>-64.477600097656307</v>
      </c>
      <c r="C815">
        <v>-64.911918640136705</v>
      </c>
      <c r="D815">
        <v>-59.565681457519503</v>
      </c>
      <c r="E815" s="13">
        <f t="shared" si="49"/>
        <v>-65.161918640136705</v>
      </c>
      <c r="F815" s="2">
        <f t="shared" si="48"/>
        <v>0.6843185424803977</v>
      </c>
    </row>
    <row r="816" spans="1:8" x14ac:dyDescent="0.25">
      <c r="A816">
        <v>18000000000</v>
      </c>
      <c r="B816">
        <v>-64.8204345703125</v>
      </c>
      <c r="C816">
        <v>-65.215362548828097</v>
      </c>
      <c r="D816">
        <v>-59.605072021484403</v>
      </c>
      <c r="E816" s="13">
        <f t="shared" si="49"/>
        <v>-65.465362548828097</v>
      </c>
      <c r="F816" s="2">
        <f t="shared" si="48"/>
        <v>0.64492797851559658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D16"/>
      <selection pane="bottomLeft" activeCell="I813" sqref="I813"/>
    </sheetView>
  </sheetViews>
  <sheetFormatPr defaultColWidth="12.6640625" defaultRowHeight="13.2" x14ac:dyDescent="0.25"/>
  <sheetData>
    <row r="1" spans="1:12" x14ac:dyDescent="0.25">
      <c r="A1" t="s">
        <v>38</v>
      </c>
      <c r="B1" s="16" t="s">
        <v>49</v>
      </c>
      <c r="E1" s="4" t="s">
        <v>16</v>
      </c>
      <c r="F1" t="s">
        <v>23</v>
      </c>
      <c r="G1" s="5" t="s">
        <v>32</v>
      </c>
      <c r="H1" s="6" t="s">
        <v>51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43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63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61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0.25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0.25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0.25</v>
      </c>
    </row>
    <row r="8" spans="1:12" x14ac:dyDescent="0.25">
      <c r="A8" t="s">
        <v>7</v>
      </c>
      <c r="B8">
        <v>10000</v>
      </c>
      <c r="C8" t="s">
        <v>4</v>
      </c>
      <c r="D8" t="s">
        <v>44</v>
      </c>
      <c r="E8" s="4" t="s">
        <v>21</v>
      </c>
      <c r="F8" s="9" t="s">
        <v>36</v>
      </c>
      <c r="H8" s="19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 t="e">
        <f>AVERAGE(B212:B214)</f>
        <v>#DIV/0!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7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20" t="str">
        <f>CONCATENATE(MID($B$1,9,3)," Ratio    ",H1,"      ",H2,"     ",H3,"     ",H4,"   ",H8,"")</f>
        <v xml:space="preserve"> X2 Ratio    -0.50      -0.01     +1.20     24.8   Lens removed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-43.094081878662102</v>
      </c>
      <c r="C16">
        <v>-39.381755828857401</v>
      </c>
      <c r="D16" s="9">
        <f>B16-C16+D$13</f>
        <v>-69.712326049804702</v>
      </c>
      <c r="E16" s="7">
        <f>C16-E$13</f>
        <v>-39.631755828857401</v>
      </c>
      <c r="F16" s="7">
        <f t="shared" ref="F16:F37" si="0">B16-E16</f>
        <v>-3.4623260498047017</v>
      </c>
      <c r="I16" s="2"/>
      <c r="K16" s="1"/>
    </row>
    <row r="17" spans="1:11" x14ac:dyDescent="0.25">
      <c r="A17">
        <v>122375000</v>
      </c>
      <c r="B17">
        <v>-45.703151702880902</v>
      </c>
      <c r="C17">
        <v>-46.0003471374512</v>
      </c>
      <c r="D17" s="9">
        <f t="shared" ref="D17:D20" si="1">B17-C17+D$13</f>
        <v>-65.702804565429702</v>
      </c>
      <c r="E17" s="7">
        <f t="shared" ref="E17:E27" si="2">C17-E$13</f>
        <v>-46.2503471374512</v>
      </c>
      <c r="F17" s="7">
        <f t="shared" si="0"/>
        <v>0.54719543457029829</v>
      </c>
      <c r="G17" s="1"/>
      <c r="I17" s="2"/>
      <c r="K17" s="1"/>
    </row>
    <row r="18" spans="1:11" x14ac:dyDescent="0.25">
      <c r="A18">
        <v>144750000</v>
      </c>
      <c r="B18">
        <v>-34.3706665039063</v>
      </c>
      <c r="C18">
        <v>-38.437068939208999</v>
      </c>
      <c r="D18" s="9">
        <f t="shared" si="1"/>
        <v>-61.933597564697301</v>
      </c>
      <c r="E18" s="7">
        <f t="shared" si="2"/>
        <v>-38.687068939208999</v>
      </c>
      <c r="F18" s="7">
        <f t="shared" si="0"/>
        <v>4.3164024353026988</v>
      </c>
      <c r="I18" s="2"/>
      <c r="K18" s="1"/>
    </row>
    <row r="19" spans="1:11" x14ac:dyDescent="0.25">
      <c r="A19">
        <v>167125000</v>
      </c>
      <c r="B19">
        <v>-33.034713745117202</v>
      </c>
      <c r="C19">
        <v>-38.121208190917997</v>
      </c>
      <c r="D19" s="9">
        <f t="shared" si="1"/>
        <v>-60.913505554199205</v>
      </c>
      <c r="E19" s="7">
        <f t="shared" si="2"/>
        <v>-38.371208190917997</v>
      </c>
      <c r="F19" s="7">
        <f t="shared" si="0"/>
        <v>5.3364944458007955</v>
      </c>
      <c r="G19" s="1"/>
      <c r="I19" s="2"/>
      <c r="K19" s="1"/>
    </row>
    <row r="20" spans="1:11" x14ac:dyDescent="0.25">
      <c r="A20">
        <v>189500000</v>
      </c>
      <c r="B20">
        <v>-18.880287170410199</v>
      </c>
      <c r="C20">
        <v>-18.085435867309599</v>
      </c>
      <c r="D20" s="9">
        <f t="shared" si="1"/>
        <v>-66.7948513031006</v>
      </c>
      <c r="E20" s="7">
        <f t="shared" si="2"/>
        <v>-18.335435867309599</v>
      </c>
      <c r="F20" s="7">
        <f t="shared" si="0"/>
        <v>-0.54485130310060015</v>
      </c>
      <c r="G20" s="8">
        <f t="shared" ref="G20:G37" si="3">AVERAGE(F16:F24)</f>
        <v>0.79921277364094345</v>
      </c>
      <c r="I20" s="2"/>
      <c r="K20" s="1"/>
    </row>
    <row r="21" spans="1:11" x14ac:dyDescent="0.25">
      <c r="A21">
        <v>211875000</v>
      </c>
      <c r="D21" s="9"/>
      <c r="E21" s="7">
        <f t="shared" si="2"/>
        <v>-0.25</v>
      </c>
      <c r="F21" s="7">
        <f t="shared" si="0"/>
        <v>0.25</v>
      </c>
      <c r="G21" s="1">
        <f t="shared" si="3"/>
        <v>1.2116934458414659</v>
      </c>
      <c r="I21" s="2"/>
      <c r="K21" s="1"/>
    </row>
    <row r="22" spans="1:11" x14ac:dyDescent="0.25">
      <c r="A22">
        <v>234250000</v>
      </c>
      <c r="D22" s="9"/>
      <c r="E22" s="7">
        <f t="shared" si="2"/>
        <v>-0.25</v>
      </c>
      <c r="F22" s="7">
        <f t="shared" si="0"/>
        <v>0.25</v>
      </c>
      <c r="G22" s="1">
        <f t="shared" si="3"/>
        <v>1.1786717308892105</v>
      </c>
      <c r="I22" s="2"/>
      <c r="K22" s="1"/>
    </row>
    <row r="23" spans="1:11" x14ac:dyDescent="0.25">
      <c r="A23">
        <v>256625000</v>
      </c>
      <c r="D23" s="9"/>
      <c r="E23" s="7">
        <f t="shared" si="2"/>
        <v>-0.25</v>
      </c>
      <c r="F23" s="7">
        <f t="shared" si="0"/>
        <v>0.25</v>
      </c>
      <c r="G23" s="1">
        <f t="shared" si="3"/>
        <v>0.72684923807779944</v>
      </c>
      <c r="I23" s="2"/>
      <c r="K23" s="1"/>
    </row>
    <row r="24" spans="1:11" x14ac:dyDescent="0.25">
      <c r="A24">
        <v>279000000</v>
      </c>
      <c r="D24" s="9"/>
      <c r="E24" s="7">
        <f t="shared" si="2"/>
        <v>-0.25</v>
      </c>
      <c r="F24" s="7">
        <f t="shared" si="0"/>
        <v>0.25</v>
      </c>
      <c r="G24" s="1">
        <f t="shared" si="3"/>
        <v>0.16168318854437777</v>
      </c>
      <c r="I24" s="2"/>
      <c r="K24" s="1"/>
    </row>
    <row r="25" spans="1:11" x14ac:dyDescent="0.25">
      <c r="A25">
        <v>301375000</v>
      </c>
      <c r="D25" s="9"/>
      <c r="E25" s="13">
        <f t="shared" si="2"/>
        <v>-0.25</v>
      </c>
      <c r="F25" s="2">
        <f t="shared" si="0"/>
        <v>0.25</v>
      </c>
      <c r="G25" s="1">
        <f t="shared" si="3"/>
        <v>0.25</v>
      </c>
      <c r="I25" s="2"/>
      <c r="K25" s="1"/>
    </row>
    <row r="26" spans="1:11" x14ac:dyDescent="0.25">
      <c r="A26">
        <v>323750000</v>
      </c>
      <c r="D26" s="9"/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D27" s="9"/>
      <c r="E27" s="13">
        <f t="shared" si="2"/>
        <v>-0.25</v>
      </c>
      <c r="F27" s="2">
        <f t="shared" si="0"/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D28" s="9"/>
      <c r="E28" s="13">
        <f t="shared" ref="E28:E37" si="4">C28-E$13</f>
        <v>-0.25</v>
      </c>
      <c r="F28" s="2">
        <f t="shared" si="0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D29" s="9"/>
      <c r="E29" s="13">
        <f t="shared" si="4"/>
        <v>-0.25</v>
      </c>
      <c r="F29" s="2">
        <f t="shared" si="0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D30" s="9"/>
      <c r="E30" s="13">
        <f t="shared" si="4"/>
        <v>-0.25</v>
      </c>
      <c r="F30" s="2">
        <f t="shared" si="0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D31" s="9"/>
      <c r="E31" s="13">
        <f t="shared" si="4"/>
        <v>-0.25</v>
      </c>
      <c r="F31" s="2">
        <f t="shared" si="0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D32" s="9"/>
      <c r="E32" s="13">
        <f t="shared" si="4"/>
        <v>-0.25</v>
      </c>
      <c r="F32" s="2">
        <f t="shared" si="0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D33" s="9"/>
      <c r="E33" s="13">
        <f t="shared" si="4"/>
        <v>-0.25</v>
      </c>
      <c r="F33" s="2">
        <f t="shared" si="0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D34" s="9"/>
      <c r="E34" s="13">
        <f t="shared" si="4"/>
        <v>-0.25</v>
      </c>
      <c r="F34" s="2">
        <f t="shared" si="0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D35" s="9"/>
      <c r="E35" s="13">
        <f t="shared" si="4"/>
        <v>-0.25</v>
      </c>
      <c r="F35" s="2">
        <f t="shared" si="0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D36" s="9"/>
      <c r="E36" s="13">
        <f t="shared" si="4"/>
        <v>-0.25</v>
      </c>
      <c r="F36" s="2">
        <f t="shared" si="0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D37" s="9"/>
      <c r="E37" s="13">
        <f t="shared" si="4"/>
        <v>-0.25</v>
      </c>
      <c r="F37" s="2">
        <f t="shared" si="0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D38" s="9"/>
      <c r="E38" s="13">
        <f t="shared" ref="E38:E101" si="5">C38-E$13</f>
        <v>-0.25</v>
      </c>
      <c r="F38" s="2">
        <f t="shared" ref="F38:F101" si="6">B38-E38</f>
        <v>0.25</v>
      </c>
      <c r="G38" s="1">
        <f t="shared" ref="G38:G101" si="7">AVERAGE(F34:F42)</f>
        <v>0.25</v>
      </c>
      <c r="I38" s="2"/>
      <c r="K38" s="1"/>
    </row>
    <row r="39" spans="1:11" x14ac:dyDescent="0.25">
      <c r="A39">
        <v>614625000</v>
      </c>
      <c r="D39" s="9"/>
      <c r="E39" s="13">
        <f t="shared" si="5"/>
        <v>-0.25</v>
      </c>
      <c r="F39" s="2">
        <f t="shared" si="6"/>
        <v>0.25</v>
      </c>
      <c r="G39" s="1">
        <f t="shared" si="7"/>
        <v>0.25</v>
      </c>
      <c r="I39" s="2"/>
      <c r="K39" s="1"/>
    </row>
    <row r="40" spans="1:11" x14ac:dyDescent="0.25">
      <c r="A40">
        <v>637000000</v>
      </c>
      <c r="D40" s="9"/>
      <c r="E40" s="13">
        <f t="shared" si="5"/>
        <v>-0.25</v>
      </c>
      <c r="F40" s="2">
        <f t="shared" si="6"/>
        <v>0.25</v>
      </c>
      <c r="G40" s="1">
        <f t="shared" si="7"/>
        <v>0.25</v>
      </c>
      <c r="I40" s="2"/>
      <c r="K40" s="1"/>
    </row>
    <row r="41" spans="1:11" x14ac:dyDescent="0.25">
      <c r="A41">
        <v>659375000</v>
      </c>
      <c r="D41" s="9"/>
      <c r="E41" s="13">
        <f t="shared" si="5"/>
        <v>-0.25</v>
      </c>
      <c r="F41" s="2">
        <f t="shared" si="6"/>
        <v>0.25</v>
      </c>
      <c r="G41" s="1">
        <f t="shared" si="7"/>
        <v>0.25</v>
      </c>
      <c r="I41" s="2"/>
      <c r="K41" s="1"/>
    </row>
    <row r="42" spans="1:11" x14ac:dyDescent="0.25">
      <c r="A42">
        <v>681750000</v>
      </c>
      <c r="D42" s="9"/>
      <c r="E42" s="13">
        <f t="shared" si="5"/>
        <v>-0.25</v>
      </c>
      <c r="F42" s="2">
        <f t="shared" si="6"/>
        <v>0.25</v>
      </c>
      <c r="G42" s="1">
        <f t="shared" si="7"/>
        <v>0.25</v>
      </c>
      <c r="I42" s="2"/>
      <c r="K42" s="1"/>
    </row>
    <row r="43" spans="1:11" x14ac:dyDescent="0.25">
      <c r="A43">
        <v>704125000</v>
      </c>
      <c r="D43" s="9"/>
      <c r="E43" s="13">
        <f t="shared" si="5"/>
        <v>-0.25</v>
      </c>
      <c r="F43" s="2">
        <f t="shared" si="6"/>
        <v>0.25</v>
      </c>
      <c r="G43" s="1">
        <f t="shared" si="7"/>
        <v>0.25</v>
      </c>
      <c r="I43" s="2"/>
      <c r="K43" s="1"/>
    </row>
    <row r="44" spans="1:11" x14ac:dyDescent="0.25">
      <c r="A44">
        <v>726500000</v>
      </c>
      <c r="D44" s="9"/>
      <c r="E44" s="13">
        <f t="shared" si="5"/>
        <v>-0.25</v>
      </c>
      <c r="F44" s="2">
        <f t="shared" si="6"/>
        <v>0.25</v>
      </c>
      <c r="G44" s="1">
        <f t="shared" si="7"/>
        <v>0.25</v>
      </c>
      <c r="I44" s="2"/>
      <c r="K44" s="1"/>
    </row>
    <row r="45" spans="1:11" x14ac:dyDescent="0.25">
      <c r="A45">
        <v>748875000</v>
      </c>
      <c r="D45" s="9"/>
      <c r="E45" s="13">
        <f t="shared" si="5"/>
        <v>-0.25</v>
      </c>
      <c r="F45" s="2">
        <f t="shared" si="6"/>
        <v>0.25</v>
      </c>
      <c r="G45" s="1">
        <f t="shared" si="7"/>
        <v>0.25</v>
      </c>
      <c r="I45" s="2"/>
      <c r="K45" s="1"/>
    </row>
    <row r="46" spans="1:11" x14ac:dyDescent="0.25">
      <c r="A46">
        <v>771250000</v>
      </c>
      <c r="D46" s="9"/>
      <c r="E46" s="13">
        <f t="shared" si="5"/>
        <v>-0.25</v>
      </c>
      <c r="F46" s="2">
        <f t="shared" si="6"/>
        <v>0.25</v>
      </c>
      <c r="G46" s="1">
        <f t="shared" si="7"/>
        <v>0.25</v>
      </c>
      <c r="I46" s="2"/>
      <c r="K46" s="1"/>
    </row>
    <row r="47" spans="1:11" x14ac:dyDescent="0.25">
      <c r="A47">
        <v>793625000</v>
      </c>
      <c r="D47" s="9"/>
      <c r="E47" s="13">
        <f t="shared" si="5"/>
        <v>-0.25</v>
      </c>
      <c r="F47" s="2">
        <f t="shared" si="6"/>
        <v>0.25</v>
      </c>
      <c r="G47" s="1">
        <f t="shared" si="7"/>
        <v>0.25</v>
      </c>
      <c r="I47" s="2"/>
      <c r="K47" s="1"/>
    </row>
    <row r="48" spans="1:11" x14ac:dyDescent="0.25">
      <c r="A48">
        <v>816000000</v>
      </c>
      <c r="D48" s="9"/>
      <c r="E48" s="13">
        <f t="shared" si="5"/>
        <v>-0.25</v>
      </c>
      <c r="F48" s="2">
        <f t="shared" si="6"/>
        <v>0.25</v>
      </c>
      <c r="G48" s="1">
        <f t="shared" si="7"/>
        <v>0.25</v>
      </c>
      <c r="I48" s="2"/>
      <c r="K48" s="1"/>
    </row>
    <row r="49" spans="1:11" x14ac:dyDescent="0.25">
      <c r="A49">
        <v>838375000</v>
      </c>
      <c r="D49" s="9"/>
      <c r="E49" s="13">
        <f t="shared" si="5"/>
        <v>-0.25</v>
      </c>
      <c r="F49" s="2">
        <f t="shared" si="6"/>
        <v>0.25</v>
      </c>
      <c r="G49" s="1">
        <f t="shared" si="7"/>
        <v>0.25</v>
      </c>
      <c r="I49" s="2"/>
      <c r="K49" s="1"/>
    </row>
    <row r="50" spans="1:11" x14ac:dyDescent="0.25">
      <c r="A50">
        <v>860750000</v>
      </c>
      <c r="D50" s="9"/>
      <c r="E50" s="13">
        <f t="shared" si="5"/>
        <v>-0.25</v>
      </c>
      <c r="F50" s="2">
        <f t="shared" si="6"/>
        <v>0.25</v>
      </c>
      <c r="G50" s="1">
        <f t="shared" si="7"/>
        <v>0.25</v>
      </c>
      <c r="I50" s="2"/>
      <c r="K50" s="1"/>
    </row>
    <row r="51" spans="1:11" x14ac:dyDescent="0.25">
      <c r="A51">
        <v>883125000</v>
      </c>
      <c r="D51" s="9"/>
      <c r="E51" s="13">
        <f t="shared" si="5"/>
        <v>-0.25</v>
      </c>
      <c r="F51" s="2">
        <f t="shared" si="6"/>
        <v>0.25</v>
      </c>
      <c r="G51" s="1">
        <f t="shared" si="7"/>
        <v>0.25</v>
      </c>
      <c r="I51" s="2"/>
      <c r="K51" s="1"/>
    </row>
    <row r="52" spans="1:11" x14ac:dyDescent="0.25">
      <c r="A52">
        <v>905500000</v>
      </c>
      <c r="D52" s="9"/>
      <c r="E52" s="13">
        <f t="shared" si="5"/>
        <v>-0.25</v>
      </c>
      <c r="F52" s="2">
        <f t="shared" si="6"/>
        <v>0.25</v>
      </c>
      <c r="G52" s="1">
        <f t="shared" si="7"/>
        <v>0.25</v>
      </c>
      <c r="I52" s="2"/>
      <c r="K52" s="1"/>
    </row>
    <row r="53" spans="1:11" x14ac:dyDescent="0.25">
      <c r="A53">
        <v>927875000</v>
      </c>
      <c r="D53" s="9"/>
      <c r="E53" s="13">
        <f t="shared" si="5"/>
        <v>-0.25</v>
      </c>
      <c r="F53" s="2">
        <f t="shared" si="6"/>
        <v>0.25</v>
      </c>
      <c r="G53" s="1">
        <f t="shared" si="7"/>
        <v>0.25</v>
      </c>
      <c r="I53" s="2"/>
      <c r="K53" s="1"/>
    </row>
    <row r="54" spans="1:11" x14ac:dyDescent="0.25">
      <c r="A54">
        <v>950250000</v>
      </c>
      <c r="D54" s="9"/>
      <c r="E54" s="13">
        <f t="shared" si="5"/>
        <v>-0.25</v>
      </c>
      <c r="F54" s="2">
        <f t="shared" si="6"/>
        <v>0.25</v>
      </c>
      <c r="G54" s="1">
        <f t="shared" si="7"/>
        <v>0.25</v>
      </c>
      <c r="I54" s="2"/>
      <c r="K54" s="1"/>
    </row>
    <row r="55" spans="1:11" x14ac:dyDescent="0.25">
      <c r="A55">
        <v>972625000</v>
      </c>
      <c r="D55" s="9"/>
      <c r="E55" s="13">
        <f t="shared" si="5"/>
        <v>-0.25</v>
      </c>
      <c r="F55" s="2">
        <f t="shared" si="6"/>
        <v>0.25</v>
      </c>
      <c r="G55" s="1">
        <f t="shared" si="7"/>
        <v>0.25</v>
      </c>
      <c r="I55" s="2"/>
      <c r="K55" s="1"/>
    </row>
    <row r="56" spans="1:11" x14ac:dyDescent="0.25">
      <c r="A56">
        <v>995000000</v>
      </c>
      <c r="D56" s="9"/>
      <c r="E56" s="13">
        <f t="shared" si="5"/>
        <v>-0.25</v>
      </c>
      <c r="F56" s="2">
        <f t="shared" si="6"/>
        <v>0.25</v>
      </c>
      <c r="G56" s="1">
        <f t="shared" si="7"/>
        <v>0.25</v>
      </c>
      <c r="I56" s="2"/>
      <c r="K56" s="1"/>
    </row>
    <row r="57" spans="1:11" x14ac:dyDescent="0.25">
      <c r="A57">
        <v>1017375000</v>
      </c>
      <c r="D57" s="9"/>
      <c r="E57" s="13">
        <f t="shared" si="5"/>
        <v>-0.25</v>
      </c>
      <c r="F57" s="2">
        <f t="shared" si="6"/>
        <v>0.25</v>
      </c>
      <c r="G57" s="1">
        <f t="shared" si="7"/>
        <v>0.25</v>
      </c>
      <c r="I57" s="2"/>
      <c r="K57" s="1"/>
    </row>
    <row r="58" spans="1:11" x14ac:dyDescent="0.25">
      <c r="A58">
        <v>1039750000</v>
      </c>
      <c r="D58" s="9"/>
      <c r="E58" s="13">
        <f t="shared" si="5"/>
        <v>-0.25</v>
      </c>
      <c r="F58" s="2">
        <f t="shared" si="6"/>
        <v>0.25</v>
      </c>
      <c r="G58" s="1">
        <f t="shared" si="7"/>
        <v>0.25</v>
      </c>
      <c r="I58" s="2"/>
      <c r="K58" s="1"/>
    </row>
    <row r="59" spans="1:11" x14ac:dyDescent="0.25">
      <c r="A59">
        <v>1062125000</v>
      </c>
      <c r="D59" s="9"/>
      <c r="E59" s="13">
        <f t="shared" si="5"/>
        <v>-0.25</v>
      </c>
      <c r="F59" s="2">
        <f t="shared" si="6"/>
        <v>0.25</v>
      </c>
      <c r="G59" s="1">
        <f t="shared" si="7"/>
        <v>0.25</v>
      </c>
      <c r="I59" s="2"/>
      <c r="K59" s="1"/>
    </row>
    <row r="60" spans="1:11" x14ac:dyDescent="0.25">
      <c r="A60">
        <v>1084500000</v>
      </c>
      <c r="D60" s="9"/>
      <c r="E60" s="13">
        <f t="shared" si="5"/>
        <v>-0.25</v>
      </c>
      <c r="F60" s="2">
        <f t="shared" si="6"/>
        <v>0.25</v>
      </c>
      <c r="G60" s="1">
        <f t="shared" si="7"/>
        <v>0.25</v>
      </c>
      <c r="I60" s="2"/>
      <c r="K60" s="1"/>
    </row>
    <row r="61" spans="1:11" x14ac:dyDescent="0.25">
      <c r="A61">
        <v>1106875000</v>
      </c>
      <c r="D61" s="9"/>
      <c r="E61" s="13">
        <f t="shared" si="5"/>
        <v>-0.25</v>
      </c>
      <c r="F61" s="2">
        <f t="shared" si="6"/>
        <v>0.25</v>
      </c>
      <c r="G61" s="1">
        <f t="shared" si="7"/>
        <v>0.25</v>
      </c>
      <c r="I61" s="2"/>
      <c r="K61" s="1"/>
    </row>
    <row r="62" spans="1:11" x14ac:dyDescent="0.25">
      <c r="A62">
        <v>1129250000</v>
      </c>
      <c r="D62" s="9"/>
      <c r="E62" s="13">
        <f t="shared" si="5"/>
        <v>-0.25</v>
      </c>
      <c r="F62" s="2">
        <f t="shared" si="6"/>
        <v>0.25</v>
      </c>
      <c r="G62" s="1">
        <f t="shared" si="7"/>
        <v>0.25</v>
      </c>
      <c r="I62" s="2"/>
      <c r="K62" s="1"/>
    </row>
    <row r="63" spans="1:11" x14ac:dyDescent="0.25">
      <c r="A63">
        <v>1151625000</v>
      </c>
      <c r="D63" s="9"/>
      <c r="E63" s="13">
        <f t="shared" si="5"/>
        <v>-0.25</v>
      </c>
      <c r="F63" s="2">
        <f t="shared" si="6"/>
        <v>0.25</v>
      </c>
      <c r="G63" s="1">
        <f t="shared" si="7"/>
        <v>0.25</v>
      </c>
      <c r="I63" s="2"/>
      <c r="K63" s="1"/>
    </row>
    <row r="64" spans="1:11" x14ac:dyDescent="0.25">
      <c r="A64">
        <v>1174000000</v>
      </c>
      <c r="D64" s="9"/>
      <c r="E64" s="13">
        <f t="shared" si="5"/>
        <v>-0.25</v>
      </c>
      <c r="F64" s="2">
        <f t="shared" si="6"/>
        <v>0.25</v>
      </c>
      <c r="G64" s="1">
        <f t="shared" si="7"/>
        <v>0.25</v>
      </c>
      <c r="I64" s="2"/>
      <c r="K64" s="1"/>
    </row>
    <row r="65" spans="1:11" x14ac:dyDescent="0.25">
      <c r="A65">
        <v>1196375000</v>
      </c>
      <c r="D65" s="9"/>
      <c r="E65" s="13">
        <f t="shared" si="5"/>
        <v>-0.25</v>
      </c>
      <c r="F65" s="2">
        <f t="shared" si="6"/>
        <v>0.25</v>
      </c>
      <c r="G65" s="1">
        <f t="shared" si="7"/>
        <v>0.25</v>
      </c>
      <c r="I65" s="2"/>
      <c r="K65" s="1"/>
    </row>
    <row r="66" spans="1:11" x14ac:dyDescent="0.25">
      <c r="A66">
        <v>1218750000</v>
      </c>
      <c r="D66" s="9"/>
      <c r="E66" s="13">
        <f t="shared" si="5"/>
        <v>-0.25</v>
      </c>
      <c r="F66" s="2">
        <f t="shared" si="6"/>
        <v>0.25</v>
      </c>
      <c r="G66" s="1">
        <f t="shared" si="7"/>
        <v>0.25</v>
      </c>
      <c r="I66" s="2"/>
      <c r="K66" s="1"/>
    </row>
    <row r="67" spans="1:11" x14ac:dyDescent="0.25">
      <c r="A67">
        <v>1241125000</v>
      </c>
      <c r="D67" s="9"/>
      <c r="E67" s="13">
        <f t="shared" si="5"/>
        <v>-0.25</v>
      </c>
      <c r="F67" s="2">
        <f t="shared" si="6"/>
        <v>0.25</v>
      </c>
      <c r="G67" s="1">
        <f t="shared" si="7"/>
        <v>0.25</v>
      </c>
      <c r="I67" s="2"/>
      <c r="K67" s="1"/>
    </row>
    <row r="68" spans="1:11" x14ac:dyDescent="0.25">
      <c r="A68">
        <v>1263500000</v>
      </c>
      <c r="D68" s="9"/>
      <c r="E68" s="13">
        <f t="shared" si="5"/>
        <v>-0.25</v>
      </c>
      <c r="F68" s="2">
        <f t="shared" si="6"/>
        <v>0.25</v>
      </c>
      <c r="G68" s="1">
        <f t="shared" si="7"/>
        <v>0.25</v>
      </c>
      <c r="I68" s="2"/>
      <c r="K68" s="1"/>
    </row>
    <row r="69" spans="1:11" x14ac:dyDescent="0.25">
      <c r="A69">
        <v>1285875000</v>
      </c>
      <c r="D69" s="9"/>
      <c r="E69" s="13">
        <f t="shared" si="5"/>
        <v>-0.25</v>
      </c>
      <c r="F69" s="2">
        <f t="shared" si="6"/>
        <v>0.25</v>
      </c>
      <c r="G69" s="1">
        <f t="shared" si="7"/>
        <v>0.25</v>
      </c>
      <c r="I69" s="2"/>
      <c r="K69" s="1"/>
    </row>
    <row r="70" spans="1:11" x14ac:dyDescent="0.25">
      <c r="A70">
        <v>1308250000</v>
      </c>
      <c r="D70" s="9"/>
      <c r="E70" s="13">
        <f t="shared" si="5"/>
        <v>-0.25</v>
      </c>
      <c r="F70" s="2">
        <f t="shared" si="6"/>
        <v>0.25</v>
      </c>
      <c r="G70" s="1">
        <f t="shared" si="7"/>
        <v>0.25</v>
      </c>
      <c r="I70" s="2"/>
      <c r="K70" s="1"/>
    </row>
    <row r="71" spans="1:11" x14ac:dyDescent="0.25">
      <c r="A71">
        <v>1330625000</v>
      </c>
      <c r="D71" s="9"/>
      <c r="E71" s="13">
        <f t="shared" si="5"/>
        <v>-0.25</v>
      </c>
      <c r="F71" s="2">
        <f t="shared" si="6"/>
        <v>0.25</v>
      </c>
      <c r="G71" s="1">
        <f t="shared" si="7"/>
        <v>0.25</v>
      </c>
      <c r="I71" s="2"/>
      <c r="K71" s="1"/>
    </row>
    <row r="72" spans="1:11" x14ac:dyDescent="0.25">
      <c r="A72">
        <v>1353000000</v>
      </c>
      <c r="D72" s="9"/>
      <c r="E72" s="13">
        <f t="shared" si="5"/>
        <v>-0.25</v>
      </c>
      <c r="F72" s="2">
        <f t="shared" si="6"/>
        <v>0.25</v>
      </c>
      <c r="G72" s="1">
        <f t="shared" si="7"/>
        <v>0.25</v>
      </c>
      <c r="I72" s="2"/>
      <c r="K72" s="1"/>
    </row>
    <row r="73" spans="1:11" x14ac:dyDescent="0.25">
      <c r="A73">
        <v>1375375000</v>
      </c>
      <c r="D73" s="9"/>
      <c r="E73" s="13">
        <f t="shared" si="5"/>
        <v>-0.25</v>
      </c>
      <c r="F73" s="2">
        <f t="shared" si="6"/>
        <v>0.25</v>
      </c>
      <c r="G73" s="1">
        <f t="shared" si="7"/>
        <v>0.25</v>
      </c>
      <c r="I73" s="2"/>
      <c r="K73" s="1"/>
    </row>
    <row r="74" spans="1:11" x14ac:dyDescent="0.25">
      <c r="A74">
        <v>1397750000</v>
      </c>
      <c r="D74" s="9"/>
      <c r="E74" s="13">
        <f t="shared" si="5"/>
        <v>-0.25</v>
      </c>
      <c r="F74" s="2">
        <f t="shared" si="6"/>
        <v>0.25</v>
      </c>
      <c r="G74" s="1">
        <f t="shared" si="7"/>
        <v>0.25</v>
      </c>
      <c r="I74" s="2"/>
      <c r="K74" s="1"/>
    </row>
    <row r="75" spans="1:11" x14ac:dyDescent="0.25">
      <c r="A75">
        <v>1420125000</v>
      </c>
      <c r="D75" s="9"/>
      <c r="E75" s="13">
        <f t="shared" si="5"/>
        <v>-0.25</v>
      </c>
      <c r="F75" s="2">
        <f t="shared" si="6"/>
        <v>0.25</v>
      </c>
      <c r="G75" s="1">
        <f t="shared" si="7"/>
        <v>0.25</v>
      </c>
      <c r="I75" s="2"/>
      <c r="K75" s="1"/>
    </row>
    <row r="76" spans="1:11" x14ac:dyDescent="0.25">
      <c r="A76">
        <v>1442500000</v>
      </c>
      <c r="D76" s="9"/>
      <c r="E76" s="13">
        <f t="shared" si="5"/>
        <v>-0.25</v>
      </c>
      <c r="F76" s="2">
        <f t="shared" si="6"/>
        <v>0.25</v>
      </c>
      <c r="G76" s="1">
        <f t="shared" si="7"/>
        <v>0.25</v>
      </c>
      <c r="I76" s="2"/>
      <c r="K76" s="1"/>
    </row>
    <row r="77" spans="1:11" x14ac:dyDescent="0.25">
      <c r="A77">
        <v>1464875000</v>
      </c>
      <c r="D77" s="9"/>
      <c r="E77" s="13">
        <f t="shared" si="5"/>
        <v>-0.25</v>
      </c>
      <c r="F77" s="2">
        <f t="shared" si="6"/>
        <v>0.25</v>
      </c>
      <c r="G77" s="1">
        <f t="shared" si="7"/>
        <v>0.25</v>
      </c>
      <c r="I77" s="2"/>
      <c r="K77" s="1"/>
    </row>
    <row r="78" spans="1:11" x14ac:dyDescent="0.25">
      <c r="A78">
        <v>1487250000</v>
      </c>
      <c r="D78" s="9"/>
      <c r="E78" s="13">
        <f t="shared" si="5"/>
        <v>-0.25</v>
      </c>
      <c r="F78" s="2">
        <f t="shared" si="6"/>
        <v>0.25</v>
      </c>
      <c r="G78" s="1">
        <f t="shared" si="7"/>
        <v>0.25</v>
      </c>
      <c r="I78" s="2"/>
      <c r="K78" s="1"/>
    </row>
    <row r="79" spans="1:11" x14ac:dyDescent="0.25">
      <c r="A79">
        <v>1509625000</v>
      </c>
      <c r="D79" s="9"/>
      <c r="E79" s="13">
        <f t="shared" si="5"/>
        <v>-0.25</v>
      </c>
      <c r="F79" s="2">
        <f t="shared" si="6"/>
        <v>0.25</v>
      </c>
      <c r="G79" s="1">
        <f t="shared" si="7"/>
        <v>0.25</v>
      </c>
      <c r="I79" s="2"/>
      <c r="K79" s="1"/>
    </row>
    <row r="80" spans="1:11" x14ac:dyDescent="0.25">
      <c r="A80">
        <v>1532000000</v>
      </c>
      <c r="D80" s="9"/>
      <c r="E80" s="13">
        <f t="shared" si="5"/>
        <v>-0.25</v>
      </c>
      <c r="F80" s="2">
        <f t="shared" si="6"/>
        <v>0.25</v>
      </c>
      <c r="G80" s="1">
        <f t="shared" si="7"/>
        <v>0.25</v>
      </c>
      <c r="I80" s="2"/>
      <c r="K80" s="1"/>
    </row>
    <row r="81" spans="1:11" x14ac:dyDescent="0.25">
      <c r="A81">
        <v>1554375000</v>
      </c>
      <c r="D81" s="9"/>
      <c r="E81" s="13">
        <f t="shared" si="5"/>
        <v>-0.25</v>
      </c>
      <c r="F81" s="2">
        <f t="shared" si="6"/>
        <v>0.25</v>
      </c>
      <c r="G81" s="1">
        <f t="shared" si="7"/>
        <v>0.25</v>
      </c>
      <c r="I81" s="2"/>
      <c r="K81" s="1"/>
    </row>
    <row r="82" spans="1:11" x14ac:dyDescent="0.25">
      <c r="A82">
        <v>1576750000</v>
      </c>
      <c r="D82" s="9"/>
      <c r="E82" s="13">
        <f t="shared" si="5"/>
        <v>-0.25</v>
      </c>
      <c r="F82" s="2">
        <f t="shared" si="6"/>
        <v>0.25</v>
      </c>
      <c r="G82" s="1">
        <f t="shared" si="7"/>
        <v>0.25</v>
      </c>
      <c r="I82" s="2"/>
      <c r="K82" s="1"/>
    </row>
    <row r="83" spans="1:11" x14ac:dyDescent="0.25">
      <c r="A83">
        <v>1599125000</v>
      </c>
      <c r="D83" s="9"/>
      <c r="E83" s="13">
        <f t="shared" si="5"/>
        <v>-0.25</v>
      </c>
      <c r="F83" s="2">
        <f t="shared" si="6"/>
        <v>0.25</v>
      </c>
      <c r="G83" s="1">
        <f t="shared" si="7"/>
        <v>0.25</v>
      </c>
      <c r="I83" s="2"/>
      <c r="K83" s="1"/>
    </row>
    <row r="84" spans="1:11" x14ac:dyDescent="0.25">
      <c r="A84">
        <v>1621500000</v>
      </c>
      <c r="D84" s="9"/>
      <c r="E84" s="13">
        <f t="shared" si="5"/>
        <v>-0.25</v>
      </c>
      <c r="F84" s="2">
        <f t="shared" si="6"/>
        <v>0.25</v>
      </c>
      <c r="G84" s="1">
        <f t="shared" si="7"/>
        <v>0.25</v>
      </c>
      <c r="I84" s="2"/>
      <c r="K84" s="1"/>
    </row>
    <row r="85" spans="1:11" x14ac:dyDescent="0.25">
      <c r="A85">
        <v>1643875000</v>
      </c>
      <c r="D85" s="9"/>
      <c r="E85" s="13">
        <f t="shared" si="5"/>
        <v>-0.25</v>
      </c>
      <c r="F85" s="2">
        <f t="shared" si="6"/>
        <v>0.25</v>
      </c>
      <c r="G85" s="1">
        <f t="shared" si="7"/>
        <v>0.25</v>
      </c>
      <c r="I85" s="2"/>
      <c r="K85" s="1"/>
    </row>
    <row r="86" spans="1:11" x14ac:dyDescent="0.25">
      <c r="A86">
        <v>1666250000</v>
      </c>
      <c r="D86" s="9"/>
      <c r="E86" s="13">
        <f t="shared" si="5"/>
        <v>-0.25</v>
      </c>
      <c r="F86" s="2">
        <f t="shared" si="6"/>
        <v>0.25</v>
      </c>
      <c r="G86" s="1">
        <f t="shared" si="7"/>
        <v>0.25</v>
      </c>
      <c r="I86" s="2"/>
      <c r="K86" s="1"/>
    </row>
    <row r="87" spans="1:11" x14ac:dyDescent="0.25">
      <c r="A87">
        <v>1688625000</v>
      </c>
      <c r="D87" s="9"/>
      <c r="E87" s="13">
        <f t="shared" si="5"/>
        <v>-0.25</v>
      </c>
      <c r="F87" s="2">
        <f t="shared" si="6"/>
        <v>0.25</v>
      </c>
      <c r="G87" s="1">
        <f t="shared" si="7"/>
        <v>0.25</v>
      </c>
      <c r="I87" s="2"/>
      <c r="K87" s="1"/>
    </row>
    <row r="88" spans="1:11" x14ac:dyDescent="0.25">
      <c r="A88">
        <v>1711000000</v>
      </c>
      <c r="D88" s="9"/>
      <c r="E88" s="13">
        <f t="shared" si="5"/>
        <v>-0.25</v>
      </c>
      <c r="F88" s="2">
        <f t="shared" si="6"/>
        <v>0.25</v>
      </c>
      <c r="G88" s="1">
        <f t="shared" si="7"/>
        <v>0.25</v>
      </c>
      <c r="I88" s="2"/>
      <c r="K88" s="1"/>
    </row>
    <row r="89" spans="1:11" x14ac:dyDescent="0.25">
      <c r="A89">
        <v>1733375000</v>
      </c>
      <c r="D89" s="9"/>
      <c r="E89" s="13">
        <f t="shared" si="5"/>
        <v>-0.25</v>
      </c>
      <c r="F89" s="2">
        <f t="shared" si="6"/>
        <v>0.25</v>
      </c>
      <c r="G89" s="1">
        <f t="shared" si="7"/>
        <v>0.25</v>
      </c>
      <c r="I89" s="2"/>
      <c r="K89" s="1"/>
    </row>
    <row r="90" spans="1:11" x14ac:dyDescent="0.25">
      <c r="A90">
        <v>1755750000</v>
      </c>
      <c r="D90" s="9"/>
      <c r="E90" s="13">
        <f t="shared" si="5"/>
        <v>-0.25</v>
      </c>
      <c r="F90" s="2">
        <f t="shared" si="6"/>
        <v>0.25</v>
      </c>
      <c r="G90" s="1">
        <f t="shared" si="7"/>
        <v>0.25</v>
      </c>
      <c r="I90" s="2"/>
      <c r="K90" s="1"/>
    </row>
    <row r="91" spans="1:11" x14ac:dyDescent="0.25">
      <c r="A91">
        <v>1778125000</v>
      </c>
      <c r="D91" s="9"/>
      <c r="E91" s="13">
        <f t="shared" si="5"/>
        <v>-0.25</v>
      </c>
      <c r="F91" s="2">
        <f t="shared" si="6"/>
        <v>0.25</v>
      </c>
      <c r="G91" s="1">
        <f t="shared" si="7"/>
        <v>0.25</v>
      </c>
      <c r="I91" s="2"/>
      <c r="K91" s="1"/>
    </row>
    <row r="92" spans="1:11" x14ac:dyDescent="0.25">
      <c r="A92">
        <v>1800500000</v>
      </c>
      <c r="D92" s="9"/>
      <c r="E92" s="13">
        <f t="shared" si="5"/>
        <v>-0.25</v>
      </c>
      <c r="F92" s="2">
        <f t="shared" si="6"/>
        <v>0.25</v>
      </c>
      <c r="G92" s="1">
        <f t="shared" si="7"/>
        <v>0.25</v>
      </c>
      <c r="I92" s="2"/>
      <c r="K92" s="1"/>
    </row>
    <row r="93" spans="1:11" x14ac:dyDescent="0.25">
      <c r="A93">
        <v>1822875000</v>
      </c>
      <c r="D93" s="9"/>
      <c r="E93" s="13">
        <f t="shared" si="5"/>
        <v>-0.25</v>
      </c>
      <c r="F93" s="2">
        <f t="shared" si="6"/>
        <v>0.25</v>
      </c>
      <c r="G93" s="1">
        <f t="shared" si="7"/>
        <v>0.25</v>
      </c>
      <c r="I93" s="2"/>
      <c r="K93" s="1"/>
    </row>
    <row r="94" spans="1:11" x14ac:dyDescent="0.25">
      <c r="A94">
        <v>1845250000</v>
      </c>
      <c r="D94" s="9"/>
      <c r="E94" s="13">
        <f t="shared" si="5"/>
        <v>-0.25</v>
      </c>
      <c r="F94" s="2">
        <f t="shared" si="6"/>
        <v>0.25</v>
      </c>
      <c r="G94" s="1">
        <f t="shared" si="7"/>
        <v>0.25</v>
      </c>
      <c r="I94" s="2"/>
      <c r="K94" s="1"/>
    </row>
    <row r="95" spans="1:11" x14ac:dyDescent="0.25">
      <c r="A95">
        <v>1867625000</v>
      </c>
      <c r="D95" s="9"/>
      <c r="E95" s="13">
        <f t="shared" si="5"/>
        <v>-0.25</v>
      </c>
      <c r="F95" s="2">
        <f t="shared" si="6"/>
        <v>0.25</v>
      </c>
      <c r="G95" s="1">
        <f t="shared" si="7"/>
        <v>0.25</v>
      </c>
      <c r="I95" s="2"/>
      <c r="K95" s="1"/>
    </row>
    <row r="96" spans="1:11" x14ac:dyDescent="0.25">
      <c r="A96">
        <v>1890000000</v>
      </c>
      <c r="D96" s="9"/>
      <c r="E96" s="13">
        <f t="shared" si="5"/>
        <v>-0.25</v>
      </c>
      <c r="F96" s="2">
        <f t="shared" si="6"/>
        <v>0.25</v>
      </c>
      <c r="G96" s="1">
        <f t="shared" si="7"/>
        <v>0.25</v>
      </c>
      <c r="I96" s="2"/>
      <c r="K96" s="1"/>
    </row>
    <row r="97" spans="1:11" x14ac:dyDescent="0.25">
      <c r="A97">
        <v>1912375000</v>
      </c>
      <c r="D97" s="9"/>
      <c r="E97" s="13">
        <f t="shared" si="5"/>
        <v>-0.25</v>
      </c>
      <c r="F97" s="2">
        <f t="shared" si="6"/>
        <v>0.25</v>
      </c>
      <c r="G97" s="1">
        <f t="shared" si="7"/>
        <v>0.25</v>
      </c>
      <c r="I97" s="2"/>
      <c r="K97" s="1"/>
    </row>
    <row r="98" spans="1:11" x14ac:dyDescent="0.25">
      <c r="A98">
        <v>1934750000</v>
      </c>
      <c r="D98" s="9"/>
      <c r="E98" s="13">
        <f t="shared" si="5"/>
        <v>-0.25</v>
      </c>
      <c r="F98" s="2">
        <f t="shared" si="6"/>
        <v>0.25</v>
      </c>
      <c r="G98" s="1">
        <f t="shared" si="7"/>
        <v>0.25</v>
      </c>
      <c r="I98" s="2"/>
      <c r="K98" s="1"/>
    </row>
    <row r="99" spans="1:11" x14ac:dyDescent="0.25">
      <c r="A99">
        <v>1957125000</v>
      </c>
      <c r="D99" s="9"/>
      <c r="E99" s="13">
        <f t="shared" si="5"/>
        <v>-0.25</v>
      </c>
      <c r="F99" s="2">
        <f t="shared" si="6"/>
        <v>0.25</v>
      </c>
      <c r="G99" s="1">
        <f t="shared" si="7"/>
        <v>0.25</v>
      </c>
      <c r="I99" s="2"/>
      <c r="K99" s="1"/>
    </row>
    <row r="100" spans="1:11" x14ac:dyDescent="0.25">
      <c r="A100">
        <v>1979500000</v>
      </c>
      <c r="D100" s="9"/>
      <c r="E100" s="13">
        <f t="shared" si="5"/>
        <v>-0.25</v>
      </c>
      <c r="F100" s="2">
        <f t="shared" si="6"/>
        <v>0.25</v>
      </c>
      <c r="G100" s="1">
        <f t="shared" si="7"/>
        <v>0.25</v>
      </c>
      <c r="I100" s="2"/>
      <c r="K100" s="1"/>
    </row>
    <row r="101" spans="1:11" x14ac:dyDescent="0.25">
      <c r="A101">
        <v>2001875000</v>
      </c>
      <c r="D101" s="9"/>
      <c r="E101" s="13">
        <f t="shared" si="5"/>
        <v>-0.25</v>
      </c>
      <c r="F101" s="2">
        <f t="shared" si="6"/>
        <v>0.25</v>
      </c>
      <c r="G101" s="1">
        <f t="shared" si="7"/>
        <v>0.25</v>
      </c>
      <c r="I101" s="2"/>
      <c r="K101" s="1"/>
    </row>
    <row r="102" spans="1:11" x14ac:dyDescent="0.25">
      <c r="A102">
        <v>2024250000</v>
      </c>
      <c r="D102" s="9"/>
      <c r="E102" s="13">
        <f t="shared" ref="E102:E165" si="8">C102-E$13</f>
        <v>-0.25</v>
      </c>
      <c r="F102" s="2">
        <f t="shared" ref="F102:F165" si="9">B102-E102</f>
        <v>0.25</v>
      </c>
      <c r="G102" s="1">
        <f t="shared" ref="G102:G165" si="10">AVERAGE(F98:F106)</f>
        <v>0.25</v>
      </c>
      <c r="I102" s="2"/>
      <c r="K102" s="1"/>
    </row>
    <row r="103" spans="1:11" x14ac:dyDescent="0.25">
      <c r="A103">
        <v>2046625000</v>
      </c>
      <c r="D103" s="9"/>
      <c r="E103" s="13">
        <f t="shared" si="8"/>
        <v>-0.25</v>
      </c>
      <c r="F103" s="2">
        <f t="shared" si="9"/>
        <v>0.25</v>
      </c>
      <c r="G103" s="1">
        <f t="shared" si="10"/>
        <v>0.25</v>
      </c>
      <c r="I103" s="2"/>
      <c r="K103" s="1"/>
    </row>
    <row r="104" spans="1:11" x14ac:dyDescent="0.25">
      <c r="A104">
        <v>2069000000</v>
      </c>
      <c r="D104" s="9"/>
      <c r="E104" s="13">
        <f t="shared" si="8"/>
        <v>-0.25</v>
      </c>
      <c r="F104" s="2">
        <f t="shared" si="9"/>
        <v>0.25</v>
      </c>
      <c r="G104" s="1">
        <f t="shared" si="10"/>
        <v>0.25</v>
      </c>
      <c r="I104" s="2"/>
      <c r="K104" s="1"/>
    </row>
    <row r="105" spans="1:11" x14ac:dyDescent="0.25">
      <c r="A105">
        <v>2091375000</v>
      </c>
      <c r="D105" s="9"/>
      <c r="E105" s="13">
        <f t="shared" si="8"/>
        <v>-0.25</v>
      </c>
      <c r="F105" s="2">
        <f t="shared" si="9"/>
        <v>0.25</v>
      </c>
      <c r="G105" s="1">
        <f t="shared" si="10"/>
        <v>0.25</v>
      </c>
      <c r="I105" s="2"/>
      <c r="K105" s="1"/>
    </row>
    <row r="106" spans="1:11" x14ac:dyDescent="0.25">
      <c r="A106">
        <v>2113750000</v>
      </c>
      <c r="D106" s="9"/>
      <c r="E106" s="13">
        <f t="shared" si="8"/>
        <v>-0.25</v>
      </c>
      <c r="F106" s="2">
        <f t="shared" si="9"/>
        <v>0.25</v>
      </c>
      <c r="G106" s="1">
        <f t="shared" si="10"/>
        <v>0.25</v>
      </c>
      <c r="I106" s="2"/>
      <c r="K106" s="1"/>
    </row>
    <row r="107" spans="1:11" x14ac:dyDescent="0.25">
      <c r="A107">
        <v>2136125000</v>
      </c>
      <c r="D107" s="9"/>
      <c r="E107" s="13">
        <f t="shared" si="8"/>
        <v>-0.25</v>
      </c>
      <c r="F107" s="2">
        <f t="shared" si="9"/>
        <v>0.25</v>
      </c>
      <c r="G107" s="1">
        <f t="shared" si="10"/>
        <v>0.25</v>
      </c>
      <c r="I107" s="2"/>
      <c r="K107" s="1"/>
    </row>
    <row r="108" spans="1:11" x14ac:dyDescent="0.25">
      <c r="A108">
        <v>2158500000</v>
      </c>
      <c r="D108" s="9"/>
      <c r="E108" s="13">
        <f t="shared" si="8"/>
        <v>-0.25</v>
      </c>
      <c r="F108" s="2">
        <f t="shared" si="9"/>
        <v>0.25</v>
      </c>
      <c r="G108" s="1">
        <f t="shared" si="10"/>
        <v>0.25</v>
      </c>
      <c r="I108" s="2"/>
      <c r="K108" s="1"/>
    </row>
    <row r="109" spans="1:11" x14ac:dyDescent="0.25">
      <c r="A109">
        <v>2180875000</v>
      </c>
      <c r="D109" s="9"/>
      <c r="E109" s="13">
        <f t="shared" si="8"/>
        <v>-0.25</v>
      </c>
      <c r="F109" s="2">
        <f t="shared" si="9"/>
        <v>0.25</v>
      </c>
      <c r="G109" s="1">
        <f t="shared" si="10"/>
        <v>0.25</v>
      </c>
      <c r="I109" s="2"/>
      <c r="K109" s="1"/>
    </row>
    <row r="110" spans="1:11" x14ac:dyDescent="0.25">
      <c r="A110">
        <v>2203250000</v>
      </c>
      <c r="D110" s="9"/>
      <c r="E110" s="13">
        <f t="shared" si="8"/>
        <v>-0.25</v>
      </c>
      <c r="F110" s="2">
        <f t="shared" si="9"/>
        <v>0.25</v>
      </c>
      <c r="G110" s="1">
        <f t="shared" si="10"/>
        <v>0.25</v>
      </c>
      <c r="I110" s="2"/>
      <c r="K110" s="1"/>
    </row>
    <row r="111" spans="1:11" x14ac:dyDescent="0.25">
      <c r="A111">
        <v>2225625000</v>
      </c>
      <c r="D111" s="9"/>
      <c r="E111" s="13">
        <f t="shared" si="8"/>
        <v>-0.25</v>
      </c>
      <c r="F111" s="2">
        <f t="shared" si="9"/>
        <v>0.25</v>
      </c>
      <c r="G111" s="1">
        <f t="shared" si="10"/>
        <v>0.25</v>
      </c>
      <c r="I111" s="2"/>
      <c r="K111" s="1"/>
    </row>
    <row r="112" spans="1:11" x14ac:dyDescent="0.25">
      <c r="A112">
        <v>2248000000</v>
      </c>
      <c r="D112" s="9"/>
      <c r="E112" s="13">
        <f t="shared" si="8"/>
        <v>-0.25</v>
      </c>
      <c r="F112" s="2">
        <f t="shared" si="9"/>
        <v>0.25</v>
      </c>
      <c r="G112" s="1">
        <f t="shared" si="10"/>
        <v>0.25</v>
      </c>
      <c r="I112" s="2"/>
      <c r="K112" s="1"/>
    </row>
    <row r="113" spans="1:11" x14ac:dyDescent="0.25">
      <c r="A113">
        <v>2270375000</v>
      </c>
      <c r="D113" s="9"/>
      <c r="E113" s="13">
        <f t="shared" si="8"/>
        <v>-0.25</v>
      </c>
      <c r="F113" s="2">
        <f t="shared" si="9"/>
        <v>0.25</v>
      </c>
      <c r="G113" s="1">
        <f t="shared" si="10"/>
        <v>0.25</v>
      </c>
      <c r="I113" s="2"/>
      <c r="K113" s="1"/>
    </row>
    <row r="114" spans="1:11" x14ac:dyDescent="0.25">
      <c r="A114">
        <v>2292750000</v>
      </c>
      <c r="D114" s="9"/>
      <c r="E114" s="13">
        <f t="shared" si="8"/>
        <v>-0.25</v>
      </c>
      <c r="F114" s="2">
        <f t="shared" si="9"/>
        <v>0.25</v>
      </c>
      <c r="G114" s="1">
        <f t="shared" si="10"/>
        <v>0.25</v>
      </c>
      <c r="I114" s="2"/>
      <c r="K114" s="1"/>
    </row>
    <row r="115" spans="1:11" x14ac:dyDescent="0.25">
      <c r="A115">
        <v>2315125000</v>
      </c>
      <c r="D115" s="9"/>
      <c r="E115" s="13">
        <f t="shared" si="8"/>
        <v>-0.25</v>
      </c>
      <c r="F115" s="2">
        <f t="shared" si="9"/>
        <v>0.25</v>
      </c>
      <c r="G115" s="1">
        <f t="shared" si="10"/>
        <v>0.25</v>
      </c>
      <c r="I115" s="2"/>
      <c r="K115" s="1"/>
    </row>
    <row r="116" spans="1:11" x14ac:dyDescent="0.25">
      <c r="A116">
        <v>2337500000</v>
      </c>
      <c r="D116" s="9"/>
      <c r="E116" s="13">
        <f t="shared" si="8"/>
        <v>-0.25</v>
      </c>
      <c r="F116" s="2">
        <f t="shared" si="9"/>
        <v>0.25</v>
      </c>
      <c r="G116" s="1">
        <f t="shared" si="10"/>
        <v>0.25</v>
      </c>
      <c r="I116" s="2"/>
      <c r="K116" s="1"/>
    </row>
    <row r="117" spans="1:11" x14ac:dyDescent="0.25">
      <c r="A117">
        <v>2359875000</v>
      </c>
      <c r="D117" s="9"/>
      <c r="E117" s="13">
        <f t="shared" si="8"/>
        <v>-0.25</v>
      </c>
      <c r="F117" s="2">
        <f t="shared" si="9"/>
        <v>0.25</v>
      </c>
      <c r="G117" s="1">
        <f t="shared" si="10"/>
        <v>0.25</v>
      </c>
      <c r="I117" s="2"/>
      <c r="K117" s="1"/>
    </row>
    <row r="118" spans="1:11" x14ac:dyDescent="0.25">
      <c r="A118">
        <v>2382250000</v>
      </c>
      <c r="D118" s="9"/>
      <c r="E118" s="13">
        <f t="shared" si="8"/>
        <v>-0.25</v>
      </c>
      <c r="F118" s="2">
        <f t="shared" si="9"/>
        <v>0.25</v>
      </c>
      <c r="G118" s="1">
        <f t="shared" si="10"/>
        <v>0.25</v>
      </c>
      <c r="I118" s="2"/>
      <c r="K118" s="1"/>
    </row>
    <row r="119" spans="1:11" x14ac:dyDescent="0.25">
      <c r="A119">
        <v>2404625000</v>
      </c>
      <c r="D119" s="9"/>
      <c r="E119" s="13">
        <f t="shared" si="8"/>
        <v>-0.25</v>
      </c>
      <c r="F119" s="2">
        <f t="shared" si="9"/>
        <v>0.25</v>
      </c>
      <c r="G119" s="1">
        <f t="shared" si="10"/>
        <v>0.25</v>
      </c>
      <c r="I119" s="2"/>
      <c r="K119" s="1"/>
    </row>
    <row r="120" spans="1:11" x14ac:dyDescent="0.25">
      <c r="A120">
        <v>2427000000</v>
      </c>
      <c r="D120" s="9"/>
      <c r="E120" s="13">
        <f t="shared" si="8"/>
        <v>-0.25</v>
      </c>
      <c r="F120" s="2">
        <f t="shared" si="9"/>
        <v>0.25</v>
      </c>
      <c r="G120" s="1">
        <f t="shared" si="10"/>
        <v>0.25</v>
      </c>
      <c r="I120" s="2"/>
      <c r="K120" s="1"/>
    </row>
    <row r="121" spans="1:11" x14ac:dyDescent="0.25">
      <c r="A121">
        <v>2449375000</v>
      </c>
      <c r="D121" s="9"/>
      <c r="E121" s="13">
        <f t="shared" si="8"/>
        <v>-0.25</v>
      </c>
      <c r="F121" s="2">
        <f t="shared" si="9"/>
        <v>0.25</v>
      </c>
      <c r="G121" s="1">
        <f t="shared" si="10"/>
        <v>0.25</v>
      </c>
      <c r="I121" s="2"/>
      <c r="K121" s="1"/>
    </row>
    <row r="122" spans="1:11" x14ac:dyDescent="0.25">
      <c r="A122">
        <v>2471750000</v>
      </c>
      <c r="D122" s="9"/>
      <c r="E122" s="13">
        <f t="shared" si="8"/>
        <v>-0.25</v>
      </c>
      <c r="F122" s="2">
        <f t="shared" si="9"/>
        <v>0.25</v>
      </c>
      <c r="G122" s="1">
        <f t="shared" si="10"/>
        <v>0.25</v>
      </c>
      <c r="I122" s="2"/>
      <c r="K122" s="1"/>
    </row>
    <row r="123" spans="1:11" x14ac:dyDescent="0.25">
      <c r="A123">
        <v>2494125000</v>
      </c>
      <c r="D123" s="9"/>
      <c r="E123" s="13">
        <f t="shared" si="8"/>
        <v>-0.25</v>
      </c>
      <c r="F123" s="2">
        <f t="shared" si="9"/>
        <v>0.25</v>
      </c>
      <c r="G123" s="1">
        <f t="shared" si="10"/>
        <v>0.25</v>
      </c>
      <c r="I123" s="2"/>
      <c r="K123" s="1"/>
    </row>
    <row r="124" spans="1:11" x14ac:dyDescent="0.25">
      <c r="A124">
        <v>2516500000</v>
      </c>
      <c r="D124" s="9"/>
      <c r="E124" s="13">
        <f t="shared" si="8"/>
        <v>-0.25</v>
      </c>
      <c r="F124" s="2">
        <f t="shared" si="9"/>
        <v>0.25</v>
      </c>
      <c r="G124" s="1">
        <f t="shared" si="10"/>
        <v>0.25</v>
      </c>
      <c r="I124" s="2"/>
      <c r="K124" s="1"/>
    </row>
    <row r="125" spans="1:11" x14ac:dyDescent="0.25">
      <c r="A125">
        <v>2538875000</v>
      </c>
      <c r="D125" s="9"/>
      <c r="E125" s="13">
        <f t="shared" si="8"/>
        <v>-0.25</v>
      </c>
      <c r="F125" s="2">
        <f t="shared" si="9"/>
        <v>0.25</v>
      </c>
      <c r="G125" s="1">
        <f t="shared" si="10"/>
        <v>0.25</v>
      </c>
      <c r="I125" s="2"/>
      <c r="K125" s="1"/>
    </row>
    <row r="126" spans="1:11" x14ac:dyDescent="0.25">
      <c r="A126">
        <v>2561250000</v>
      </c>
      <c r="D126" s="9"/>
      <c r="E126" s="13">
        <f t="shared" si="8"/>
        <v>-0.25</v>
      </c>
      <c r="F126" s="2">
        <f t="shared" si="9"/>
        <v>0.25</v>
      </c>
      <c r="G126" s="1">
        <f t="shared" si="10"/>
        <v>0.25</v>
      </c>
      <c r="I126" s="2"/>
      <c r="K126" s="1"/>
    </row>
    <row r="127" spans="1:11" x14ac:dyDescent="0.25">
      <c r="A127">
        <v>2583625000</v>
      </c>
      <c r="D127" s="9"/>
      <c r="E127" s="13">
        <f t="shared" si="8"/>
        <v>-0.25</v>
      </c>
      <c r="F127" s="2">
        <f t="shared" si="9"/>
        <v>0.25</v>
      </c>
      <c r="G127" s="1">
        <f t="shared" si="10"/>
        <v>0.25</v>
      </c>
      <c r="I127" s="2"/>
      <c r="K127" s="1"/>
    </row>
    <row r="128" spans="1:11" x14ac:dyDescent="0.25">
      <c r="A128">
        <v>2606000000</v>
      </c>
      <c r="D128" s="9"/>
      <c r="E128" s="13">
        <f t="shared" si="8"/>
        <v>-0.25</v>
      </c>
      <c r="F128" s="2">
        <f t="shared" si="9"/>
        <v>0.25</v>
      </c>
      <c r="G128" s="1">
        <f t="shared" si="10"/>
        <v>0.25</v>
      </c>
      <c r="I128" s="2"/>
      <c r="K128" s="1"/>
    </row>
    <row r="129" spans="1:11" x14ac:dyDescent="0.25">
      <c r="A129">
        <v>2628375000</v>
      </c>
      <c r="D129" s="9"/>
      <c r="E129" s="13">
        <f t="shared" si="8"/>
        <v>-0.25</v>
      </c>
      <c r="F129" s="2">
        <f t="shared" si="9"/>
        <v>0.25</v>
      </c>
      <c r="G129" s="1">
        <f t="shared" si="10"/>
        <v>0.25</v>
      </c>
      <c r="I129" s="2"/>
      <c r="K129" s="1"/>
    </row>
    <row r="130" spans="1:11" x14ac:dyDescent="0.25">
      <c r="A130">
        <v>2650750000</v>
      </c>
      <c r="D130" s="9"/>
      <c r="E130" s="13">
        <f t="shared" si="8"/>
        <v>-0.25</v>
      </c>
      <c r="F130" s="2">
        <f t="shared" si="9"/>
        <v>0.25</v>
      </c>
      <c r="G130" s="1">
        <f t="shared" si="10"/>
        <v>0.25</v>
      </c>
      <c r="I130" s="2"/>
      <c r="K130" s="1"/>
    </row>
    <row r="131" spans="1:11" x14ac:dyDescent="0.25">
      <c r="A131">
        <v>2673125000</v>
      </c>
      <c r="D131" s="9"/>
      <c r="E131" s="13">
        <f t="shared" si="8"/>
        <v>-0.25</v>
      </c>
      <c r="F131" s="2">
        <f t="shared" si="9"/>
        <v>0.25</v>
      </c>
      <c r="G131" s="1">
        <f t="shared" si="10"/>
        <v>0.25</v>
      </c>
      <c r="I131" s="2"/>
      <c r="K131" s="1"/>
    </row>
    <row r="132" spans="1:11" x14ac:dyDescent="0.25">
      <c r="A132">
        <v>2695500000</v>
      </c>
      <c r="D132" s="9"/>
      <c r="E132" s="13">
        <f t="shared" si="8"/>
        <v>-0.25</v>
      </c>
      <c r="F132" s="2">
        <f t="shared" si="9"/>
        <v>0.25</v>
      </c>
      <c r="G132" s="1">
        <f t="shared" si="10"/>
        <v>0.25</v>
      </c>
      <c r="I132" s="2"/>
      <c r="K132" s="1"/>
    </row>
    <row r="133" spans="1:11" x14ac:dyDescent="0.25">
      <c r="A133">
        <v>2717875000</v>
      </c>
      <c r="D133" s="9"/>
      <c r="E133" s="13">
        <f t="shared" si="8"/>
        <v>-0.25</v>
      </c>
      <c r="F133" s="2">
        <f t="shared" si="9"/>
        <v>0.25</v>
      </c>
      <c r="G133" s="1">
        <f t="shared" si="10"/>
        <v>0.25</v>
      </c>
      <c r="I133" s="2"/>
      <c r="K133" s="1"/>
    </row>
    <row r="134" spans="1:11" x14ac:dyDescent="0.25">
      <c r="A134">
        <v>2740250000</v>
      </c>
      <c r="D134" s="9"/>
      <c r="E134" s="13">
        <f t="shared" si="8"/>
        <v>-0.25</v>
      </c>
      <c r="F134" s="2">
        <f t="shared" si="9"/>
        <v>0.25</v>
      </c>
      <c r="G134" s="1">
        <f t="shared" si="10"/>
        <v>0.25</v>
      </c>
      <c r="I134" s="2"/>
      <c r="K134" s="1"/>
    </row>
    <row r="135" spans="1:11" x14ac:dyDescent="0.25">
      <c r="A135">
        <v>2762625000</v>
      </c>
      <c r="D135" s="9"/>
      <c r="E135" s="13">
        <f t="shared" si="8"/>
        <v>-0.25</v>
      </c>
      <c r="F135" s="2">
        <f t="shared" si="9"/>
        <v>0.25</v>
      </c>
      <c r="G135" s="1">
        <f t="shared" si="10"/>
        <v>0.25</v>
      </c>
      <c r="I135" s="2"/>
      <c r="K135" s="1"/>
    </row>
    <row r="136" spans="1:11" x14ac:dyDescent="0.25">
      <c r="A136">
        <v>2785000000</v>
      </c>
      <c r="D136" s="9"/>
      <c r="E136" s="13">
        <f t="shared" si="8"/>
        <v>-0.25</v>
      </c>
      <c r="F136" s="2">
        <f t="shared" si="9"/>
        <v>0.25</v>
      </c>
      <c r="G136" s="1">
        <f t="shared" si="10"/>
        <v>0.25</v>
      </c>
      <c r="I136" s="2"/>
      <c r="K136" s="1"/>
    </row>
    <row r="137" spans="1:11" x14ac:dyDescent="0.25">
      <c r="A137">
        <v>2807375000</v>
      </c>
      <c r="D137" s="9"/>
      <c r="E137" s="13">
        <f t="shared" si="8"/>
        <v>-0.25</v>
      </c>
      <c r="F137" s="2">
        <f t="shared" si="9"/>
        <v>0.25</v>
      </c>
      <c r="G137" s="1">
        <f t="shared" si="10"/>
        <v>0.25</v>
      </c>
      <c r="I137" s="2"/>
      <c r="K137" s="1"/>
    </row>
    <row r="138" spans="1:11" x14ac:dyDescent="0.25">
      <c r="A138">
        <v>2829750000</v>
      </c>
      <c r="D138" s="9"/>
      <c r="E138" s="13">
        <f t="shared" si="8"/>
        <v>-0.25</v>
      </c>
      <c r="F138" s="2">
        <f t="shared" si="9"/>
        <v>0.25</v>
      </c>
      <c r="G138" s="1">
        <f t="shared" si="10"/>
        <v>0.25</v>
      </c>
      <c r="I138" s="2"/>
      <c r="K138" s="1"/>
    </row>
    <row r="139" spans="1:11" x14ac:dyDescent="0.25">
      <c r="A139">
        <v>2852125000</v>
      </c>
      <c r="D139" s="9"/>
      <c r="E139" s="13">
        <f t="shared" si="8"/>
        <v>-0.25</v>
      </c>
      <c r="F139" s="2">
        <f t="shared" si="9"/>
        <v>0.25</v>
      </c>
      <c r="G139" s="1">
        <f t="shared" si="10"/>
        <v>0.25</v>
      </c>
      <c r="I139" s="2"/>
      <c r="K139" s="1"/>
    </row>
    <row r="140" spans="1:11" x14ac:dyDescent="0.25">
      <c r="A140">
        <v>2874500000</v>
      </c>
      <c r="D140" s="9"/>
      <c r="E140" s="13">
        <f t="shared" si="8"/>
        <v>-0.25</v>
      </c>
      <c r="F140" s="2">
        <f t="shared" si="9"/>
        <v>0.25</v>
      </c>
      <c r="G140" s="1">
        <f t="shared" si="10"/>
        <v>0.25</v>
      </c>
      <c r="I140" s="2"/>
      <c r="K140" s="1"/>
    </row>
    <row r="141" spans="1:11" x14ac:dyDescent="0.25">
      <c r="A141">
        <v>2896875000</v>
      </c>
      <c r="D141" s="9"/>
      <c r="E141" s="13">
        <f t="shared" si="8"/>
        <v>-0.25</v>
      </c>
      <c r="F141" s="2">
        <f t="shared" si="9"/>
        <v>0.25</v>
      </c>
      <c r="G141" s="1">
        <f t="shared" si="10"/>
        <v>0.25</v>
      </c>
      <c r="I141" s="2"/>
      <c r="K141" s="1"/>
    </row>
    <row r="142" spans="1:11" x14ac:dyDescent="0.25">
      <c r="A142">
        <v>2919250000</v>
      </c>
      <c r="D142" s="9"/>
      <c r="E142" s="13">
        <f t="shared" si="8"/>
        <v>-0.25</v>
      </c>
      <c r="F142" s="2">
        <f t="shared" si="9"/>
        <v>0.25</v>
      </c>
      <c r="G142" s="1">
        <f t="shared" si="10"/>
        <v>0.25</v>
      </c>
      <c r="I142" s="2"/>
      <c r="K142" s="1"/>
    </row>
    <row r="143" spans="1:11" x14ac:dyDescent="0.25">
      <c r="A143">
        <v>2941625000</v>
      </c>
      <c r="D143" s="9"/>
      <c r="E143" s="13">
        <f t="shared" si="8"/>
        <v>-0.25</v>
      </c>
      <c r="F143" s="2">
        <f t="shared" si="9"/>
        <v>0.25</v>
      </c>
      <c r="G143" s="1">
        <f t="shared" si="10"/>
        <v>0.25</v>
      </c>
      <c r="I143" s="2"/>
      <c r="K143" s="1"/>
    </row>
    <row r="144" spans="1:11" x14ac:dyDescent="0.25">
      <c r="A144">
        <v>2964000000</v>
      </c>
      <c r="D144" s="9"/>
      <c r="E144" s="13">
        <f t="shared" si="8"/>
        <v>-0.25</v>
      </c>
      <c r="F144" s="2">
        <f t="shared" si="9"/>
        <v>0.25</v>
      </c>
      <c r="G144" s="1">
        <f t="shared" si="10"/>
        <v>0.25</v>
      </c>
      <c r="I144" s="2"/>
      <c r="K144" s="1"/>
    </row>
    <row r="145" spans="1:11" x14ac:dyDescent="0.25">
      <c r="A145">
        <v>2986375000</v>
      </c>
      <c r="D145" s="9"/>
      <c r="E145" s="13">
        <f t="shared" si="8"/>
        <v>-0.25</v>
      </c>
      <c r="F145" s="2">
        <f t="shared" si="9"/>
        <v>0.25</v>
      </c>
      <c r="G145" s="1">
        <f t="shared" si="10"/>
        <v>0.25</v>
      </c>
      <c r="I145" s="2"/>
      <c r="K145" s="1"/>
    </row>
    <row r="146" spans="1:11" x14ac:dyDescent="0.25">
      <c r="A146">
        <v>3008750000</v>
      </c>
      <c r="D146" s="9"/>
      <c r="E146" s="13">
        <f t="shared" si="8"/>
        <v>-0.25</v>
      </c>
      <c r="F146" s="2">
        <f t="shared" si="9"/>
        <v>0.25</v>
      </c>
      <c r="G146" s="1">
        <f t="shared" si="10"/>
        <v>0.25</v>
      </c>
      <c r="I146" s="2"/>
      <c r="K146" s="1"/>
    </row>
    <row r="147" spans="1:11" x14ac:dyDescent="0.25">
      <c r="A147">
        <v>3031125000</v>
      </c>
      <c r="D147" s="9"/>
      <c r="E147" s="13">
        <f t="shared" si="8"/>
        <v>-0.25</v>
      </c>
      <c r="F147" s="2">
        <f t="shared" si="9"/>
        <v>0.25</v>
      </c>
      <c r="G147" s="1">
        <f t="shared" si="10"/>
        <v>0.25</v>
      </c>
      <c r="I147" s="2"/>
      <c r="K147" s="1"/>
    </row>
    <row r="148" spans="1:11" x14ac:dyDescent="0.25">
      <c r="A148">
        <v>3053500000</v>
      </c>
      <c r="D148" s="9"/>
      <c r="E148" s="13">
        <f t="shared" si="8"/>
        <v>-0.25</v>
      </c>
      <c r="F148" s="2">
        <f t="shared" si="9"/>
        <v>0.25</v>
      </c>
      <c r="G148" s="1">
        <f t="shared" si="10"/>
        <v>0.25</v>
      </c>
      <c r="I148" s="2"/>
      <c r="K148" s="1"/>
    </row>
    <row r="149" spans="1:11" x14ac:dyDescent="0.25">
      <c r="A149">
        <v>3075875000</v>
      </c>
      <c r="D149" s="9"/>
      <c r="E149" s="13">
        <f t="shared" si="8"/>
        <v>-0.25</v>
      </c>
      <c r="F149" s="2">
        <f t="shared" si="9"/>
        <v>0.25</v>
      </c>
      <c r="G149" s="1">
        <f t="shared" si="10"/>
        <v>0.25</v>
      </c>
      <c r="I149" s="2"/>
      <c r="K149" s="1"/>
    </row>
    <row r="150" spans="1:11" x14ac:dyDescent="0.25">
      <c r="A150">
        <v>3098250000</v>
      </c>
      <c r="D150" s="9"/>
      <c r="E150" s="13">
        <f t="shared" si="8"/>
        <v>-0.25</v>
      </c>
      <c r="F150" s="2">
        <f t="shared" si="9"/>
        <v>0.25</v>
      </c>
      <c r="G150" s="1">
        <f t="shared" si="10"/>
        <v>0.25</v>
      </c>
      <c r="I150" s="2"/>
      <c r="K150" s="1"/>
    </row>
    <row r="151" spans="1:11" x14ac:dyDescent="0.25">
      <c r="A151">
        <v>3120625000</v>
      </c>
      <c r="D151" s="9"/>
      <c r="E151" s="13">
        <f t="shared" si="8"/>
        <v>-0.25</v>
      </c>
      <c r="F151" s="2">
        <f t="shared" si="9"/>
        <v>0.25</v>
      </c>
      <c r="G151" s="1">
        <f t="shared" si="10"/>
        <v>0.25</v>
      </c>
      <c r="I151" s="2"/>
      <c r="K151" s="1"/>
    </row>
    <row r="152" spans="1:11" x14ac:dyDescent="0.25">
      <c r="A152">
        <v>3143000000</v>
      </c>
      <c r="D152" s="9"/>
      <c r="E152" s="13">
        <f t="shared" si="8"/>
        <v>-0.25</v>
      </c>
      <c r="F152" s="2">
        <f t="shared" si="9"/>
        <v>0.25</v>
      </c>
      <c r="G152" s="1">
        <f t="shared" si="10"/>
        <v>0.25</v>
      </c>
      <c r="I152" s="2"/>
      <c r="K152" s="1"/>
    </row>
    <row r="153" spans="1:11" x14ac:dyDescent="0.25">
      <c r="A153">
        <v>3165375000</v>
      </c>
      <c r="D153" s="9"/>
      <c r="E153" s="13">
        <f t="shared" si="8"/>
        <v>-0.25</v>
      </c>
      <c r="F153" s="2">
        <f t="shared" si="9"/>
        <v>0.25</v>
      </c>
      <c r="G153" s="1">
        <f t="shared" si="10"/>
        <v>0.25</v>
      </c>
      <c r="I153" s="2"/>
      <c r="K153" s="1"/>
    </row>
    <row r="154" spans="1:11" x14ac:dyDescent="0.25">
      <c r="A154">
        <v>3187750000</v>
      </c>
      <c r="D154" s="9"/>
      <c r="E154" s="13">
        <f t="shared" si="8"/>
        <v>-0.25</v>
      </c>
      <c r="F154" s="2">
        <f t="shared" si="9"/>
        <v>0.25</v>
      </c>
      <c r="G154" s="1">
        <f t="shared" si="10"/>
        <v>0.25</v>
      </c>
      <c r="I154" s="2"/>
      <c r="K154" s="1"/>
    </row>
    <row r="155" spans="1:11" x14ac:dyDescent="0.25">
      <c r="A155">
        <v>3210125000</v>
      </c>
      <c r="D155" s="9"/>
      <c r="E155" s="13">
        <f t="shared" si="8"/>
        <v>-0.25</v>
      </c>
      <c r="F155" s="2">
        <f t="shared" si="9"/>
        <v>0.25</v>
      </c>
      <c r="G155" s="1">
        <f t="shared" si="10"/>
        <v>0.25</v>
      </c>
      <c r="I155" s="2"/>
      <c r="K155" s="1"/>
    </row>
    <row r="156" spans="1:11" x14ac:dyDescent="0.25">
      <c r="A156">
        <v>3232500000</v>
      </c>
      <c r="D156" s="9"/>
      <c r="E156" s="13">
        <f t="shared" si="8"/>
        <v>-0.25</v>
      </c>
      <c r="F156" s="2">
        <f t="shared" si="9"/>
        <v>0.25</v>
      </c>
      <c r="G156" s="1">
        <f t="shared" si="10"/>
        <v>0.25</v>
      </c>
      <c r="I156" s="2"/>
      <c r="K156" s="1"/>
    </row>
    <row r="157" spans="1:11" x14ac:dyDescent="0.25">
      <c r="A157">
        <v>3254875000</v>
      </c>
      <c r="D157" s="9"/>
      <c r="E157" s="13">
        <f t="shared" si="8"/>
        <v>-0.25</v>
      </c>
      <c r="F157" s="2">
        <f t="shared" si="9"/>
        <v>0.25</v>
      </c>
      <c r="G157" s="1">
        <f t="shared" si="10"/>
        <v>0.25</v>
      </c>
      <c r="I157" s="2"/>
      <c r="K157" s="1"/>
    </row>
    <row r="158" spans="1:11" x14ac:dyDescent="0.25">
      <c r="A158">
        <v>3277250000</v>
      </c>
      <c r="D158" s="9"/>
      <c r="E158" s="13">
        <f t="shared" si="8"/>
        <v>-0.25</v>
      </c>
      <c r="F158" s="2">
        <f t="shared" si="9"/>
        <v>0.25</v>
      </c>
      <c r="G158" s="1">
        <f t="shared" si="10"/>
        <v>0.25</v>
      </c>
      <c r="I158" s="2"/>
      <c r="K158" s="1"/>
    </row>
    <row r="159" spans="1:11" x14ac:dyDescent="0.25">
      <c r="A159">
        <v>3299625000</v>
      </c>
      <c r="D159" s="9"/>
      <c r="E159" s="13">
        <f t="shared" si="8"/>
        <v>-0.25</v>
      </c>
      <c r="F159" s="2">
        <f t="shared" si="9"/>
        <v>0.25</v>
      </c>
      <c r="G159" s="1">
        <f t="shared" si="10"/>
        <v>0.25</v>
      </c>
      <c r="I159" s="2"/>
      <c r="K159" s="1"/>
    </row>
    <row r="160" spans="1:11" x14ac:dyDescent="0.25">
      <c r="A160">
        <v>3322000000</v>
      </c>
      <c r="D160" s="9"/>
      <c r="E160" s="13">
        <f t="shared" si="8"/>
        <v>-0.25</v>
      </c>
      <c r="F160" s="2">
        <f t="shared" si="9"/>
        <v>0.25</v>
      </c>
      <c r="G160" s="1">
        <f t="shared" si="10"/>
        <v>0.25</v>
      </c>
      <c r="I160" s="2"/>
      <c r="K160" s="1"/>
    </row>
    <row r="161" spans="1:11" x14ac:dyDescent="0.25">
      <c r="A161">
        <v>3344375000</v>
      </c>
      <c r="D161" s="9"/>
      <c r="E161" s="13">
        <f t="shared" si="8"/>
        <v>-0.25</v>
      </c>
      <c r="F161" s="2">
        <f t="shared" si="9"/>
        <v>0.25</v>
      </c>
      <c r="G161" s="1">
        <f t="shared" si="10"/>
        <v>0.25</v>
      </c>
      <c r="I161" s="2"/>
      <c r="K161" s="1"/>
    </row>
    <row r="162" spans="1:11" x14ac:dyDescent="0.25">
      <c r="A162">
        <v>3366750000</v>
      </c>
      <c r="D162" s="9"/>
      <c r="E162" s="13">
        <f t="shared" si="8"/>
        <v>-0.25</v>
      </c>
      <c r="F162" s="2">
        <f t="shared" si="9"/>
        <v>0.25</v>
      </c>
      <c r="G162" s="1">
        <f t="shared" si="10"/>
        <v>0.25</v>
      </c>
      <c r="I162" s="2"/>
      <c r="K162" s="1"/>
    </row>
    <row r="163" spans="1:11" x14ac:dyDescent="0.25">
      <c r="A163">
        <v>3389125000</v>
      </c>
      <c r="D163" s="9"/>
      <c r="E163" s="13">
        <f t="shared" si="8"/>
        <v>-0.25</v>
      </c>
      <c r="F163" s="2">
        <f t="shared" si="9"/>
        <v>0.25</v>
      </c>
      <c r="G163" s="1">
        <f t="shared" si="10"/>
        <v>0.25</v>
      </c>
      <c r="I163" s="2"/>
      <c r="K163" s="1"/>
    </row>
    <row r="164" spans="1:11" x14ac:dyDescent="0.25">
      <c r="A164">
        <v>3411500000</v>
      </c>
      <c r="D164" s="9"/>
      <c r="E164" s="13">
        <f t="shared" si="8"/>
        <v>-0.25</v>
      </c>
      <c r="F164" s="2">
        <f t="shared" si="9"/>
        <v>0.25</v>
      </c>
      <c r="G164" s="1">
        <f t="shared" si="10"/>
        <v>0.25</v>
      </c>
      <c r="I164" s="2"/>
      <c r="K164" s="1"/>
    </row>
    <row r="165" spans="1:11" x14ac:dyDescent="0.25">
      <c r="A165">
        <v>3433875000</v>
      </c>
      <c r="D165" s="9"/>
      <c r="E165" s="13">
        <f t="shared" si="8"/>
        <v>-0.25</v>
      </c>
      <c r="F165" s="2">
        <f t="shared" si="9"/>
        <v>0.25</v>
      </c>
      <c r="G165" s="1">
        <f t="shared" si="10"/>
        <v>0.25</v>
      </c>
      <c r="I165" s="2"/>
      <c r="K165" s="1"/>
    </row>
    <row r="166" spans="1:11" x14ac:dyDescent="0.25">
      <c r="A166">
        <v>3456250000</v>
      </c>
      <c r="D166" s="9"/>
      <c r="E166" s="13">
        <f t="shared" ref="E166:E229" si="11">C166-E$13</f>
        <v>-0.25</v>
      </c>
      <c r="F166" s="2">
        <f t="shared" ref="F166:F229" si="12">B166-E166</f>
        <v>0.25</v>
      </c>
      <c r="G166" s="1">
        <f t="shared" ref="G166:G229" si="13">AVERAGE(F162:F170)</f>
        <v>0.25</v>
      </c>
      <c r="I166" s="2"/>
      <c r="K166" s="1"/>
    </row>
    <row r="167" spans="1:11" x14ac:dyDescent="0.25">
      <c r="A167">
        <v>3478625000</v>
      </c>
      <c r="D167" s="9"/>
      <c r="E167" s="13">
        <f t="shared" si="11"/>
        <v>-0.25</v>
      </c>
      <c r="F167" s="2">
        <f t="shared" si="12"/>
        <v>0.25</v>
      </c>
      <c r="G167" s="1">
        <f t="shared" si="13"/>
        <v>0.25</v>
      </c>
      <c r="I167" s="2"/>
      <c r="K167" s="1"/>
    </row>
    <row r="168" spans="1:11" x14ac:dyDescent="0.25">
      <c r="A168">
        <v>3501000000</v>
      </c>
      <c r="D168" s="9"/>
      <c r="E168" s="13">
        <f t="shared" si="11"/>
        <v>-0.25</v>
      </c>
      <c r="F168" s="2">
        <f t="shared" si="12"/>
        <v>0.25</v>
      </c>
      <c r="G168" s="1">
        <f t="shared" si="13"/>
        <v>0.25</v>
      </c>
      <c r="I168" s="2"/>
      <c r="K168" s="1"/>
    </row>
    <row r="169" spans="1:11" x14ac:dyDescent="0.25">
      <c r="A169">
        <v>3523375000</v>
      </c>
      <c r="D169" s="9"/>
      <c r="E169" s="13">
        <f t="shared" si="11"/>
        <v>-0.25</v>
      </c>
      <c r="F169" s="2">
        <f t="shared" si="12"/>
        <v>0.25</v>
      </c>
      <c r="G169" s="1">
        <f t="shared" si="13"/>
        <v>0.25</v>
      </c>
      <c r="I169" s="2"/>
      <c r="K169" s="1"/>
    </row>
    <row r="170" spans="1:11" x14ac:dyDescent="0.25">
      <c r="A170">
        <v>3545750000</v>
      </c>
      <c r="D170" s="9"/>
      <c r="E170" s="13">
        <f t="shared" si="11"/>
        <v>-0.25</v>
      </c>
      <c r="F170" s="2">
        <f t="shared" si="12"/>
        <v>0.25</v>
      </c>
      <c r="G170" s="1">
        <f t="shared" si="13"/>
        <v>0.25</v>
      </c>
      <c r="I170" s="2"/>
      <c r="K170" s="1"/>
    </row>
    <row r="171" spans="1:11" x14ac:dyDescent="0.25">
      <c r="A171">
        <v>3568125000</v>
      </c>
      <c r="D171" s="9"/>
      <c r="E171" s="13">
        <f t="shared" si="11"/>
        <v>-0.25</v>
      </c>
      <c r="F171" s="2">
        <f t="shared" si="12"/>
        <v>0.25</v>
      </c>
      <c r="G171" s="1">
        <f t="shared" si="13"/>
        <v>0.25</v>
      </c>
      <c r="I171" s="2"/>
      <c r="K171" s="1"/>
    </row>
    <row r="172" spans="1:11" x14ac:dyDescent="0.25">
      <c r="A172">
        <v>3590500000</v>
      </c>
      <c r="D172" s="9"/>
      <c r="E172" s="13">
        <f t="shared" si="11"/>
        <v>-0.25</v>
      </c>
      <c r="F172" s="2">
        <f t="shared" si="12"/>
        <v>0.25</v>
      </c>
      <c r="G172" s="1">
        <f t="shared" si="13"/>
        <v>0.25</v>
      </c>
      <c r="I172" s="2"/>
      <c r="K172" s="1"/>
    </row>
    <row r="173" spans="1:11" x14ac:dyDescent="0.25">
      <c r="A173">
        <v>3612875000</v>
      </c>
      <c r="D173" s="9"/>
      <c r="E173" s="13">
        <f t="shared" si="11"/>
        <v>-0.25</v>
      </c>
      <c r="F173" s="2">
        <f t="shared" si="12"/>
        <v>0.25</v>
      </c>
      <c r="G173" s="1">
        <f t="shared" si="13"/>
        <v>0.25</v>
      </c>
      <c r="I173" s="2"/>
      <c r="K173" s="1"/>
    </row>
    <row r="174" spans="1:11" x14ac:dyDescent="0.25">
      <c r="A174">
        <v>3635250000</v>
      </c>
      <c r="D174" s="9"/>
      <c r="E174" s="13">
        <f t="shared" si="11"/>
        <v>-0.25</v>
      </c>
      <c r="F174" s="2">
        <f t="shared" si="12"/>
        <v>0.25</v>
      </c>
      <c r="G174" s="1">
        <f t="shared" si="13"/>
        <v>0.25</v>
      </c>
      <c r="I174" s="2"/>
      <c r="K174" s="1"/>
    </row>
    <row r="175" spans="1:11" x14ac:dyDescent="0.25">
      <c r="A175">
        <v>3657625000</v>
      </c>
      <c r="D175" s="9"/>
      <c r="E175" s="13">
        <f t="shared" si="11"/>
        <v>-0.25</v>
      </c>
      <c r="F175" s="2">
        <f t="shared" si="12"/>
        <v>0.25</v>
      </c>
      <c r="G175" s="1">
        <f t="shared" si="13"/>
        <v>0.25</v>
      </c>
      <c r="I175" s="2"/>
      <c r="K175" s="1"/>
    </row>
    <row r="176" spans="1:11" x14ac:dyDescent="0.25">
      <c r="A176">
        <v>3680000000</v>
      </c>
      <c r="D176" s="9"/>
      <c r="E176" s="13">
        <f t="shared" si="11"/>
        <v>-0.25</v>
      </c>
      <c r="F176" s="2">
        <f t="shared" si="12"/>
        <v>0.25</v>
      </c>
      <c r="G176" s="1">
        <f t="shared" si="13"/>
        <v>0.25</v>
      </c>
      <c r="I176" s="2"/>
      <c r="K176" s="1"/>
    </row>
    <row r="177" spans="1:11" x14ac:dyDescent="0.25">
      <c r="A177">
        <v>3702375000</v>
      </c>
      <c r="D177" s="9"/>
      <c r="E177" s="13">
        <f t="shared" si="11"/>
        <v>-0.25</v>
      </c>
      <c r="F177" s="2">
        <f t="shared" si="12"/>
        <v>0.25</v>
      </c>
      <c r="G177" s="1">
        <f t="shared" si="13"/>
        <v>0.25</v>
      </c>
      <c r="I177" s="2"/>
      <c r="K177" s="1"/>
    </row>
    <row r="178" spans="1:11" x14ac:dyDescent="0.25">
      <c r="A178">
        <v>3724750000</v>
      </c>
      <c r="D178" s="9"/>
      <c r="E178" s="13">
        <f t="shared" si="11"/>
        <v>-0.25</v>
      </c>
      <c r="F178" s="2">
        <f t="shared" si="12"/>
        <v>0.25</v>
      </c>
      <c r="G178" s="1">
        <f t="shared" si="13"/>
        <v>0.25</v>
      </c>
      <c r="I178" s="2"/>
      <c r="K178" s="1"/>
    </row>
    <row r="179" spans="1:11" x14ac:dyDescent="0.25">
      <c r="A179">
        <v>3747125000</v>
      </c>
      <c r="D179" s="9"/>
      <c r="E179" s="13">
        <f t="shared" si="11"/>
        <v>-0.25</v>
      </c>
      <c r="F179" s="2">
        <f t="shared" si="12"/>
        <v>0.25</v>
      </c>
      <c r="G179" s="1">
        <f t="shared" si="13"/>
        <v>0.25</v>
      </c>
      <c r="I179" s="2"/>
      <c r="K179" s="1"/>
    </row>
    <row r="180" spans="1:11" x14ac:dyDescent="0.25">
      <c r="A180">
        <v>3769500000</v>
      </c>
      <c r="D180" s="9"/>
      <c r="E180" s="13">
        <f t="shared" si="11"/>
        <v>-0.25</v>
      </c>
      <c r="F180" s="2">
        <f t="shared" si="12"/>
        <v>0.25</v>
      </c>
      <c r="G180" s="1">
        <f t="shared" si="13"/>
        <v>0.25</v>
      </c>
      <c r="I180" s="2"/>
      <c r="K180" s="1"/>
    </row>
    <row r="181" spans="1:11" x14ac:dyDescent="0.25">
      <c r="A181">
        <v>3791875000</v>
      </c>
      <c r="D181" s="9"/>
      <c r="E181" s="13">
        <f t="shared" si="11"/>
        <v>-0.25</v>
      </c>
      <c r="F181" s="2">
        <f t="shared" si="12"/>
        <v>0.25</v>
      </c>
      <c r="G181" s="1">
        <f t="shared" si="13"/>
        <v>0.25</v>
      </c>
      <c r="I181" s="2"/>
      <c r="K181" s="1"/>
    </row>
    <row r="182" spans="1:11" x14ac:dyDescent="0.25">
      <c r="A182">
        <v>3814250000</v>
      </c>
      <c r="D182" s="9"/>
      <c r="E182" s="13">
        <f t="shared" si="11"/>
        <v>-0.25</v>
      </c>
      <c r="F182" s="2">
        <f t="shared" si="12"/>
        <v>0.25</v>
      </c>
      <c r="G182" s="1">
        <f t="shared" si="13"/>
        <v>0.25</v>
      </c>
      <c r="I182" s="2"/>
      <c r="K182" s="1"/>
    </row>
    <row r="183" spans="1:11" x14ac:dyDescent="0.25">
      <c r="A183">
        <v>3836625000</v>
      </c>
      <c r="D183" s="9"/>
      <c r="E183" s="13">
        <f t="shared" si="11"/>
        <v>-0.25</v>
      </c>
      <c r="F183" s="2">
        <f t="shared" si="12"/>
        <v>0.25</v>
      </c>
      <c r="G183" s="1">
        <f t="shared" si="13"/>
        <v>0.25</v>
      </c>
      <c r="I183" s="2"/>
      <c r="K183" s="1"/>
    </row>
    <row r="184" spans="1:11" x14ac:dyDescent="0.25">
      <c r="A184">
        <v>3859000000</v>
      </c>
      <c r="D184" s="9"/>
      <c r="E184" s="13">
        <f t="shared" si="11"/>
        <v>-0.25</v>
      </c>
      <c r="F184" s="2">
        <f t="shared" si="12"/>
        <v>0.25</v>
      </c>
      <c r="G184" s="1">
        <f t="shared" si="13"/>
        <v>0.25</v>
      </c>
      <c r="I184" s="2"/>
      <c r="K184" s="1"/>
    </row>
    <row r="185" spans="1:11" x14ac:dyDescent="0.25">
      <c r="A185">
        <v>3881375000</v>
      </c>
      <c r="D185" s="9"/>
      <c r="E185" s="13">
        <f t="shared" si="11"/>
        <v>-0.25</v>
      </c>
      <c r="F185" s="2">
        <f t="shared" si="12"/>
        <v>0.25</v>
      </c>
      <c r="G185" s="1">
        <f t="shared" si="13"/>
        <v>0.25</v>
      </c>
      <c r="I185" s="2"/>
      <c r="K185" s="1"/>
    </row>
    <row r="186" spans="1:11" x14ac:dyDescent="0.25">
      <c r="A186">
        <v>3903750000</v>
      </c>
      <c r="D186" s="9"/>
      <c r="E186" s="13">
        <f t="shared" si="11"/>
        <v>-0.25</v>
      </c>
      <c r="F186" s="2">
        <f t="shared" si="12"/>
        <v>0.25</v>
      </c>
      <c r="G186" s="1">
        <f t="shared" si="13"/>
        <v>0.25</v>
      </c>
      <c r="I186" s="2"/>
      <c r="K186" s="1"/>
    </row>
    <row r="187" spans="1:11" x14ac:dyDescent="0.25">
      <c r="A187">
        <v>3926125000</v>
      </c>
      <c r="D187" s="9"/>
      <c r="E187" s="13">
        <f t="shared" si="11"/>
        <v>-0.25</v>
      </c>
      <c r="F187" s="2">
        <f t="shared" si="12"/>
        <v>0.25</v>
      </c>
      <c r="G187" s="1">
        <f t="shared" si="13"/>
        <v>0.25</v>
      </c>
      <c r="I187" s="2"/>
      <c r="K187" s="1"/>
    </row>
    <row r="188" spans="1:11" x14ac:dyDescent="0.25">
      <c r="A188">
        <v>3948500000</v>
      </c>
      <c r="D188" s="9"/>
      <c r="E188" s="13">
        <f t="shared" si="11"/>
        <v>-0.25</v>
      </c>
      <c r="F188" s="2">
        <f t="shared" si="12"/>
        <v>0.25</v>
      </c>
      <c r="G188" s="1">
        <f t="shared" si="13"/>
        <v>0.25</v>
      </c>
      <c r="I188" s="2"/>
      <c r="K188" s="1"/>
    </row>
    <row r="189" spans="1:11" x14ac:dyDescent="0.25">
      <c r="A189">
        <v>3970875000</v>
      </c>
      <c r="D189" s="9"/>
      <c r="E189" s="13">
        <f t="shared" si="11"/>
        <v>-0.25</v>
      </c>
      <c r="F189" s="2">
        <f t="shared" si="12"/>
        <v>0.25</v>
      </c>
      <c r="G189" s="1">
        <f t="shared" si="13"/>
        <v>0.25</v>
      </c>
      <c r="I189" s="2"/>
      <c r="K189" s="1"/>
    </row>
    <row r="190" spans="1:11" x14ac:dyDescent="0.25">
      <c r="A190">
        <v>3993250000</v>
      </c>
      <c r="D190" s="9"/>
      <c r="E190" s="13">
        <f t="shared" si="11"/>
        <v>-0.25</v>
      </c>
      <c r="F190" s="2">
        <f t="shared" si="12"/>
        <v>0.25</v>
      </c>
      <c r="G190" s="1">
        <f t="shared" si="13"/>
        <v>0.25</v>
      </c>
      <c r="I190" s="2"/>
      <c r="K190" s="1"/>
    </row>
    <row r="191" spans="1:11" x14ac:dyDescent="0.25">
      <c r="A191">
        <v>4015625000</v>
      </c>
      <c r="D191" s="9"/>
      <c r="E191" s="13">
        <f t="shared" si="11"/>
        <v>-0.25</v>
      </c>
      <c r="F191" s="2">
        <f t="shared" si="12"/>
        <v>0.25</v>
      </c>
      <c r="G191" s="1">
        <f t="shared" si="13"/>
        <v>0.25</v>
      </c>
      <c r="I191" s="2"/>
      <c r="K191" s="1"/>
    </row>
    <row r="192" spans="1:11" x14ac:dyDescent="0.25">
      <c r="A192">
        <v>4038000000</v>
      </c>
      <c r="D192" s="9"/>
      <c r="E192" s="13">
        <f t="shared" si="11"/>
        <v>-0.25</v>
      </c>
      <c r="F192" s="2">
        <f t="shared" si="12"/>
        <v>0.25</v>
      </c>
      <c r="G192" s="1">
        <f t="shared" si="13"/>
        <v>0.25</v>
      </c>
      <c r="I192" s="2"/>
      <c r="K192" s="1"/>
    </row>
    <row r="193" spans="1:11" x14ac:dyDescent="0.25">
      <c r="A193">
        <v>4060375000</v>
      </c>
      <c r="D193" s="9"/>
      <c r="E193" s="13">
        <f t="shared" si="11"/>
        <v>-0.25</v>
      </c>
      <c r="F193" s="2">
        <f t="shared" si="12"/>
        <v>0.25</v>
      </c>
      <c r="G193" s="1">
        <f t="shared" si="13"/>
        <v>0.25</v>
      </c>
      <c r="I193" s="2"/>
      <c r="K193" s="1"/>
    </row>
    <row r="194" spans="1:11" x14ac:dyDescent="0.25">
      <c r="A194">
        <v>4082750000</v>
      </c>
      <c r="D194" s="9"/>
      <c r="E194" s="13">
        <f t="shared" si="11"/>
        <v>-0.25</v>
      </c>
      <c r="F194" s="2">
        <f t="shared" si="12"/>
        <v>0.25</v>
      </c>
      <c r="G194" s="1">
        <f t="shared" si="13"/>
        <v>0.25</v>
      </c>
      <c r="I194" s="2"/>
      <c r="K194" s="1"/>
    </row>
    <row r="195" spans="1:11" x14ac:dyDescent="0.25">
      <c r="A195">
        <v>4105125000</v>
      </c>
      <c r="D195" s="9"/>
      <c r="E195" s="13">
        <f t="shared" si="11"/>
        <v>-0.25</v>
      </c>
      <c r="F195" s="2">
        <f t="shared" si="12"/>
        <v>0.25</v>
      </c>
      <c r="G195" s="1">
        <f t="shared" si="13"/>
        <v>0.25</v>
      </c>
      <c r="I195" s="2"/>
      <c r="K195" s="1"/>
    </row>
    <row r="196" spans="1:11" x14ac:dyDescent="0.25">
      <c r="A196">
        <v>4127500000</v>
      </c>
      <c r="D196" s="9"/>
      <c r="E196" s="13">
        <f t="shared" si="11"/>
        <v>-0.25</v>
      </c>
      <c r="F196" s="2">
        <f t="shared" si="12"/>
        <v>0.25</v>
      </c>
      <c r="G196" s="1">
        <f t="shared" si="13"/>
        <v>0.25</v>
      </c>
      <c r="I196" s="2"/>
      <c r="K196" s="1"/>
    </row>
    <row r="197" spans="1:11" x14ac:dyDescent="0.25">
      <c r="A197">
        <v>4149875000</v>
      </c>
      <c r="D197" s="9"/>
      <c r="E197" s="13">
        <f t="shared" si="11"/>
        <v>-0.25</v>
      </c>
      <c r="F197" s="2">
        <f t="shared" si="12"/>
        <v>0.25</v>
      </c>
      <c r="G197" s="1">
        <f t="shared" si="13"/>
        <v>0.25</v>
      </c>
      <c r="I197" s="2"/>
      <c r="K197" s="1"/>
    </row>
    <row r="198" spans="1:11" x14ac:dyDescent="0.25">
      <c r="A198">
        <v>4172250000</v>
      </c>
      <c r="D198" s="9"/>
      <c r="E198" s="13">
        <f t="shared" si="11"/>
        <v>-0.25</v>
      </c>
      <c r="F198" s="2">
        <f t="shared" si="12"/>
        <v>0.25</v>
      </c>
      <c r="G198" s="1">
        <f t="shared" si="13"/>
        <v>0.25</v>
      </c>
      <c r="I198" s="2"/>
      <c r="K198" s="1"/>
    </row>
    <row r="199" spans="1:11" x14ac:dyDescent="0.25">
      <c r="A199">
        <v>4194625000</v>
      </c>
      <c r="D199" s="9"/>
      <c r="E199" s="13">
        <f t="shared" si="11"/>
        <v>-0.25</v>
      </c>
      <c r="F199" s="2">
        <f t="shared" si="12"/>
        <v>0.25</v>
      </c>
      <c r="G199" s="1">
        <f t="shared" si="13"/>
        <v>0.25</v>
      </c>
      <c r="I199" s="2"/>
      <c r="K199" s="1"/>
    </row>
    <row r="200" spans="1:11" x14ac:dyDescent="0.25">
      <c r="A200">
        <v>4217000000</v>
      </c>
      <c r="D200" s="9"/>
      <c r="E200" s="13">
        <f t="shared" si="11"/>
        <v>-0.25</v>
      </c>
      <c r="F200" s="2">
        <f t="shared" si="12"/>
        <v>0.25</v>
      </c>
      <c r="G200" s="1">
        <f t="shared" si="13"/>
        <v>0.25</v>
      </c>
      <c r="I200" s="2"/>
      <c r="K200" s="1"/>
    </row>
    <row r="201" spans="1:11" x14ac:dyDescent="0.25">
      <c r="A201">
        <v>4239375000</v>
      </c>
      <c r="D201" s="9"/>
      <c r="E201" s="13">
        <f t="shared" si="11"/>
        <v>-0.25</v>
      </c>
      <c r="F201" s="2">
        <f t="shared" si="12"/>
        <v>0.25</v>
      </c>
      <c r="G201" s="1">
        <f t="shared" si="13"/>
        <v>0.25</v>
      </c>
      <c r="I201" s="2"/>
      <c r="K201" s="1"/>
    </row>
    <row r="202" spans="1:11" x14ac:dyDescent="0.25">
      <c r="A202">
        <v>4261750000</v>
      </c>
      <c r="D202" s="9"/>
      <c r="E202" s="13">
        <f t="shared" si="11"/>
        <v>-0.25</v>
      </c>
      <c r="F202" s="2">
        <f t="shared" si="12"/>
        <v>0.25</v>
      </c>
      <c r="G202" s="1">
        <f t="shared" si="13"/>
        <v>0.25</v>
      </c>
      <c r="I202" s="2"/>
      <c r="K202" s="1"/>
    </row>
    <row r="203" spans="1:11" x14ac:dyDescent="0.25">
      <c r="A203">
        <v>4284125000</v>
      </c>
      <c r="D203" s="9"/>
      <c r="E203" s="13">
        <f t="shared" si="11"/>
        <v>-0.25</v>
      </c>
      <c r="F203" s="2">
        <f t="shared" si="12"/>
        <v>0.25</v>
      </c>
      <c r="G203" s="1">
        <f t="shared" si="13"/>
        <v>0.25</v>
      </c>
      <c r="I203" s="2"/>
      <c r="K203" s="1"/>
    </row>
    <row r="204" spans="1:11" x14ac:dyDescent="0.25">
      <c r="A204">
        <v>4306500000</v>
      </c>
      <c r="D204" s="9"/>
      <c r="E204" s="13">
        <f t="shared" si="11"/>
        <v>-0.25</v>
      </c>
      <c r="F204" s="2">
        <f t="shared" si="12"/>
        <v>0.25</v>
      </c>
      <c r="G204" s="1">
        <f t="shared" si="13"/>
        <v>0.25</v>
      </c>
      <c r="I204" s="2"/>
      <c r="K204" s="1"/>
    </row>
    <row r="205" spans="1:11" x14ac:dyDescent="0.25">
      <c r="A205">
        <v>4328875000</v>
      </c>
      <c r="D205" s="9"/>
      <c r="E205" s="13">
        <f t="shared" si="11"/>
        <v>-0.25</v>
      </c>
      <c r="F205" s="2">
        <f t="shared" si="12"/>
        <v>0.25</v>
      </c>
      <c r="G205" s="1">
        <f t="shared" si="13"/>
        <v>0.25</v>
      </c>
      <c r="I205" s="2"/>
      <c r="K205" s="1"/>
    </row>
    <row r="206" spans="1:11" x14ac:dyDescent="0.25">
      <c r="A206">
        <v>4351250000</v>
      </c>
      <c r="D206" s="9"/>
      <c r="E206" s="13">
        <f t="shared" si="11"/>
        <v>-0.25</v>
      </c>
      <c r="F206" s="2">
        <f t="shared" si="12"/>
        <v>0.25</v>
      </c>
      <c r="G206" s="1">
        <f t="shared" si="13"/>
        <v>0.25</v>
      </c>
      <c r="I206" s="2"/>
      <c r="K206" s="1"/>
    </row>
    <row r="207" spans="1:11" x14ac:dyDescent="0.25">
      <c r="A207">
        <v>4373625000</v>
      </c>
      <c r="D207" s="9"/>
      <c r="E207" s="13">
        <f t="shared" si="11"/>
        <v>-0.25</v>
      </c>
      <c r="F207" s="2">
        <f t="shared" si="12"/>
        <v>0.25</v>
      </c>
      <c r="G207" s="1">
        <f t="shared" si="13"/>
        <v>0.25</v>
      </c>
      <c r="I207" s="2"/>
      <c r="K207" s="1"/>
    </row>
    <row r="208" spans="1:11" x14ac:dyDescent="0.25">
      <c r="A208">
        <v>4396000000</v>
      </c>
      <c r="D208" s="9"/>
      <c r="E208" s="13">
        <f t="shared" si="11"/>
        <v>-0.25</v>
      </c>
      <c r="F208" s="2">
        <f t="shared" si="12"/>
        <v>0.25</v>
      </c>
      <c r="G208" s="1">
        <f t="shared" si="13"/>
        <v>0.25</v>
      </c>
      <c r="I208" s="2"/>
      <c r="K208" s="1"/>
    </row>
    <row r="209" spans="1:11" x14ac:dyDescent="0.25">
      <c r="A209">
        <v>4418375000</v>
      </c>
      <c r="D209" s="9"/>
      <c r="E209" s="13">
        <f t="shared" si="11"/>
        <v>-0.25</v>
      </c>
      <c r="F209" s="2">
        <f t="shared" si="12"/>
        <v>0.25</v>
      </c>
      <c r="G209" s="1">
        <f t="shared" si="13"/>
        <v>0.25</v>
      </c>
      <c r="I209" s="2"/>
      <c r="K209" s="1"/>
    </row>
    <row r="210" spans="1:11" x14ac:dyDescent="0.25">
      <c r="A210">
        <v>4440750000</v>
      </c>
      <c r="D210" s="9"/>
      <c r="E210" s="13">
        <f t="shared" si="11"/>
        <v>-0.25</v>
      </c>
      <c r="F210" s="2">
        <f t="shared" si="12"/>
        <v>0.25</v>
      </c>
      <c r="G210" s="1">
        <f t="shared" si="13"/>
        <v>0.25</v>
      </c>
      <c r="I210" s="2"/>
      <c r="K210" s="1"/>
    </row>
    <row r="211" spans="1:11" x14ac:dyDescent="0.25">
      <c r="A211">
        <v>4463125000</v>
      </c>
      <c r="D211" s="9"/>
      <c r="E211" s="13">
        <f t="shared" si="11"/>
        <v>-0.25</v>
      </c>
      <c r="F211" s="2">
        <f t="shared" si="12"/>
        <v>0.25</v>
      </c>
      <c r="G211" s="1">
        <f t="shared" si="13"/>
        <v>0.25</v>
      </c>
      <c r="I211" s="2"/>
      <c r="K211" s="1"/>
    </row>
    <row r="212" spans="1:11" x14ac:dyDescent="0.25">
      <c r="A212">
        <v>4485500000</v>
      </c>
      <c r="D212" s="9"/>
      <c r="E212" s="13">
        <f t="shared" si="11"/>
        <v>-0.25</v>
      </c>
      <c r="F212" s="2">
        <f t="shared" si="12"/>
        <v>0.25</v>
      </c>
      <c r="G212" s="1">
        <f t="shared" si="13"/>
        <v>0.25</v>
      </c>
      <c r="I212" s="2"/>
      <c r="K212" s="1"/>
    </row>
    <row r="213" spans="1:11" x14ac:dyDescent="0.25">
      <c r="A213">
        <v>4507875000</v>
      </c>
      <c r="D213" s="9"/>
      <c r="E213" s="13">
        <f t="shared" si="11"/>
        <v>-0.25</v>
      </c>
      <c r="F213" s="2">
        <f t="shared" si="12"/>
        <v>0.25</v>
      </c>
      <c r="G213" s="1">
        <f t="shared" si="13"/>
        <v>0.25</v>
      </c>
      <c r="I213" s="2"/>
      <c r="K213" s="1"/>
    </row>
    <row r="214" spans="1:11" x14ac:dyDescent="0.25">
      <c r="A214">
        <v>4530250000</v>
      </c>
      <c r="D214" s="9"/>
      <c r="E214" s="13">
        <f t="shared" si="11"/>
        <v>-0.25</v>
      </c>
      <c r="F214" s="2">
        <f t="shared" si="12"/>
        <v>0.25</v>
      </c>
      <c r="G214" s="1">
        <f t="shared" si="13"/>
        <v>0.25</v>
      </c>
      <c r="I214" s="2"/>
      <c r="K214" s="1"/>
    </row>
    <row r="215" spans="1:11" x14ac:dyDescent="0.25">
      <c r="A215">
        <v>4552625000</v>
      </c>
      <c r="D215" s="9"/>
      <c r="E215" s="13">
        <f t="shared" si="11"/>
        <v>-0.25</v>
      </c>
      <c r="F215" s="2">
        <f t="shared" si="12"/>
        <v>0.25</v>
      </c>
      <c r="G215" s="1">
        <f t="shared" si="13"/>
        <v>0.25</v>
      </c>
      <c r="I215" s="2"/>
      <c r="K215" s="1"/>
    </row>
    <row r="216" spans="1:11" x14ac:dyDescent="0.25">
      <c r="A216">
        <v>4575000000</v>
      </c>
      <c r="D216" s="9"/>
      <c r="E216" s="13">
        <f t="shared" si="11"/>
        <v>-0.25</v>
      </c>
      <c r="F216" s="2">
        <f t="shared" si="12"/>
        <v>0.25</v>
      </c>
      <c r="G216" s="1">
        <f t="shared" si="13"/>
        <v>0.25</v>
      </c>
      <c r="I216" s="2"/>
      <c r="K216" s="1"/>
    </row>
    <row r="217" spans="1:11" x14ac:dyDescent="0.25">
      <c r="A217">
        <v>4597375000</v>
      </c>
      <c r="D217" s="9"/>
      <c r="E217" s="13">
        <f t="shared" si="11"/>
        <v>-0.25</v>
      </c>
      <c r="F217" s="2">
        <f t="shared" si="12"/>
        <v>0.25</v>
      </c>
      <c r="G217" s="1">
        <f t="shared" si="13"/>
        <v>0.25</v>
      </c>
      <c r="I217" s="2"/>
      <c r="K217" s="1"/>
    </row>
    <row r="218" spans="1:11" x14ac:dyDescent="0.25">
      <c r="A218">
        <v>4619750000</v>
      </c>
      <c r="D218" s="9"/>
      <c r="E218" s="13">
        <f t="shared" si="11"/>
        <v>-0.25</v>
      </c>
      <c r="F218" s="2">
        <f t="shared" si="12"/>
        <v>0.25</v>
      </c>
      <c r="G218" s="1">
        <f t="shared" si="13"/>
        <v>0.25</v>
      </c>
      <c r="I218" s="2"/>
      <c r="K218" s="1"/>
    </row>
    <row r="219" spans="1:11" x14ac:dyDescent="0.25">
      <c r="A219">
        <v>4642125000</v>
      </c>
      <c r="D219" s="9"/>
      <c r="E219" s="13">
        <f t="shared" si="11"/>
        <v>-0.25</v>
      </c>
      <c r="F219" s="2">
        <f t="shared" si="12"/>
        <v>0.25</v>
      </c>
      <c r="G219" s="1">
        <f t="shared" si="13"/>
        <v>0.25</v>
      </c>
      <c r="I219" s="2"/>
      <c r="K219" s="1"/>
    </row>
    <row r="220" spans="1:11" x14ac:dyDescent="0.25">
      <c r="A220">
        <v>4664500000</v>
      </c>
      <c r="D220" s="9"/>
      <c r="E220" s="13">
        <f t="shared" si="11"/>
        <v>-0.25</v>
      </c>
      <c r="F220" s="2">
        <f t="shared" si="12"/>
        <v>0.25</v>
      </c>
      <c r="G220" s="1">
        <f t="shared" si="13"/>
        <v>0.25</v>
      </c>
      <c r="I220" s="2"/>
      <c r="K220" s="1"/>
    </row>
    <row r="221" spans="1:11" x14ac:dyDescent="0.25">
      <c r="A221">
        <v>4686875000</v>
      </c>
      <c r="D221" s="9"/>
      <c r="E221" s="13">
        <f t="shared" si="11"/>
        <v>-0.25</v>
      </c>
      <c r="F221" s="2">
        <f t="shared" si="12"/>
        <v>0.25</v>
      </c>
      <c r="G221" s="1">
        <f t="shared" si="13"/>
        <v>0.25</v>
      </c>
      <c r="I221" s="2"/>
      <c r="K221" s="1"/>
    </row>
    <row r="222" spans="1:11" x14ac:dyDescent="0.25">
      <c r="A222">
        <v>4709250000</v>
      </c>
      <c r="D222" s="9"/>
      <c r="E222" s="13">
        <f t="shared" si="11"/>
        <v>-0.25</v>
      </c>
      <c r="F222" s="2">
        <f t="shared" si="12"/>
        <v>0.25</v>
      </c>
      <c r="G222" s="1">
        <f t="shared" si="13"/>
        <v>0.25</v>
      </c>
      <c r="I222" s="2"/>
      <c r="K222" s="1"/>
    </row>
    <row r="223" spans="1:11" x14ac:dyDescent="0.25">
      <c r="A223">
        <v>4731625000</v>
      </c>
      <c r="D223" s="9"/>
      <c r="E223" s="13">
        <f t="shared" si="11"/>
        <v>-0.25</v>
      </c>
      <c r="F223" s="2">
        <f t="shared" si="12"/>
        <v>0.25</v>
      </c>
      <c r="G223" s="1">
        <f t="shared" si="13"/>
        <v>0.25</v>
      </c>
      <c r="I223" s="2"/>
      <c r="K223" s="1"/>
    </row>
    <row r="224" spans="1:11" x14ac:dyDescent="0.25">
      <c r="A224">
        <v>4754000000</v>
      </c>
      <c r="D224" s="9"/>
      <c r="E224" s="13">
        <f t="shared" si="11"/>
        <v>-0.25</v>
      </c>
      <c r="F224" s="2">
        <f t="shared" si="12"/>
        <v>0.25</v>
      </c>
      <c r="G224" s="1">
        <f t="shared" si="13"/>
        <v>0.25</v>
      </c>
      <c r="I224" s="2"/>
      <c r="K224" s="1"/>
    </row>
    <row r="225" spans="1:11" x14ac:dyDescent="0.25">
      <c r="A225">
        <v>4776375000</v>
      </c>
      <c r="D225" s="9"/>
      <c r="E225" s="13">
        <f t="shared" si="11"/>
        <v>-0.25</v>
      </c>
      <c r="F225" s="2">
        <f t="shared" si="12"/>
        <v>0.25</v>
      </c>
      <c r="G225" s="1">
        <f t="shared" si="13"/>
        <v>0.25</v>
      </c>
      <c r="I225" s="2"/>
      <c r="K225" s="1"/>
    </row>
    <row r="226" spans="1:11" x14ac:dyDescent="0.25">
      <c r="A226">
        <v>4798750000</v>
      </c>
      <c r="D226" s="9"/>
      <c r="E226" s="13">
        <f t="shared" si="11"/>
        <v>-0.25</v>
      </c>
      <c r="F226" s="2">
        <f t="shared" si="12"/>
        <v>0.25</v>
      </c>
      <c r="G226" s="1">
        <f t="shared" si="13"/>
        <v>0.25</v>
      </c>
      <c r="I226" s="2"/>
      <c r="K226" s="1"/>
    </row>
    <row r="227" spans="1:11" x14ac:dyDescent="0.25">
      <c r="A227">
        <v>4821125000</v>
      </c>
      <c r="D227" s="9"/>
      <c r="E227" s="13">
        <f t="shared" si="11"/>
        <v>-0.25</v>
      </c>
      <c r="F227" s="2">
        <f t="shared" si="12"/>
        <v>0.25</v>
      </c>
      <c r="G227" s="1">
        <f t="shared" si="13"/>
        <v>0.25</v>
      </c>
      <c r="I227" s="2"/>
      <c r="K227" s="1"/>
    </row>
    <row r="228" spans="1:11" x14ac:dyDescent="0.25">
      <c r="A228">
        <v>4843500000</v>
      </c>
      <c r="D228" s="9"/>
      <c r="E228" s="13">
        <f t="shared" si="11"/>
        <v>-0.25</v>
      </c>
      <c r="F228" s="2">
        <f t="shared" si="12"/>
        <v>0.25</v>
      </c>
      <c r="G228" s="1">
        <f t="shared" si="13"/>
        <v>0.25</v>
      </c>
      <c r="I228" s="2"/>
      <c r="K228" s="1"/>
    </row>
    <row r="229" spans="1:11" x14ac:dyDescent="0.25">
      <c r="A229">
        <v>4865875000</v>
      </c>
      <c r="D229" s="9"/>
      <c r="E229" s="13">
        <f t="shared" si="11"/>
        <v>-0.25</v>
      </c>
      <c r="F229" s="2">
        <f t="shared" si="12"/>
        <v>0.25</v>
      </c>
      <c r="G229" s="1">
        <f t="shared" si="13"/>
        <v>0.25</v>
      </c>
      <c r="I229" s="2"/>
      <c r="K229" s="1"/>
    </row>
    <row r="230" spans="1:11" x14ac:dyDescent="0.25">
      <c r="A230">
        <v>4888250000</v>
      </c>
      <c r="D230" s="9"/>
      <c r="E230" s="13">
        <f t="shared" ref="E230:E293" si="14">C230-E$13</f>
        <v>-0.25</v>
      </c>
      <c r="F230" s="2">
        <f t="shared" ref="F230:F293" si="15">B230-E230</f>
        <v>0.25</v>
      </c>
      <c r="G230" s="1">
        <f t="shared" ref="G230:G293" si="16">AVERAGE(F226:F234)</f>
        <v>0.25</v>
      </c>
      <c r="I230" s="2"/>
      <c r="K230" s="1"/>
    </row>
    <row r="231" spans="1:11" x14ac:dyDescent="0.25">
      <c r="A231">
        <v>4910625000</v>
      </c>
      <c r="D231" s="9"/>
      <c r="E231" s="13">
        <f t="shared" si="14"/>
        <v>-0.25</v>
      </c>
      <c r="F231" s="2">
        <f t="shared" si="15"/>
        <v>0.25</v>
      </c>
      <c r="G231" s="1">
        <f t="shared" si="16"/>
        <v>0.25</v>
      </c>
      <c r="I231" s="2"/>
      <c r="K231" s="1"/>
    </row>
    <row r="232" spans="1:11" x14ac:dyDescent="0.25">
      <c r="A232">
        <v>4933000000</v>
      </c>
      <c r="D232" s="9"/>
      <c r="E232" s="13">
        <f t="shared" si="14"/>
        <v>-0.25</v>
      </c>
      <c r="F232" s="2">
        <f t="shared" si="15"/>
        <v>0.25</v>
      </c>
      <c r="G232" s="1">
        <f t="shared" si="16"/>
        <v>0.25</v>
      </c>
      <c r="I232" s="2"/>
      <c r="K232" s="1"/>
    </row>
    <row r="233" spans="1:11" x14ac:dyDescent="0.25">
      <c r="A233">
        <v>4955375000</v>
      </c>
      <c r="D233" s="9"/>
      <c r="E233" s="13">
        <f t="shared" si="14"/>
        <v>-0.25</v>
      </c>
      <c r="F233" s="2">
        <f t="shared" si="15"/>
        <v>0.25</v>
      </c>
      <c r="G233" s="1">
        <f t="shared" si="16"/>
        <v>0.25</v>
      </c>
      <c r="I233" s="2"/>
      <c r="K233" s="1"/>
    </row>
    <row r="234" spans="1:11" x14ac:dyDescent="0.25">
      <c r="A234">
        <v>4977750000</v>
      </c>
      <c r="D234" s="9"/>
      <c r="E234" s="13">
        <f t="shared" si="14"/>
        <v>-0.25</v>
      </c>
      <c r="F234" s="2">
        <f t="shared" si="15"/>
        <v>0.25</v>
      </c>
      <c r="G234" s="1">
        <f t="shared" si="16"/>
        <v>0.25</v>
      </c>
      <c r="I234" s="2"/>
      <c r="K234" s="1"/>
    </row>
    <row r="235" spans="1:11" x14ac:dyDescent="0.25">
      <c r="A235">
        <v>5000125000</v>
      </c>
      <c r="D235" s="9"/>
      <c r="E235" s="13">
        <f t="shared" si="14"/>
        <v>-0.25</v>
      </c>
      <c r="F235" s="2">
        <f t="shared" si="15"/>
        <v>0.25</v>
      </c>
      <c r="G235" s="1">
        <f t="shared" si="16"/>
        <v>0.25</v>
      </c>
      <c r="I235" s="2"/>
      <c r="K235" s="1"/>
    </row>
    <row r="236" spans="1:11" x14ac:dyDescent="0.25">
      <c r="A236">
        <v>5022500000</v>
      </c>
      <c r="D236" s="9"/>
      <c r="E236" s="13">
        <f t="shared" si="14"/>
        <v>-0.25</v>
      </c>
      <c r="F236" s="2">
        <f t="shared" si="15"/>
        <v>0.25</v>
      </c>
      <c r="G236" s="1">
        <f t="shared" si="16"/>
        <v>0.25</v>
      </c>
      <c r="I236" s="2"/>
      <c r="K236" s="1"/>
    </row>
    <row r="237" spans="1:11" x14ac:dyDescent="0.25">
      <c r="A237">
        <v>5044875000</v>
      </c>
      <c r="D237" s="9"/>
      <c r="E237" s="13">
        <f t="shared" si="14"/>
        <v>-0.25</v>
      </c>
      <c r="F237" s="2">
        <f t="shared" si="15"/>
        <v>0.25</v>
      </c>
      <c r="G237" s="1">
        <f t="shared" si="16"/>
        <v>0.25</v>
      </c>
      <c r="I237" s="2"/>
      <c r="K237" s="1"/>
    </row>
    <row r="238" spans="1:11" x14ac:dyDescent="0.25">
      <c r="A238">
        <v>5067250000</v>
      </c>
      <c r="D238" s="9"/>
      <c r="E238" s="13">
        <f t="shared" si="14"/>
        <v>-0.25</v>
      </c>
      <c r="F238" s="2">
        <f t="shared" si="15"/>
        <v>0.25</v>
      </c>
      <c r="G238" s="1">
        <f t="shared" si="16"/>
        <v>0.25</v>
      </c>
      <c r="I238" s="2"/>
      <c r="K238" s="1"/>
    </row>
    <row r="239" spans="1:11" x14ac:dyDescent="0.25">
      <c r="A239">
        <v>5089625000</v>
      </c>
      <c r="D239" s="9"/>
      <c r="E239" s="13">
        <f t="shared" si="14"/>
        <v>-0.25</v>
      </c>
      <c r="F239" s="2">
        <f t="shared" si="15"/>
        <v>0.25</v>
      </c>
      <c r="G239" s="1">
        <f t="shared" si="16"/>
        <v>0.25</v>
      </c>
      <c r="I239" s="2"/>
      <c r="K239" s="1"/>
    </row>
    <row r="240" spans="1:11" x14ac:dyDescent="0.25">
      <c r="A240">
        <v>5112000000</v>
      </c>
      <c r="D240" s="9"/>
      <c r="E240" s="13">
        <f t="shared" si="14"/>
        <v>-0.25</v>
      </c>
      <c r="F240" s="2">
        <f t="shared" si="15"/>
        <v>0.25</v>
      </c>
      <c r="G240" s="1">
        <f t="shared" si="16"/>
        <v>0.25</v>
      </c>
      <c r="I240" s="2"/>
      <c r="K240" s="1"/>
    </row>
    <row r="241" spans="1:11" x14ac:dyDescent="0.25">
      <c r="A241">
        <v>5134375000</v>
      </c>
      <c r="D241" s="9"/>
      <c r="E241" s="13">
        <f t="shared" si="14"/>
        <v>-0.25</v>
      </c>
      <c r="F241" s="2">
        <f t="shared" si="15"/>
        <v>0.25</v>
      </c>
      <c r="G241" s="1">
        <f t="shared" si="16"/>
        <v>0.25</v>
      </c>
      <c r="I241" s="2"/>
      <c r="K241" s="1"/>
    </row>
    <row r="242" spans="1:11" x14ac:dyDescent="0.25">
      <c r="A242">
        <v>5156750000</v>
      </c>
      <c r="D242" s="9"/>
      <c r="E242" s="13">
        <f t="shared" si="14"/>
        <v>-0.25</v>
      </c>
      <c r="F242" s="2">
        <f t="shared" si="15"/>
        <v>0.25</v>
      </c>
      <c r="G242" s="1">
        <f t="shared" si="16"/>
        <v>0.25</v>
      </c>
      <c r="I242" s="2"/>
      <c r="K242" s="1"/>
    </row>
    <row r="243" spans="1:11" x14ac:dyDescent="0.25">
      <c r="A243">
        <v>5179125000</v>
      </c>
      <c r="D243" s="9"/>
      <c r="E243" s="13">
        <f t="shared" si="14"/>
        <v>-0.25</v>
      </c>
      <c r="F243" s="2">
        <f t="shared" si="15"/>
        <v>0.25</v>
      </c>
      <c r="G243" s="1">
        <f t="shared" si="16"/>
        <v>0.25</v>
      </c>
      <c r="I243" s="2"/>
      <c r="K243" s="1"/>
    </row>
    <row r="244" spans="1:11" x14ac:dyDescent="0.25">
      <c r="A244">
        <v>5201500000</v>
      </c>
      <c r="D244" s="9"/>
      <c r="E244" s="13">
        <f t="shared" si="14"/>
        <v>-0.25</v>
      </c>
      <c r="F244" s="2">
        <f t="shared" si="15"/>
        <v>0.25</v>
      </c>
      <c r="G244" s="1">
        <f t="shared" si="16"/>
        <v>0.25</v>
      </c>
      <c r="I244" s="2"/>
      <c r="K244" s="1"/>
    </row>
    <row r="245" spans="1:11" x14ac:dyDescent="0.25">
      <c r="A245">
        <v>5223875000</v>
      </c>
      <c r="D245" s="9"/>
      <c r="E245" s="13">
        <f t="shared" si="14"/>
        <v>-0.25</v>
      </c>
      <c r="F245" s="2">
        <f t="shared" si="15"/>
        <v>0.25</v>
      </c>
      <c r="G245" s="1">
        <f t="shared" si="16"/>
        <v>0.25</v>
      </c>
      <c r="I245" s="2"/>
      <c r="K245" s="1"/>
    </row>
    <row r="246" spans="1:11" x14ac:dyDescent="0.25">
      <c r="A246">
        <v>5246250000</v>
      </c>
      <c r="D246" s="9"/>
      <c r="E246" s="13">
        <f t="shared" si="14"/>
        <v>-0.25</v>
      </c>
      <c r="F246" s="2">
        <f t="shared" si="15"/>
        <v>0.25</v>
      </c>
      <c r="G246" s="1">
        <f t="shared" si="16"/>
        <v>0.25</v>
      </c>
      <c r="I246" s="2"/>
      <c r="K246" s="1"/>
    </row>
    <row r="247" spans="1:11" x14ac:dyDescent="0.25">
      <c r="A247">
        <v>5268625000</v>
      </c>
      <c r="D247" s="9"/>
      <c r="E247" s="13">
        <f t="shared" si="14"/>
        <v>-0.25</v>
      </c>
      <c r="F247" s="2">
        <f t="shared" si="15"/>
        <v>0.25</v>
      </c>
      <c r="G247" s="1">
        <f t="shared" si="16"/>
        <v>0.25</v>
      </c>
      <c r="I247" s="2"/>
      <c r="K247" s="1"/>
    </row>
    <row r="248" spans="1:11" x14ac:dyDescent="0.25">
      <c r="A248">
        <v>5291000000</v>
      </c>
      <c r="D248" s="9"/>
      <c r="E248" s="13">
        <f t="shared" si="14"/>
        <v>-0.25</v>
      </c>
      <c r="F248" s="2">
        <f t="shared" si="15"/>
        <v>0.25</v>
      </c>
      <c r="G248" s="1">
        <f t="shared" si="16"/>
        <v>0.25</v>
      </c>
      <c r="I248" s="2"/>
      <c r="K248" s="1"/>
    </row>
    <row r="249" spans="1:11" x14ac:dyDescent="0.25">
      <c r="A249">
        <v>5313375000</v>
      </c>
      <c r="D249" s="9"/>
      <c r="E249" s="13">
        <f t="shared" si="14"/>
        <v>-0.25</v>
      </c>
      <c r="F249" s="2">
        <f t="shared" si="15"/>
        <v>0.25</v>
      </c>
      <c r="G249" s="1">
        <f t="shared" si="16"/>
        <v>0.25</v>
      </c>
      <c r="I249" s="2"/>
      <c r="K249" s="1"/>
    </row>
    <row r="250" spans="1:11" x14ac:dyDescent="0.25">
      <c r="A250">
        <v>5335750000</v>
      </c>
      <c r="D250" s="9"/>
      <c r="E250" s="13">
        <f t="shared" si="14"/>
        <v>-0.25</v>
      </c>
      <c r="F250" s="2">
        <f t="shared" si="15"/>
        <v>0.25</v>
      </c>
      <c r="G250" s="1">
        <f t="shared" si="16"/>
        <v>0.25</v>
      </c>
      <c r="I250" s="2"/>
      <c r="K250" s="1"/>
    </row>
    <row r="251" spans="1:11" x14ac:dyDescent="0.25">
      <c r="A251">
        <v>5358125000</v>
      </c>
      <c r="D251" s="9"/>
      <c r="E251" s="13">
        <f t="shared" si="14"/>
        <v>-0.25</v>
      </c>
      <c r="F251" s="2">
        <f t="shared" si="15"/>
        <v>0.25</v>
      </c>
      <c r="G251" s="1">
        <f t="shared" si="16"/>
        <v>0.25</v>
      </c>
      <c r="I251" s="2"/>
      <c r="K251" s="1"/>
    </row>
    <row r="252" spans="1:11" x14ac:dyDescent="0.25">
      <c r="A252">
        <v>5380500000</v>
      </c>
      <c r="D252" s="9"/>
      <c r="E252" s="13">
        <f t="shared" si="14"/>
        <v>-0.25</v>
      </c>
      <c r="F252" s="2">
        <f t="shared" si="15"/>
        <v>0.25</v>
      </c>
      <c r="G252" s="1">
        <f t="shared" si="16"/>
        <v>0.25</v>
      </c>
      <c r="I252" s="2"/>
      <c r="K252" s="1"/>
    </row>
    <row r="253" spans="1:11" x14ac:dyDescent="0.25">
      <c r="A253">
        <v>5402875000</v>
      </c>
      <c r="D253" s="9"/>
      <c r="E253" s="13">
        <f t="shared" si="14"/>
        <v>-0.25</v>
      </c>
      <c r="F253" s="2">
        <f t="shared" si="15"/>
        <v>0.25</v>
      </c>
      <c r="G253" s="1">
        <f t="shared" si="16"/>
        <v>0.25</v>
      </c>
      <c r="I253" s="2"/>
      <c r="K253" s="1"/>
    </row>
    <row r="254" spans="1:11" x14ac:dyDescent="0.25">
      <c r="A254">
        <v>5425250000</v>
      </c>
      <c r="D254" s="9"/>
      <c r="E254" s="13">
        <f t="shared" si="14"/>
        <v>-0.25</v>
      </c>
      <c r="F254" s="2">
        <f t="shared" si="15"/>
        <v>0.25</v>
      </c>
      <c r="G254" s="1">
        <f t="shared" si="16"/>
        <v>0.25</v>
      </c>
      <c r="I254" s="2"/>
      <c r="K254" s="1"/>
    </row>
    <row r="255" spans="1:11" x14ac:dyDescent="0.25">
      <c r="A255">
        <v>5447625000</v>
      </c>
      <c r="D255" s="9"/>
      <c r="E255" s="13">
        <f t="shared" si="14"/>
        <v>-0.25</v>
      </c>
      <c r="F255" s="2">
        <f t="shared" si="15"/>
        <v>0.25</v>
      </c>
      <c r="G255" s="1">
        <f t="shared" si="16"/>
        <v>0.25</v>
      </c>
      <c r="I255" s="2"/>
      <c r="K255" s="1"/>
    </row>
    <row r="256" spans="1:11" x14ac:dyDescent="0.25">
      <c r="A256">
        <v>5470000000</v>
      </c>
      <c r="D256" s="9"/>
      <c r="E256" s="13">
        <f t="shared" si="14"/>
        <v>-0.25</v>
      </c>
      <c r="F256" s="2">
        <f t="shared" si="15"/>
        <v>0.25</v>
      </c>
      <c r="G256" s="1">
        <f t="shared" si="16"/>
        <v>0.25</v>
      </c>
      <c r="I256" s="2"/>
      <c r="K256" s="1"/>
    </row>
    <row r="257" spans="1:11" x14ac:dyDescent="0.25">
      <c r="A257">
        <v>5492375000</v>
      </c>
      <c r="D257" s="9"/>
      <c r="E257" s="13">
        <f t="shared" si="14"/>
        <v>-0.25</v>
      </c>
      <c r="F257" s="2">
        <f t="shared" si="15"/>
        <v>0.25</v>
      </c>
      <c r="G257" s="1">
        <f t="shared" si="16"/>
        <v>0.25</v>
      </c>
      <c r="I257" s="2"/>
      <c r="K257" s="1"/>
    </row>
    <row r="258" spans="1:11" x14ac:dyDescent="0.25">
      <c r="A258">
        <v>5514750000</v>
      </c>
      <c r="D258" s="9"/>
      <c r="E258" s="13">
        <f t="shared" si="14"/>
        <v>-0.25</v>
      </c>
      <c r="F258" s="2">
        <f t="shared" si="15"/>
        <v>0.25</v>
      </c>
      <c r="G258" s="1">
        <f t="shared" si="16"/>
        <v>0.25</v>
      </c>
      <c r="I258" s="2"/>
      <c r="K258" s="1"/>
    </row>
    <row r="259" spans="1:11" x14ac:dyDescent="0.25">
      <c r="A259">
        <v>5537125000</v>
      </c>
      <c r="D259" s="9"/>
      <c r="E259" s="13">
        <f t="shared" si="14"/>
        <v>-0.25</v>
      </c>
      <c r="F259" s="2">
        <f t="shared" si="15"/>
        <v>0.25</v>
      </c>
      <c r="G259" s="1">
        <f t="shared" si="16"/>
        <v>0.25</v>
      </c>
      <c r="I259" s="2"/>
      <c r="K259" s="1"/>
    </row>
    <row r="260" spans="1:11" x14ac:dyDescent="0.25">
      <c r="A260">
        <v>5559500000</v>
      </c>
      <c r="D260" s="9"/>
      <c r="E260" s="13">
        <f t="shared" si="14"/>
        <v>-0.25</v>
      </c>
      <c r="F260" s="2">
        <f t="shared" si="15"/>
        <v>0.25</v>
      </c>
      <c r="G260" s="1">
        <f t="shared" si="16"/>
        <v>0.25</v>
      </c>
      <c r="I260" s="2"/>
      <c r="K260" s="1"/>
    </row>
    <row r="261" spans="1:11" x14ac:dyDescent="0.25">
      <c r="A261">
        <v>5581875000</v>
      </c>
      <c r="D261" s="9"/>
      <c r="E261" s="13">
        <f t="shared" si="14"/>
        <v>-0.25</v>
      </c>
      <c r="F261" s="2">
        <f t="shared" si="15"/>
        <v>0.25</v>
      </c>
      <c r="G261" s="1">
        <f t="shared" si="16"/>
        <v>0.25</v>
      </c>
      <c r="I261" s="2"/>
      <c r="K261" s="1"/>
    </row>
    <row r="262" spans="1:11" x14ac:dyDescent="0.25">
      <c r="A262">
        <v>5604250000</v>
      </c>
      <c r="D262" s="9"/>
      <c r="E262" s="13">
        <f t="shared" si="14"/>
        <v>-0.25</v>
      </c>
      <c r="F262" s="2">
        <f t="shared" si="15"/>
        <v>0.25</v>
      </c>
      <c r="G262" s="1">
        <f t="shared" si="16"/>
        <v>0.25</v>
      </c>
      <c r="I262" s="2"/>
      <c r="K262" s="1"/>
    </row>
    <row r="263" spans="1:11" x14ac:dyDescent="0.25">
      <c r="A263">
        <v>5626625000</v>
      </c>
      <c r="D263" s="9"/>
      <c r="E263" s="13">
        <f t="shared" si="14"/>
        <v>-0.25</v>
      </c>
      <c r="F263" s="2">
        <f t="shared" si="15"/>
        <v>0.25</v>
      </c>
      <c r="G263" s="1">
        <f t="shared" si="16"/>
        <v>0.25</v>
      </c>
      <c r="I263" s="2"/>
      <c r="K263" s="1"/>
    </row>
    <row r="264" spans="1:11" x14ac:dyDescent="0.25">
      <c r="A264">
        <v>5649000000</v>
      </c>
      <c r="D264" s="9"/>
      <c r="E264" s="13">
        <f t="shared" si="14"/>
        <v>-0.25</v>
      </c>
      <c r="F264" s="2">
        <f t="shared" si="15"/>
        <v>0.25</v>
      </c>
      <c r="G264" s="1">
        <f t="shared" si="16"/>
        <v>0.25</v>
      </c>
      <c r="I264" s="2"/>
      <c r="K264" s="1"/>
    </row>
    <row r="265" spans="1:11" x14ac:dyDescent="0.25">
      <c r="A265">
        <v>5671375000</v>
      </c>
      <c r="D265" s="9"/>
      <c r="E265" s="13">
        <f t="shared" si="14"/>
        <v>-0.25</v>
      </c>
      <c r="F265" s="2">
        <f t="shared" si="15"/>
        <v>0.25</v>
      </c>
      <c r="G265" s="1">
        <f t="shared" si="16"/>
        <v>0.25</v>
      </c>
      <c r="I265" s="2"/>
      <c r="K265" s="1"/>
    </row>
    <row r="266" spans="1:11" x14ac:dyDescent="0.25">
      <c r="A266">
        <v>5693750000</v>
      </c>
      <c r="D266" s="9"/>
      <c r="E266" s="13">
        <f t="shared" si="14"/>
        <v>-0.25</v>
      </c>
      <c r="F266" s="2">
        <f t="shared" si="15"/>
        <v>0.25</v>
      </c>
      <c r="G266" s="1">
        <f t="shared" si="16"/>
        <v>0.25</v>
      </c>
      <c r="I266" s="2"/>
      <c r="K266" s="1"/>
    </row>
    <row r="267" spans="1:11" x14ac:dyDescent="0.25">
      <c r="A267">
        <v>5716125000</v>
      </c>
      <c r="D267" s="9"/>
      <c r="E267" s="13">
        <f t="shared" si="14"/>
        <v>-0.25</v>
      </c>
      <c r="F267" s="2">
        <f t="shared" si="15"/>
        <v>0.25</v>
      </c>
      <c r="G267" s="1">
        <f t="shared" si="16"/>
        <v>0.25</v>
      </c>
      <c r="I267" s="2"/>
      <c r="K267" s="1"/>
    </row>
    <row r="268" spans="1:11" x14ac:dyDescent="0.25">
      <c r="A268">
        <v>5738500000</v>
      </c>
      <c r="D268" s="9"/>
      <c r="E268" s="13">
        <f t="shared" si="14"/>
        <v>-0.25</v>
      </c>
      <c r="F268" s="2">
        <f t="shared" si="15"/>
        <v>0.25</v>
      </c>
      <c r="G268" s="1">
        <f t="shared" si="16"/>
        <v>0.25</v>
      </c>
      <c r="I268" s="2"/>
      <c r="K268" s="1"/>
    </row>
    <row r="269" spans="1:11" x14ac:dyDescent="0.25">
      <c r="A269">
        <v>5760875000</v>
      </c>
      <c r="D269" s="9"/>
      <c r="E269" s="13">
        <f t="shared" si="14"/>
        <v>-0.25</v>
      </c>
      <c r="F269" s="2">
        <f t="shared" si="15"/>
        <v>0.25</v>
      </c>
      <c r="G269" s="1">
        <f t="shared" si="16"/>
        <v>0.25</v>
      </c>
      <c r="I269" s="2"/>
      <c r="K269" s="1"/>
    </row>
    <row r="270" spans="1:11" x14ac:dyDescent="0.25">
      <c r="A270">
        <v>5783250000</v>
      </c>
      <c r="D270" s="9"/>
      <c r="E270" s="13">
        <f t="shared" si="14"/>
        <v>-0.25</v>
      </c>
      <c r="F270" s="2">
        <f t="shared" si="15"/>
        <v>0.25</v>
      </c>
      <c r="G270" s="1">
        <f t="shared" si="16"/>
        <v>0.25</v>
      </c>
      <c r="I270" s="2"/>
      <c r="K270" s="1"/>
    </row>
    <row r="271" spans="1:11" x14ac:dyDescent="0.25">
      <c r="A271">
        <v>5805625000</v>
      </c>
      <c r="D271" s="9"/>
      <c r="E271" s="13">
        <f t="shared" si="14"/>
        <v>-0.25</v>
      </c>
      <c r="F271" s="2">
        <f t="shared" si="15"/>
        <v>0.25</v>
      </c>
      <c r="G271" s="1">
        <f t="shared" si="16"/>
        <v>0.25</v>
      </c>
      <c r="I271" s="2"/>
      <c r="K271" s="1"/>
    </row>
    <row r="272" spans="1:11" x14ac:dyDescent="0.25">
      <c r="A272">
        <v>5828000000</v>
      </c>
      <c r="D272" s="9"/>
      <c r="E272" s="13">
        <f t="shared" si="14"/>
        <v>-0.25</v>
      </c>
      <c r="F272" s="2">
        <f t="shared" si="15"/>
        <v>0.25</v>
      </c>
      <c r="G272" s="1">
        <f t="shared" si="16"/>
        <v>0.25</v>
      </c>
      <c r="I272" s="2"/>
      <c r="K272" s="1"/>
    </row>
    <row r="273" spans="1:11" x14ac:dyDescent="0.25">
      <c r="A273">
        <v>5850375000</v>
      </c>
      <c r="D273" s="9"/>
      <c r="E273" s="13">
        <f t="shared" si="14"/>
        <v>-0.25</v>
      </c>
      <c r="F273" s="2">
        <f t="shared" si="15"/>
        <v>0.25</v>
      </c>
      <c r="G273" s="1">
        <f t="shared" si="16"/>
        <v>0.25</v>
      </c>
      <c r="I273" s="2"/>
      <c r="K273" s="1"/>
    </row>
    <row r="274" spans="1:11" x14ac:dyDescent="0.25">
      <c r="A274">
        <v>5872750000</v>
      </c>
      <c r="D274" s="9"/>
      <c r="E274" s="13">
        <f t="shared" si="14"/>
        <v>-0.25</v>
      </c>
      <c r="F274" s="2">
        <f t="shared" si="15"/>
        <v>0.25</v>
      </c>
      <c r="G274" s="1">
        <f t="shared" si="16"/>
        <v>0.25</v>
      </c>
      <c r="I274" s="2"/>
      <c r="K274" s="1"/>
    </row>
    <row r="275" spans="1:11" x14ac:dyDescent="0.25">
      <c r="A275">
        <v>5895125000</v>
      </c>
      <c r="D275" s="9"/>
      <c r="E275" s="13">
        <f t="shared" si="14"/>
        <v>-0.25</v>
      </c>
      <c r="F275" s="2">
        <f t="shared" si="15"/>
        <v>0.25</v>
      </c>
      <c r="G275" s="1">
        <f t="shared" si="16"/>
        <v>0.25</v>
      </c>
      <c r="I275" s="2"/>
      <c r="K275" s="1"/>
    </row>
    <row r="276" spans="1:11" x14ac:dyDescent="0.25">
      <c r="A276">
        <v>5917500000</v>
      </c>
      <c r="D276" s="9"/>
      <c r="E276" s="13">
        <f t="shared" si="14"/>
        <v>-0.25</v>
      </c>
      <c r="F276" s="2">
        <f t="shared" si="15"/>
        <v>0.25</v>
      </c>
      <c r="G276" s="1">
        <f t="shared" si="16"/>
        <v>0.25</v>
      </c>
      <c r="I276" s="2"/>
      <c r="K276" s="1"/>
    </row>
    <row r="277" spans="1:11" x14ac:dyDescent="0.25">
      <c r="A277">
        <v>5939875000</v>
      </c>
      <c r="D277" s="9"/>
      <c r="E277" s="13">
        <f t="shared" si="14"/>
        <v>-0.25</v>
      </c>
      <c r="F277" s="2">
        <f t="shared" si="15"/>
        <v>0.25</v>
      </c>
      <c r="G277" s="1">
        <f t="shared" si="16"/>
        <v>0.25</v>
      </c>
      <c r="I277" s="2"/>
      <c r="K277" s="1"/>
    </row>
    <row r="278" spans="1:11" x14ac:dyDescent="0.25">
      <c r="A278">
        <v>5962250000</v>
      </c>
      <c r="D278" s="9"/>
      <c r="E278" s="13">
        <f t="shared" si="14"/>
        <v>-0.25</v>
      </c>
      <c r="F278" s="2">
        <f t="shared" si="15"/>
        <v>0.25</v>
      </c>
      <c r="G278" s="1">
        <f t="shared" si="16"/>
        <v>0.25</v>
      </c>
      <c r="I278" s="2"/>
      <c r="K278" s="1"/>
    </row>
    <row r="279" spans="1:11" x14ac:dyDescent="0.25">
      <c r="A279">
        <v>5984625000</v>
      </c>
      <c r="D279" s="9"/>
      <c r="E279" s="13">
        <f t="shared" si="14"/>
        <v>-0.25</v>
      </c>
      <c r="F279" s="2">
        <f t="shared" si="15"/>
        <v>0.25</v>
      </c>
      <c r="G279" s="1">
        <f t="shared" si="16"/>
        <v>0.25</v>
      </c>
      <c r="I279" s="2"/>
      <c r="K279" s="1"/>
    </row>
    <row r="280" spans="1:11" x14ac:dyDescent="0.25">
      <c r="A280">
        <v>6007000000</v>
      </c>
      <c r="D280" s="9"/>
      <c r="E280" s="13">
        <f t="shared" si="14"/>
        <v>-0.25</v>
      </c>
      <c r="F280" s="2">
        <f t="shared" si="15"/>
        <v>0.25</v>
      </c>
      <c r="G280" s="1">
        <f t="shared" si="16"/>
        <v>0.25</v>
      </c>
      <c r="I280" s="2"/>
      <c r="K280" s="1"/>
    </row>
    <row r="281" spans="1:11" x14ac:dyDescent="0.25">
      <c r="A281">
        <v>6029375000</v>
      </c>
      <c r="D281" s="9"/>
      <c r="E281" s="13">
        <f t="shared" si="14"/>
        <v>-0.25</v>
      </c>
      <c r="F281" s="2">
        <f t="shared" si="15"/>
        <v>0.25</v>
      </c>
      <c r="G281" s="1">
        <f t="shared" si="16"/>
        <v>0.25</v>
      </c>
      <c r="I281" s="2"/>
      <c r="K281" s="1"/>
    </row>
    <row r="282" spans="1:11" x14ac:dyDescent="0.25">
      <c r="A282">
        <v>6051750000</v>
      </c>
      <c r="D282" s="9"/>
      <c r="E282" s="13">
        <f t="shared" si="14"/>
        <v>-0.25</v>
      </c>
      <c r="F282" s="2">
        <f t="shared" si="15"/>
        <v>0.25</v>
      </c>
      <c r="G282" s="1">
        <f t="shared" si="16"/>
        <v>0.25</v>
      </c>
      <c r="I282" s="2"/>
      <c r="K282" s="1"/>
    </row>
    <row r="283" spans="1:11" x14ac:dyDescent="0.25">
      <c r="A283">
        <v>6074125000</v>
      </c>
      <c r="D283" s="9"/>
      <c r="E283" s="13">
        <f t="shared" si="14"/>
        <v>-0.25</v>
      </c>
      <c r="F283" s="2">
        <f t="shared" si="15"/>
        <v>0.25</v>
      </c>
      <c r="G283" s="1">
        <f t="shared" si="16"/>
        <v>0.25</v>
      </c>
      <c r="I283" s="2"/>
      <c r="K283" s="1"/>
    </row>
    <row r="284" spans="1:11" x14ac:dyDescent="0.25">
      <c r="A284">
        <v>6096500000</v>
      </c>
      <c r="D284" s="9"/>
      <c r="E284" s="13">
        <f t="shared" si="14"/>
        <v>-0.25</v>
      </c>
      <c r="F284" s="2">
        <f t="shared" si="15"/>
        <v>0.25</v>
      </c>
      <c r="G284" s="1">
        <f t="shared" si="16"/>
        <v>0.25</v>
      </c>
      <c r="I284" s="2"/>
      <c r="K284" s="1"/>
    </row>
    <row r="285" spans="1:11" x14ac:dyDescent="0.25">
      <c r="A285">
        <v>6118875000</v>
      </c>
      <c r="D285" s="9"/>
      <c r="E285" s="13">
        <f t="shared" si="14"/>
        <v>-0.25</v>
      </c>
      <c r="F285" s="2">
        <f t="shared" si="15"/>
        <v>0.25</v>
      </c>
      <c r="G285" s="1">
        <f t="shared" si="16"/>
        <v>0.25</v>
      </c>
      <c r="I285" s="2"/>
      <c r="K285" s="1"/>
    </row>
    <row r="286" spans="1:11" x14ac:dyDescent="0.25">
      <c r="A286">
        <v>6141250000</v>
      </c>
      <c r="D286" s="9"/>
      <c r="E286" s="13">
        <f t="shared" si="14"/>
        <v>-0.25</v>
      </c>
      <c r="F286" s="2">
        <f t="shared" si="15"/>
        <v>0.25</v>
      </c>
      <c r="G286" s="1">
        <f t="shared" si="16"/>
        <v>0.25</v>
      </c>
      <c r="I286" s="2"/>
      <c r="K286" s="1"/>
    </row>
    <row r="287" spans="1:11" x14ac:dyDescent="0.25">
      <c r="A287">
        <v>6163625000</v>
      </c>
      <c r="D287" s="9"/>
      <c r="E287" s="13">
        <f t="shared" si="14"/>
        <v>-0.25</v>
      </c>
      <c r="F287" s="2">
        <f t="shared" si="15"/>
        <v>0.25</v>
      </c>
      <c r="G287" s="1">
        <f t="shared" si="16"/>
        <v>0.25</v>
      </c>
      <c r="I287" s="2"/>
      <c r="K287" s="1"/>
    </row>
    <row r="288" spans="1:11" x14ac:dyDescent="0.25">
      <c r="A288">
        <v>6186000000</v>
      </c>
      <c r="D288" s="9"/>
      <c r="E288" s="13">
        <f t="shared" si="14"/>
        <v>-0.25</v>
      </c>
      <c r="F288" s="2">
        <f t="shared" si="15"/>
        <v>0.25</v>
      </c>
      <c r="G288" s="1">
        <f t="shared" si="16"/>
        <v>0.25</v>
      </c>
      <c r="I288" s="2"/>
      <c r="K288" s="1"/>
    </row>
    <row r="289" spans="1:11" x14ac:dyDescent="0.25">
      <c r="A289">
        <v>6208375000</v>
      </c>
      <c r="D289" s="9"/>
      <c r="E289" s="13">
        <f t="shared" si="14"/>
        <v>-0.25</v>
      </c>
      <c r="F289" s="2">
        <f t="shared" si="15"/>
        <v>0.25</v>
      </c>
      <c r="G289" s="1">
        <f t="shared" si="16"/>
        <v>0.25</v>
      </c>
      <c r="I289" s="2"/>
      <c r="K289" s="1"/>
    </row>
    <row r="290" spans="1:11" x14ac:dyDescent="0.25">
      <c r="A290">
        <v>6230750000</v>
      </c>
      <c r="D290" s="9"/>
      <c r="E290" s="13">
        <f t="shared" si="14"/>
        <v>-0.25</v>
      </c>
      <c r="F290" s="2">
        <f t="shared" si="15"/>
        <v>0.25</v>
      </c>
      <c r="G290" s="1">
        <f t="shared" si="16"/>
        <v>0.25</v>
      </c>
      <c r="I290" s="2"/>
      <c r="K290" s="1"/>
    </row>
    <row r="291" spans="1:11" x14ac:dyDescent="0.25">
      <c r="A291">
        <v>6253125000</v>
      </c>
      <c r="D291" s="9"/>
      <c r="E291" s="13">
        <f t="shared" si="14"/>
        <v>-0.25</v>
      </c>
      <c r="F291" s="2">
        <f t="shared" si="15"/>
        <v>0.25</v>
      </c>
      <c r="G291" s="1">
        <f t="shared" si="16"/>
        <v>0.25</v>
      </c>
      <c r="I291" s="2"/>
      <c r="K291" s="1"/>
    </row>
    <row r="292" spans="1:11" x14ac:dyDescent="0.25">
      <c r="A292">
        <v>6275500000</v>
      </c>
      <c r="D292" s="9"/>
      <c r="E292" s="13">
        <f t="shared" si="14"/>
        <v>-0.25</v>
      </c>
      <c r="F292" s="2">
        <f t="shared" si="15"/>
        <v>0.25</v>
      </c>
      <c r="G292" s="1">
        <f t="shared" si="16"/>
        <v>0.25</v>
      </c>
      <c r="I292" s="2"/>
      <c r="K292" s="1"/>
    </row>
    <row r="293" spans="1:11" x14ac:dyDescent="0.25">
      <c r="A293">
        <v>6297875000</v>
      </c>
      <c r="D293" s="9"/>
      <c r="E293" s="13">
        <f t="shared" si="14"/>
        <v>-0.25</v>
      </c>
      <c r="F293" s="2">
        <f t="shared" si="15"/>
        <v>0.25</v>
      </c>
      <c r="G293" s="1">
        <f t="shared" si="16"/>
        <v>0.25</v>
      </c>
      <c r="I293" s="2"/>
      <c r="K293" s="1"/>
    </row>
    <row r="294" spans="1:11" x14ac:dyDescent="0.25">
      <c r="A294">
        <v>6320250000</v>
      </c>
      <c r="D294" s="9"/>
      <c r="E294" s="13">
        <f t="shared" ref="E294:E357" si="17">C294-E$13</f>
        <v>-0.25</v>
      </c>
      <c r="F294" s="2">
        <f t="shared" ref="F294:F357" si="18">B294-E294</f>
        <v>0.25</v>
      </c>
      <c r="G294" s="1">
        <f t="shared" ref="G294:G357" si="19">AVERAGE(F290:F298)</f>
        <v>0.25</v>
      </c>
      <c r="I294" s="2"/>
      <c r="K294" s="1"/>
    </row>
    <row r="295" spans="1:11" x14ac:dyDescent="0.25">
      <c r="A295">
        <v>6342625000</v>
      </c>
      <c r="D295" s="9"/>
      <c r="E295" s="13">
        <f t="shared" si="17"/>
        <v>-0.25</v>
      </c>
      <c r="F295" s="2">
        <f t="shared" si="18"/>
        <v>0.25</v>
      </c>
      <c r="G295" s="1">
        <f t="shared" si="19"/>
        <v>0.25</v>
      </c>
      <c r="I295" s="2"/>
      <c r="K295" s="1"/>
    </row>
    <row r="296" spans="1:11" x14ac:dyDescent="0.25">
      <c r="A296">
        <v>6365000000</v>
      </c>
      <c r="D296" s="9"/>
      <c r="E296" s="13">
        <f t="shared" si="17"/>
        <v>-0.25</v>
      </c>
      <c r="F296" s="2">
        <f t="shared" si="18"/>
        <v>0.25</v>
      </c>
      <c r="G296" s="1">
        <f t="shared" si="19"/>
        <v>0.25</v>
      </c>
      <c r="I296" s="2"/>
      <c r="K296" s="1"/>
    </row>
    <row r="297" spans="1:11" x14ac:dyDescent="0.25">
      <c r="A297">
        <v>6387375000</v>
      </c>
      <c r="D297" s="9"/>
      <c r="E297" s="13">
        <f t="shared" si="17"/>
        <v>-0.25</v>
      </c>
      <c r="F297" s="2">
        <f t="shared" si="18"/>
        <v>0.25</v>
      </c>
      <c r="G297" s="1">
        <f t="shared" si="19"/>
        <v>0.25</v>
      </c>
      <c r="I297" s="2"/>
      <c r="K297" s="1"/>
    </row>
    <row r="298" spans="1:11" x14ac:dyDescent="0.25">
      <c r="A298">
        <v>6409750000</v>
      </c>
      <c r="D298" s="9"/>
      <c r="E298" s="13">
        <f t="shared" si="17"/>
        <v>-0.25</v>
      </c>
      <c r="F298" s="2">
        <f t="shared" si="18"/>
        <v>0.25</v>
      </c>
      <c r="G298" s="1">
        <f t="shared" si="19"/>
        <v>0.25</v>
      </c>
      <c r="I298" s="2"/>
      <c r="K298" s="1"/>
    </row>
    <row r="299" spans="1:11" x14ac:dyDescent="0.25">
      <c r="A299">
        <v>6432125000</v>
      </c>
      <c r="D299" s="9"/>
      <c r="E299" s="13">
        <f t="shared" si="17"/>
        <v>-0.25</v>
      </c>
      <c r="F299" s="2">
        <f t="shared" si="18"/>
        <v>0.25</v>
      </c>
      <c r="G299" s="1">
        <f t="shared" si="19"/>
        <v>0.25</v>
      </c>
      <c r="I299" s="2"/>
      <c r="K299" s="1"/>
    </row>
    <row r="300" spans="1:11" x14ac:dyDescent="0.25">
      <c r="A300">
        <v>6454500000</v>
      </c>
      <c r="D300" s="9"/>
      <c r="E300" s="13">
        <f t="shared" si="17"/>
        <v>-0.25</v>
      </c>
      <c r="F300" s="2">
        <f t="shared" si="18"/>
        <v>0.25</v>
      </c>
      <c r="G300" s="1">
        <f t="shared" si="19"/>
        <v>0.25</v>
      </c>
      <c r="I300" s="2"/>
      <c r="K300" s="1"/>
    </row>
    <row r="301" spans="1:11" x14ac:dyDescent="0.25">
      <c r="A301">
        <v>6476875000</v>
      </c>
      <c r="D301" s="9"/>
      <c r="E301" s="13">
        <f t="shared" si="17"/>
        <v>-0.25</v>
      </c>
      <c r="F301" s="2">
        <f t="shared" si="18"/>
        <v>0.25</v>
      </c>
      <c r="G301" s="1">
        <f t="shared" si="19"/>
        <v>0.25</v>
      </c>
      <c r="I301" s="2"/>
      <c r="K301" s="1"/>
    </row>
    <row r="302" spans="1:11" x14ac:dyDescent="0.25">
      <c r="A302">
        <v>6499250000</v>
      </c>
      <c r="D302" s="9"/>
      <c r="E302" s="13">
        <f t="shared" si="17"/>
        <v>-0.25</v>
      </c>
      <c r="F302" s="2">
        <f t="shared" si="18"/>
        <v>0.25</v>
      </c>
      <c r="G302" s="1">
        <f t="shared" si="19"/>
        <v>0.25</v>
      </c>
      <c r="I302" s="2"/>
      <c r="K302" s="1"/>
    </row>
    <row r="303" spans="1:11" x14ac:dyDescent="0.25">
      <c r="A303">
        <v>6521625000</v>
      </c>
      <c r="D303" s="9"/>
      <c r="E303" s="13">
        <f t="shared" si="17"/>
        <v>-0.25</v>
      </c>
      <c r="F303" s="2">
        <f t="shared" si="18"/>
        <v>0.25</v>
      </c>
      <c r="G303" s="1">
        <f t="shared" si="19"/>
        <v>0.25</v>
      </c>
      <c r="I303" s="2"/>
      <c r="K303" s="1"/>
    </row>
    <row r="304" spans="1:11" x14ac:dyDescent="0.25">
      <c r="A304">
        <v>6544000000</v>
      </c>
      <c r="D304" s="9"/>
      <c r="E304" s="13">
        <f t="shared" si="17"/>
        <v>-0.25</v>
      </c>
      <c r="F304" s="2">
        <f t="shared" si="18"/>
        <v>0.25</v>
      </c>
      <c r="G304" s="1">
        <f t="shared" si="19"/>
        <v>0.25</v>
      </c>
      <c r="I304" s="2"/>
      <c r="K304" s="1"/>
    </row>
    <row r="305" spans="1:11" x14ac:dyDescent="0.25">
      <c r="A305">
        <v>6566375000</v>
      </c>
      <c r="D305" s="9"/>
      <c r="E305" s="13">
        <f t="shared" si="17"/>
        <v>-0.25</v>
      </c>
      <c r="F305" s="2">
        <f t="shared" si="18"/>
        <v>0.25</v>
      </c>
      <c r="G305" s="1">
        <f t="shared" si="19"/>
        <v>0.25</v>
      </c>
      <c r="I305" s="2"/>
      <c r="K305" s="1"/>
    </row>
    <row r="306" spans="1:11" x14ac:dyDescent="0.25">
      <c r="A306">
        <v>6588750000</v>
      </c>
      <c r="D306" s="9"/>
      <c r="E306" s="13">
        <f t="shared" si="17"/>
        <v>-0.25</v>
      </c>
      <c r="F306" s="2">
        <f t="shared" si="18"/>
        <v>0.25</v>
      </c>
      <c r="G306" s="1">
        <f t="shared" si="19"/>
        <v>0.25</v>
      </c>
      <c r="I306" s="2"/>
      <c r="K306" s="1"/>
    </row>
    <row r="307" spans="1:11" x14ac:dyDescent="0.25">
      <c r="A307">
        <v>6611125000</v>
      </c>
      <c r="D307" s="9"/>
      <c r="E307" s="13">
        <f t="shared" si="17"/>
        <v>-0.25</v>
      </c>
      <c r="F307" s="2">
        <f t="shared" si="18"/>
        <v>0.25</v>
      </c>
      <c r="G307" s="1">
        <f t="shared" si="19"/>
        <v>0.25</v>
      </c>
      <c r="I307" s="2"/>
      <c r="K307" s="1"/>
    </row>
    <row r="308" spans="1:11" x14ac:dyDescent="0.25">
      <c r="A308">
        <v>6633500000</v>
      </c>
      <c r="D308" s="9"/>
      <c r="E308" s="13">
        <f t="shared" si="17"/>
        <v>-0.25</v>
      </c>
      <c r="F308" s="2">
        <f t="shared" si="18"/>
        <v>0.25</v>
      </c>
      <c r="G308" s="1">
        <f t="shared" si="19"/>
        <v>0.25</v>
      </c>
      <c r="I308" s="2"/>
      <c r="K308" s="1"/>
    </row>
    <row r="309" spans="1:11" x14ac:dyDescent="0.25">
      <c r="A309">
        <v>6655875000</v>
      </c>
      <c r="D309" s="9"/>
      <c r="E309" s="13">
        <f t="shared" si="17"/>
        <v>-0.25</v>
      </c>
      <c r="F309" s="2">
        <f t="shared" si="18"/>
        <v>0.25</v>
      </c>
      <c r="G309" s="1">
        <f t="shared" si="19"/>
        <v>0.25</v>
      </c>
      <c r="I309" s="2"/>
      <c r="K309" s="1"/>
    </row>
    <row r="310" spans="1:11" x14ac:dyDescent="0.25">
      <c r="A310">
        <v>6678250000</v>
      </c>
      <c r="D310" s="9"/>
      <c r="E310" s="13">
        <f t="shared" si="17"/>
        <v>-0.25</v>
      </c>
      <c r="F310" s="2">
        <f t="shared" si="18"/>
        <v>0.25</v>
      </c>
      <c r="G310" s="1">
        <f t="shared" si="19"/>
        <v>0.25</v>
      </c>
      <c r="I310" s="2"/>
      <c r="K310" s="1"/>
    </row>
    <row r="311" spans="1:11" x14ac:dyDescent="0.25">
      <c r="A311">
        <v>6700625000</v>
      </c>
      <c r="D311" s="9"/>
      <c r="E311" s="13">
        <f t="shared" si="17"/>
        <v>-0.25</v>
      </c>
      <c r="F311" s="2">
        <f t="shared" si="18"/>
        <v>0.25</v>
      </c>
      <c r="G311" s="1">
        <f t="shared" si="19"/>
        <v>0.25</v>
      </c>
      <c r="I311" s="2"/>
      <c r="K311" s="1"/>
    </row>
    <row r="312" spans="1:11" x14ac:dyDescent="0.25">
      <c r="A312">
        <v>6723000000</v>
      </c>
      <c r="D312" s="9"/>
      <c r="E312" s="13">
        <f t="shared" si="17"/>
        <v>-0.25</v>
      </c>
      <c r="F312" s="2">
        <f t="shared" si="18"/>
        <v>0.25</v>
      </c>
      <c r="G312" s="1">
        <f t="shared" si="19"/>
        <v>0.25</v>
      </c>
      <c r="I312" s="2"/>
      <c r="K312" s="1"/>
    </row>
    <row r="313" spans="1:11" x14ac:dyDescent="0.25">
      <c r="A313">
        <v>6745375000</v>
      </c>
      <c r="D313" s="9"/>
      <c r="E313" s="13">
        <f t="shared" si="17"/>
        <v>-0.25</v>
      </c>
      <c r="F313" s="2">
        <f t="shared" si="18"/>
        <v>0.25</v>
      </c>
      <c r="G313" s="1">
        <f t="shared" si="19"/>
        <v>0.25</v>
      </c>
      <c r="I313" s="2"/>
      <c r="K313" s="1"/>
    </row>
    <row r="314" spans="1:11" x14ac:dyDescent="0.25">
      <c r="A314">
        <v>6767750000</v>
      </c>
      <c r="D314" s="9"/>
      <c r="E314" s="13">
        <f t="shared" si="17"/>
        <v>-0.25</v>
      </c>
      <c r="F314" s="2">
        <f t="shared" si="18"/>
        <v>0.25</v>
      </c>
      <c r="G314" s="1">
        <f t="shared" si="19"/>
        <v>0.25</v>
      </c>
      <c r="I314" s="2"/>
      <c r="K314" s="1"/>
    </row>
    <row r="315" spans="1:11" x14ac:dyDescent="0.25">
      <c r="A315">
        <v>6790125000</v>
      </c>
      <c r="D315" s="9"/>
      <c r="E315" s="13">
        <f t="shared" si="17"/>
        <v>-0.25</v>
      </c>
      <c r="F315" s="2">
        <f t="shared" si="18"/>
        <v>0.25</v>
      </c>
      <c r="G315" s="1">
        <f t="shared" si="19"/>
        <v>0.25</v>
      </c>
      <c r="I315" s="2"/>
      <c r="K315" s="1"/>
    </row>
    <row r="316" spans="1:11" x14ac:dyDescent="0.25">
      <c r="A316">
        <v>6812500000</v>
      </c>
      <c r="D316" s="9"/>
      <c r="E316" s="13">
        <f t="shared" si="17"/>
        <v>-0.25</v>
      </c>
      <c r="F316" s="2">
        <f t="shared" si="18"/>
        <v>0.25</v>
      </c>
      <c r="G316" s="1">
        <f t="shared" si="19"/>
        <v>0.25</v>
      </c>
      <c r="I316" s="2"/>
      <c r="K316" s="1"/>
    </row>
    <row r="317" spans="1:11" x14ac:dyDescent="0.25">
      <c r="A317">
        <v>6834875000</v>
      </c>
      <c r="D317" s="9"/>
      <c r="E317" s="13">
        <f t="shared" si="17"/>
        <v>-0.25</v>
      </c>
      <c r="F317" s="2">
        <f t="shared" si="18"/>
        <v>0.25</v>
      </c>
      <c r="G317" s="1">
        <f t="shared" si="19"/>
        <v>0.25</v>
      </c>
      <c r="I317" s="2"/>
      <c r="K317" s="1"/>
    </row>
    <row r="318" spans="1:11" x14ac:dyDescent="0.25">
      <c r="A318">
        <v>6857250000</v>
      </c>
      <c r="D318" s="9"/>
      <c r="E318" s="13">
        <f t="shared" si="17"/>
        <v>-0.25</v>
      </c>
      <c r="F318" s="2">
        <f t="shared" si="18"/>
        <v>0.25</v>
      </c>
      <c r="G318" s="1">
        <f t="shared" si="19"/>
        <v>0.25</v>
      </c>
      <c r="I318" s="2"/>
      <c r="K318" s="1"/>
    </row>
    <row r="319" spans="1:11" x14ac:dyDescent="0.25">
      <c r="A319">
        <v>6879625000</v>
      </c>
      <c r="D319" s="9"/>
      <c r="E319" s="13">
        <f t="shared" si="17"/>
        <v>-0.25</v>
      </c>
      <c r="F319" s="2">
        <f t="shared" si="18"/>
        <v>0.25</v>
      </c>
      <c r="G319" s="1">
        <f t="shared" si="19"/>
        <v>0.25</v>
      </c>
      <c r="I319" s="2"/>
      <c r="K319" s="1"/>
    </row>
    <row r="320" spans="1:11" x14ac:dyDescent="0.25">
      <c r="A320">
        <v>6902000000</v>
      </c>
      <c r="D320" s="9"/>
      <c r="E320" s="13">
        <f t="shared" si="17"/>
        <v>-0.25</v>
      </c>
      <c r="F320" s="2">
        <f t="shared" si="18"/>
        <v>0.25</v>
      </c>
      <c r="G320" s="1">
        <f t="shared" si="19"/>
        <v>0.25</v>
      </c>
      <c r="I320" s="2"/>
      <c r="K320" s="1"/>
    </row>
    <row r="321" spans="1:11" x14ac:dyDescent="0.25">
      <c r="A321">
        <v>6924375000</v>
      </c>
      <c r="D321" s="9"/>
      <c r="E321" s="13">
        <f t="shared" si="17"/>
        <v>-0.25</v>
      </c>
      <c r="F321" s="2">
        <f t="shared" si="18"/>
        <v>0.25</v>
      </c>
      <c r="G321" s="1">
        <f t="shared" si="19"/>
        <v>0.25</v>
      </c>
      <c r="I321" s="2"/>
      <c r="K321" s="1"/>
    </row>
    <row r="322" spans="1:11" x14ac:dyDescent="0.25">
      <c r="A322">
        <v>6946750000</v>
      </c>
      <c r="D322" s="9"/>
      <c r="E322" s="13">
        <f t="shared" si="17"/>
        <v>-0.25</v>
      </c>
      <c r="F322" s="2">
        <f t="shared" si="18"/>
        <v>0.25</v>
      </c>
      <c r="G322" s="1">
        <f t="shared" si="19"/>
        <v>0.25</v>
      </c>
      <c r="I322" s="2"/>
      <c r="K322" s="1"/>
    </row>
    <row r="323" spans="1:11" x14ac:dyDescent="0.25">
      <c r="A323">
        <v>6969125000</v>
      </c>
      <c r="D323" s="9"/>
      <c r="E323" s="13">
        <f t="shared" si="17"/>
        <v>-0.25</v>
      </c>
      <c r="F323" s="2">
        <f t="shared" si="18"/>
        <v>0.25</v>
      </c>
      <c r="G323" s="1">
        <f t="shared" si="19"/>
        <v>0.25</v>
      </c>
      <c r="I323" s="2"/>
      <c r="K323" s="1"/>
    </row>
    <row r="324" spans="1:11" x14ac:dyDescent="0.25">
      <c r="A324">
        <v>6991500000</v>
      </c>
      <c r="D324" s="9"/>
      <c r="E324" s="13">
        <f t="shared" si="17"/>
        <v>-0.25</v>
      </c>
      <c r="F324" s="2">
        <f t="shared" si="18"/>
        <v>0.25</v>
      </c>
      <c r="G324" s="1">
        <f t="shared" si="19"/>
        <v>0.25</v>
      </c>
      <c r="I324" s="2"/>
      <c r="K324" s="1"/>
    </row>
    <row r="325" spans="1:11" x14ac:dyDescent="0.25">
      <c r="A325">
        <v>7013875000</v>
      </c>
      <c r="D325" s="9"/>
      <c r="E325" s="13">
        <f t="shared" si="17"/>
        <v>-0.25</v>
      </c>
      <c r="F325" s="2">
        <f t="shared" si="18"/>
        <v>0.25</v>
      </c>
      <c r="G325" s="1">
        <f t="shared" si="19"/>
        <v>0.25</v>
      </c>
      <c r="I325" s="2"/>
      <c r="K325" s="1"/>
    </row>
    <row r="326" spans="1:11" x14ac:dyDescent="0.25">
      <c r="A326">
        <v>7036250000</v>
      </c>
      <c r="D326" s="9"/>
      <c r="E326" s="13">
        <f t="shared" si="17"/>
        <v>-0.25</v>
      </c>
      <c r="F326" s="2">
        <f t="shared" si="18"/>
        <v>0.25</v>
      </c>
      <c r="G326" s="1">
        <f t="shared" si="19"/>
        <v>0.25</v>
      </c>
      <c r="I326" s="2"/>
      <c r="K326" s="1"/>
    </row>
    <row r="327" spans="1:11" x14ac:dyDescent="0.25">
      <c r="A327">
        <v>7058625000</v>
      </c>
      <c r="D327" s="9"/>
      <c r="E327" s="13">
        <f t="shared" si="17"/>
        <v>-0.25</v>
      </c>
      <c r="F327" s="2">
        <f t="shared" si="18"/>
        <v>0.25</v>
      </c>
      <c r="G327" s="1">
        <f t="shared" si="19"/>
        <v>0.25</v>
      </c>
      <c r="I327" s="2"/>
      <c r="K327" s="1"/>
    </row>
    <row r="328" spans="1:11" x14ac:dyDescent="0.25">
      <c r="A328">
        <v>7081000000</v>
      </c>
      <c r="D328" s="9"/>
      <c r="E328" s="13">
        <f t="shared" si="17"/>
        <v>-0.25</v>
      </c>
      <c r="F328" s="2">
        <f t="shared" si="18"/>
        <v>0.25</v>
      </c>
      <c r="G328" s="1">
        <f t="shared" si="19"/>
        <v>0.25</v>
      </c>
      <c r="I328" s="2"/>
      <c r="K328" s="1"/>
    </row>
    <row r="329" spans="1:11" x14ac:dyDescent="0.25">
      <c r="A329">
        <v>7103375000</v>
      </c>
      <c r="D329" s="9"/>
      <c r="E329" s="13">
        <f t="shared" si="17"/>
        <v>-0.25</v>
      </c>
      <c r="F329" s="2">
        <f t="shared" si="18"/>
        <v>0.25</v>
      </c>
      <c r="G329" s="1">
        <f t="shared" si="19"/>
        <v>0.25</v>
      </c>
      <c r="I329" s="2"/>
      <c r="K329" s="1"/>
    </row>
    <row r="330" spans="1:11" x14ac:dyDescent="0.25">
      <c r="A330">
        <v>7125750000</v>
      </c>
      <c r="D330" s="9"/>
      <c r="E330" s="13">
        <f t="shared" si="17"/>
        <v>-0.25</v>
      </c>
      <c r="F330" s="2">
        <f t="shared" si="18"/>
        <v>0.25</v>
      </c>
      <c r="G330" s="1">
        <f t="shared" si="19"/>
        <v>0.25</v>
      </c>
      <c r="I330" s="2"/>
      <c r="K330" s="1"/>
    </row>
    <row r="331" spans="1:11" x14ac:dyDescent="0.25">
      <c r="A331">
        <v>7148125000</v>
      </c>
      <c r="D331" s="9"/>
      <c r="E331" s="13">
        <f t="shared" si="17"/>
        <v>-0.25</v>
      </c>
      <c r="F331" s="2">
        <f t="shared" si="18"/>
        <v>0.25</v>
      </c>
      <c r="G331" s="1">
        <f t="shared" si="19"/>
        <v>0.25</v>
      </c>
      <c r="I331" s="2"/>
      <c r="K331" s="1"/>
    </row>
    <row r="332" spans="1:11" x14ac:dyDescent="0.25">
      <c r="A332">
        <v>7170500000</v>
      </c>
      <c r="D332" s="9"/>
      <c r="E332" s="13">
        <f t="shared" si="17"/>
        <v>-0.25</v>
      </c>
      <c r="F332" s="2">
        <f t="shared" si="18"/>
        <v>0.25</v>
      </c>
      <c r="G332" s="1">
        <f t="shared" si="19"/>
        <v>0.25</v>
      </c>
      <c r="I332" s="2"/>
      <c r="K332" s="1"/>
    </row>
    <row r="333" spans="1:11" x14ac:dyDescent="0.25">
      <c r="A333">
        <v>7192875000</v>
      </c>
      <c r="D333" s="9"/>
      <c r="E333" s="13">
        <f t="shared" si="17"/>
        <v>-0.25</v>
      </c>
      <c r="F333" s="2">
        <f t="shared" si="18"/>
        <v>0.25</v>
      </c>
      <c r="G333" s="1">
        <f t="shared" si="19"/>
        <v>0.25</v>
      </c>
      <c r="I333" s="2"/>
      <c r="K333" s="1"/>
    </row>
    <row r="334" spans="1:11" x14ac:dyDescent="0.25">
      <c r="A334">
        <v>7215250000</v>
      </c>
      <c r="D334" s="9"/>
      <c r="E334" s="13">
        <f t="shared" si="17"/>
        <v>-0.25</v>
      </c>
      <c r="F334" s="2">
        <f t="shared" si="18"/>
        <v>0.25</v>
      </c>
      <c r="G334" s="1">
        <f t="shared" si="19"/>
        <v>0.25</v>
      </c>
      <c r="I334" s="2"/>
      <c r="K334" s="1"/>
    </row>
    <row r="335" spans="1:11" x14ac:dyDescent="0.25">
      <c r="A335">
        <v>7237625000</v>
      </c>
      <c r="D335" s="9"/>
      <c r="E335" s="13">
        <f t="shared" si="17"/>
        <v>-0.25</v>
      </c>
      <c r="F335" s="2">
        <f t="shared" si="18"/>
        <v>0.25</v>
      </c>
      <c r="G335" s="1">
        <f t="shared" si="19"/>
        <v>0.25</v>
      </c>
      <c r="I335" s="2"/>
      <c r="K335" s="1"/>
    </row>
    <row r="336" spans="1:11" x14ac:dyDescent="0.25">
      <c r="A336">
        <v>7260000000</v>
      </c>
      <c r="D336" s="9"/>
      <c r="E336" s="13">
        <f t="shared" si="17"/>
        <v>-0.25</v>
      </c>
      <c r="F336" s="2">
        <f t="shared" si="18"/>
        <v>0.25</v>
      </c>
      <c r="G336" s="1">
        <f t="shared" si="19"/>
        <v>0.25</v>
      </c>
      <c r="I336" s="2"/>
      <c r="K336" s="1"/>
    </row>
    <row r="337" spans="1:11" x14ac:dyDescent="0.25">
      <c r="A337">
        <v>7282375000</v>
      </c>
      <c r="D337" s="9"/>
      <c r="E337" s="13">
        <f t="shared" si="17"/>
        <v>-0.25</v>
      </c>
      <c r="F337" s="2">
        <f t="shared" si="18"/>
        <v>0.25</v>
      </c>
      <c r="G337" s="1">
        <f t="shared" si="19"/>
        <v>0.25</v>
      </c>
      <c r="I337" s="2"/>
      <c r="K337" s="1"/>
    </row>
    <row r="338" spans="1:11" x14ac:dyDescent="0.25">
      <c r="A338">
        <v>7304750000</v>
      </c>
      <c r="D338" s="9"/>
      <c r="E338" s="13">
        <f t="shared" si="17"/>
        <v>-0.25</v>
      </c>
      <c r="F338" s="2">
        <f t="shared" si="18"/>
        <v>0.25</v>
      </c>
      <c r="G338" s="1">
        <f t="shared" si="19"/>
        <v>0.25</v>
      </c>
      <c r="I338" s="2"/>
      <c r="K338" s="1"/>
    </row>
    <row r="339" spans="1:11" x14ac:dyDescent="0.25">
      <c r="A339">
        <v>7327125000</v>
      </c>
      <c r="D339" s="9"/>
      <c r="E339" s="13">
        <f t="shared" si="17"/>
        <v>-0.25</v>
      </c>
      <c r="F339" s="2">
        <f t="shared" si="18"/>
        <v>0.25</v>
      </c>
      <c r="G339" s="1">
        <f t="shared" si="19"/>
        <v>0.25</v>
      </c>
      <c r="I339" s="2"/>
      <c r="K339" s="1"/>
    </row>
    <row r="340" spans="1:11" x14ac:dyDescent="0.25">
      <c r="A340">
        <v>7349500000</v>
      </c>
      <c r="D340" s="9"/>
      <c r="E340" s="13">
        <f t="shared" si="17"/>
        <v>-0.25</v>
      </c>
      <c r="F340" s="2">
        <f t="shared" si="18"/>
        <v>0.25</v>
      </c>
      <c r="G340" s="1">
        <f t="shared" si="19"/>
        <v>0.25</v>
      </c>
      <c r="I340" s="2"/>
      <c r="K340" s="1"/>
    </row>
    <row r="341" spans="1:11" x14ac:dyDescent="0.25">
      <c r="A341">
        <v>7371875000</v>
      </c>
      <c r="D341" s="9"/>
      <c r="E341" s="13">
        <f t="shared" si="17"/>
        <v>-0.25</v>
      </c>
      <c r="F341" s="2">
        <f t="shared" si="18"/>
        <v>0.25</v>
      </c>
      <c r="G341" s="1">
        <f t="shared" si="19"/>
        <v>0.25</v>
      </c>
      <c r="I341" s="2"/>
      <c r="K341" s="1"/>
    </row>
    <row r="342" spans="1:11" x14ac:dyDescent="0.25">
      <c r="A342">
        <v>7394250000</v>
      </c>
      <c r="D342" s="9"/>
      <c r="E342" s="13">
        <f t="shared" si="17"/>
        <v>-0.25</v>
      </c>
      <c r="F342" s="2">
        <f t="shared" si="18"/>
        <v>0.25</v>
      </c>
      <c r="G342" s="1">
        <f t="shared" si="19"/>
        <v>0.25</v>
      </c>
      <c r="I342" s="2"/>
      <c r="K342" s="1"/>
    </row>
    <row r="343" spans="1:11" x14ac:dyDescent="0.25">
      <c r="A343">
        <v>7416625000</v>
      </c>
      <c r="D343" s="9"/>
      <c r="E343" s="13">
        <f t="shared" si="17"/>
        <v>-0.25</v>
      </c>
      <c r="F343" s="2">
        <f t="shared" si="18"/>
        <v>0.25</v>
      </c>
      <c r="G343" s="1">
        <f t="shared" si="19"/>
        <v>0.25</v>
      </c>
      <c r="I343" s="2"/>
      <c r="K343" s="1"/>
    </row>
    <row r="344" spans="1:11" x14ac:dyDescent="0.25">
      <c r="A344">
        <v>7439000000</v>
      </c>
      <c r="D344" s="9"/>
      <c r="E344" s="13">
        <f t="shared" si="17"/>
        <v>-0.25</v>
      </c>
      <c r="F344" s="2">
        <f t="shared" si="18"/>
        <v>0.25</v>
      </c>
      <c r="G344" s="1">
        <f t="shared" si="19"/>
        <v>0.25</v>
      </c>
      <c r="I344" s="2"/>
      <c r="K344" s="1"/>
    </row>
    <row r="345" spans="1:11" x14ac:dyDescent="0.25">
      <c r="A345">
        <v>7461375000</v>
      </c>
      <c r="D345" s="9"/>
      <c r="E345" s="13">
        <f t="shared" si="17"/>
        <v>-0.25</v>
      </c>
      <c r="F345" s="2">
        <f t="shared" si="18"/>
        <v>0.25</v>
      </c>
      <c r="G345" s="1">
        <f t="shared" si="19"/>
        <v>0.25</v>
      </c>
      <c r="I345" s="2"/>
      <c r="K345" s="1"/>
    </row>
    <row r="346" spans="1:11" x14ac:dyDescent="0.25">
      <c r="A346">
        <v>7483750000</v>
      </c>
      <c r="D346" s="9"/>
      <c r="E346" s="13">
        <f t="shared" si="17"/>
        <v>-0.25</v>
      </c>
      <c r="F346" s="2">
        <f t="shared" si="18"/>
        <v>0.25</v>
      </c>
      <c r="G346" s="1">
        <f t="shared" si="19"/>
        <v>0.25</v>
      </c>
      <c r="I346" s="2"/>
      <c r="K346" s="1"/>
    </row>
    <row r="347" spans="1:11" x14ac:dyDescent="0.25">
      <c r="A347">
        <v>7506125000</v>
      </c>
      <c r="D347" s="9"/>
      <c r="E347" s="13">
        <f t="shared" si="17"/>
        <v>-0.25</v>
      </c>
      <c r="F347" s="2">
        <f t="shared" si="18"/>
        <v>0.25</v>
      </c>
      <c r="G347" s="1">
        <f t="shared" si="19"/>
        <v>0.25</v>
      </c>
      <c r="I347" s="2"/>
      <c r="K347" s="1"/>
    </row>
    <row r="348" spans="1:11" x14ac:dyDescent="0.25">
      <c r="A348">
        <v>7528500000</v>
      </c>
      <c r="D348" s="9"/>
      <c r="E348" s="13">
        <f t="shared" si="17"/>
        <v>-0.25</v>
      </c>
      <c r="F348" s="2">
        <f t="shared" si="18"/>
        <v>0.25</v>
      </c>
      <c r="G348" s="1">
        <f t="shared" si="19"/>
        <v>0.25</v>
      </c>
      <c r="I348" s="2"/>
      <c r="K348" s="1"/>
    </row>
    <row r="349" spans="1:11" x14ac:dyDescent="0.25">
      <c r="A349">
        <v>7550875000</v>
      </c>
      <c r="D349" s="9"/>
      <c r="E349" s="13">
        <f t="shared" si="17"/>
        <v>-0.25</v>
      </c>
      <c r="F349" s="2">
        <f t="shared" si="18"/>
        <v>0.25</v>
      </c>
      <c r="G349" s="1">
        <f t="shared" si="19"/>
        <v>0.25</v>
      </c>
      <c r="I349" s="2"/>
      <c r="K349" s="1"/>
    </row>
    <row r="350" spans="1:11" x14ac:dyDescent="0.25">
      <c r="A350">
        <v>7573250000</v>
      </c>
      <c r="D350" s="9"/>
      <c r="E350" s="13">
        <f t="shared" si="17"/>
        <v>-0.25</v>
      </c>
      <c r="F350" s="2">
        <f t="shared" si="18"/>
        <v>0.25</v>
      </c>
      <c r="G350" s="1">
        <f t="shared" si="19"/>
        <v>0.25</v>
      </c>
      <c r="I350" s="2"/>
      <c r="K350" s="1"/>
    </row>
    <row r="351" spans="1:11" x14ac:dyDescent="0.25">
      <c r="A351">
        <v>7595625000</v>
      </c>
      <c r="D351" s="9"/>
      <c r="E351" s="13">
        <f t="shared" si="17"/>
        <v>-0.25</v>
      </c>
      <c r="F351" s="2">
        <f t="shared" si="18"/>
        <v>0.25</v>
      </c>
      <c r="G351" s="1">
        <f t="shared" si="19"/>
        <v>0.25</v>
      </c>
      <c r="I351" s="2"/>
      <c r="K351" s="1"/>
    </row>
    <row r="352" spans="1:11" x14ac:dyDescent="0.25">
      <c r="A352">
        <v>7618000000</v>
      </c>
      <c r="D352" s="9"/>
      <c r="E352" s="13">
        <f t="shared" si="17"/>
        <v>-0.25</v>
      </c>
      <c r="F352" s="2">
        <f t="shared" si="18"/>
        <v>0.25</v>
      </c>
      <c r="G352" s="1">
        <f t="shared" si="19"/>
        <v>0.25</v>
      </c>
      <c r="I352" s="2"/>
      <c r="K352" s="1"/>
    </row>
    <row r="353" spans="1:11" x14ac:dyDescent="0.25">
      <c r="A353">
        <v>7640375000</v>
      </c>
      <c r="D353" s="9"/>
      <c r="E353" s="13">
        <f t="shared" si="17"/>
        <v>-0.25</v>
      </c>
      <c r="F353" s="2">
        <f t="shared" si="18"/>
        <v>0.25</v>
      </c>
      <c r="G353" s="1">
        <f t="shared" si="19"/>
        <v>0.25</v>
      </c>
      <c r="I353" s="2"/>
      <c r="K353" s="1"/>
    </row>
    <row r="354" spans="1:11" x14ac:dyDescent="0.25">
      <c r="A354">
        <v>7662750000</v>
      </c>
      <c r="D354" s="9"/>
      <c r="E354" s="13">
        <f t="shared" si="17"/>
        <v>-0.25</v>
      </c>
      <c r="F354" s="2">
        <f t="shared" si="18"/>
        <v>0.25</v>
      </c>
      <c r="G354" s="1">
        <f t="shared" si="19"/>
        <v>0.25</v>
      </c>
      <c r="I354" s="2"/>
      <c r="K354" s="1"/>
    </row>
    <row r="355" spans="1:11" x14ac:dyDescent="0.25">
      <c r="A355">
        <v>7685125000</v>
      </c>
      <c r="D355" s="9"/>
      <c r="E355" s="13">
        <f t="shared" si="17"/>
        <v>-0.25</v>
      </c>
      <c r="F355" s="2">
        <f t="shared" si="18"/>
        <v>0.25</v>
      </c>
      <c r="G355" s="1">
        <f t="shared" si="19"/>
        <v>0.25</v>
      </c>
      <c r="I355" s="2"/>
      <c r="K355" s="1"/>
    </row>
    <row r="356" spans="1:11" x14ac:dyDescent="0.25">
      <c r="A356">
        <v>7707500000</v>
      </c>
      <c r="D356" s="9"/>
      <c r="E356" s="13">
        <f t="shared" si="17"/>
        <v>-0.25</v>
      </c>
      <c r="F356" s="2">
        <f t="shared" si="18"/>
        <v>0.25</v>
      </c>
      <c r="G356" s="1">
        <f t="shared" si="19"/>
        <v>0.25</v>
      </c>
      <c r="I356" s="2"/>
      <c r="K356" s="1"/>
    </row>
    <row r="357" spans="1:11" x14ac:dyDescent="0.25">
      <c r="A357">
        <v>7729875000</v>
      </c>
      <c r="D357" s="9"/>
      <c r="E357" s="13">
        <f t="shared" si="17"/>
        <v>-0.25</v>
      </c>
      <c r="F357" s="2">
        <f t="shared" si="18"/>
        <v>0.25</v>
      </c>
      <c r="G357" s="1">
        <f t="shared" si="19"/>
        <v>0.25</v>
      </c>
      <c r="I357" s="2"/>
      <c r="K357" s="1"/>
    </row>
    <row r="358" spans="1:11" x14ac:dyDescent="0.25">
      <c r="A358">
        <v>7752250000</v>
      </c>
      <c r="D358" s="9"/>
      <c r="E358" s="13">
        <f t="shared" ref="E358:E421" si="20">C358-E$13</f>
        <v>-0.25</v>
      </c>
      <c r="F358" s="2">
        <f t="shared" ref="F358:F421" si="21">B358-E358</f>
        <v>0.25</v>
      </c>
      <c r="G358" s="1">
        <f t="shared" ref="G358:G421" si="22">AVERAGE(F354:F362)</f>
        <v>0.25</v>
      </c>
      <c r="I358" s="2"/>
      <c r="K358" s="1"/>
    </row>
    <row r="359" spans="1:11" x14ac:dyDescent="0.25">
      <c r="A359">
        <v>7774625000</v>
      </c>
      <c r="D359" s="9"/>
      <c r="E359" s="13">
        <f t="shared" si="20"/>
        <v>-0.25</v>
      </c>
      <c r="F359" s="2">
        <f t="shared" si="21"/>
        <v>0.25</v>
      </c>
      <c r="G359" s="1">
        <f t="shared" si="22"/>
        <v>0.25</v>
      </c>
      <c r="I359" s="2"/>
      <c r="K359" s="1"/>
    </row>
    <row r="360" spans="1:11" x14ac:dyDescent="0.25">
      <c r="A360">
        <v>7797000000</v>
      </c>
      <c r="D360" s="9"/>
      <c r="E360" s="13">
        <f t="shared" si="20"/>
        <v>-0.25</v>
      </c>
      <c r="F360" s="2">
        <f t="shared" si="21"/>
        <v>0.25</v>
      </c>
      <c r="G360" s="1">
        <f t="shared" si="22"/>
        <v>0.25</v>
      </c>
      <c r="I360" s="2"/>
      <c r="K360" s="1"/>
    </row>
    <row r="361" spans="1:11" x14ac:dyDescent="0.25">
      <c r="A361">
        <v>7819375000</v>
      </c>
      <c r="D361" s="9"/>
      <c r="E361" s="13">
        <f t="shared" si="20"/>
        <v>-0.25</v>
      </c>
      <c r="F361" s="2">
        <f t="shared" si="21"/>
        <v>0.25</v>
      </c>
      <c r="G361" s="1">
        <f t="shared" si="22"/>
        <v>0.25</v>
      </c>
      <c r="I361" s="2"/>
      <c r="K361" s="1"/>
    </row>
    <row r="362" spans="1:11" x14ac:dyDescent="0.25">
      <c r="A362">
        <v>7841750000</v>
      </c>
      <c r="D362" s="9"/>
      <c r="E362" s="13">
        <f t="shared" si="20"/>
        <v>-0.25</v>
      </c>
      <c r="F362" s="2">
        <f t="shared" si="21"/>
        <v>0.25</v>
      </c>
      <c r="G362" s="1">
        <f t="shared" si="22"/>
        <v>0.25</v>
      </c>
      <c r="I362" s="2"/>
      <c r="K362" s="1"/>
    </row>
    <row r="363" spans="1:11" x14ac:dyDescent="0.25">
      <c r="A363">
        <v>7864125000</v>
      </c>
      <c r="D363" s="9"/>
      <c r="E363" s="13">
        <f t="shared" si="20"/>
        <v>-0.25</v>
      </c>
      <c r="F363" s="2">
        <f t="shared" si="21"/>
        <v>0.25</v>
      </c>
      <c r="G363" s="1">
        <f t="shared" si="22"/>
        <v>0.25</v>
      </c>
      <c r="I363" s="2"/>
      <c r="K363" s="1"/>
    </row>
    <row r="364" spans="1:11" x14ac:dyDescent="0.25">
      <c r="A364">
        <v>7886500000</v>
      </c>
      <c r="D364" s="9"/>
      <c r="E364" s="13">
        <f t="shared" si="20"/>
        <v>-0.25</v>
      </c>
      <c r="F364" s="2">
        <f t="shared" si="21"/>
        <v>0.25</v>
      </c>
      <c r="G364" s="1">
        <f t="shared" si="22"/>
        <v>0.25</v>
      </c>
      <c r="I364" s="2"/>
      <c r="K364" s="1"/>
    </row>
    <row r="365" spans="1:11" x14ac:dyDescent="0.25">
      <c r="A365">
        <v>7908875000</v>
      </c>
      <c r="D365" s="9"/>
      <c r="E365" s="13">
        <f t="shared" si="20"/>
        <v>-0.25</v>
      </c>
      <c r="F365" s="2">
        <f t="shared" si="21"/>
        <v>0.25</v>
      </c>
      <c r="G365" s="1">
        <f t="shared" si="22"/>
        <v>0.25</v>
      </c>
      <c r="I365" s="2"/>
      <c r="K365" s="1"/>
    </row>
    <row r="366" spans="1:11" x14ac:dyDescent="0.25">
      <c r="A366">
        <v>7931250000</v>
      </c>
      <c r="D366" s="9"/>
      <c r="E366" s="13">
        <f t="shared" si="20"/>
        <v>-0.25</v>
      </c>
      <c r="F366" s="2">
        <f t="shared" si="21"/>
        <v>0.25</v>
      </c>
      <c r="G366" s="1">
        <f t="shared" si="22"/>
        <v>0.25</v>
      </c>
      <c r="I366" s="2"/>
      <c r="K366" s="1"/>
    </row>
    <row r="367" spans="1:11" x14ac:dyDescent="0.25">
      <c r="A367">
        <v>7953625000</v>
      </c>
      <c r="D367" s="9"/>
      <c r="E367" s="13">
        <f t="shared" si="20"/>
        <v>-0.25</v>
      </c>
      <c r="F367" s="2">
        <f t="shared" si="21"/>
        <v>0.25</v>
      </c>
      <c r="G367" s="1">
        <f t="shared" si="22"/>
        <v>0.25</v>
      </c>
      <c r="I367" s="2"/>
      <c r="K367" s="1"/>
    </row>
    <row r="368" spans="1:11" x14ac:dyDescent="0.25">
      <c r="A368">
        <v>7976000000</v>
      </c>
      <c r="D368" s="9"/>
      <c r="E368" s="13">
        <f t="shared" si="20"/>
        <v>-0.25</v>
      </c>
      <c r="F368" s="2">
        <f t="shared" si="21"/>
        <v>0.25</v>
      </c>
      <c r="G368" s="1">
        <f t="shared" si="22"/>
        <v>0.25</v>
      </c>
      <c r="I368" s="2"/>
      <c r="K368" s="1"/>
    </row>
    <row r="369" spans="1:11" x14ac:dyDescent="0.25">
      <c r="A369">
        <v>7998375000</v>
      </c>
      <c r="D369" s="9"/>
      <c r="E369" s="13">
        <f t="shared" si="20"/>
        <v>-0.25</v>
      </c>
      <c r="F369" s="2">
        <f t="shared" si="21"/>
        <v>0.25</v>
      </c>
      <c r="G369" s="1">
        <f t="shared" si="22"/>
        <v>0.25</v>
      </c>
      <c r="I369" s="2"/>
      <c r="K369" s="1"/>
    </row>
    <row r="370" spans="1:11" x14ac:dyDescent="0.25">
      <c r="A370">
        <v>8020750000</v>
      </c>
      <c r="D370" s="9"/>
      <c r="E370" s="13">
        <f t="shared" si="20"/>
        <v>-0.25</v>
      </c>
      <c r="F370" s="2">
        <f t="shared" si="21"/>
        <v>0.25</v>
      </c>
      <c r="G370" s="1">
        <f t="shared" si="22"/>
        <v>0.25</v>
      </c>
      <c r="I370" s="2"/>
      <c r="K370" s="1"/>
    </row>
    <row r="371" spans="1:11" x14ac:dyDescent="0.25">
      <c r="A371">
        <v>8043125000</v>
      </c>
      <c r="D371" s="9"/>
      <c r="E371" s="13">
        <f t="shared" si="20"/>
        <v>-0.25</v>
      </c>
      <c r="F371" s="2">
        <f t="shared" si="21"/>
        <v>0.25</v>
      </c>
      <c r="G371" s="1">
        <f t="shared" si="22"/>
        <v>0.25</v>
      </c>
      <c r="I371" s="2"/>
      <c r="K371" s="1"/>
    </row>
    <row r="372" spans="1:11" x14ac:dyDescent="0.25">
      <c r="A372">
        <v>8065500000</v>
      </c>
      <c r="D372" s="9"/>
      <c r="E372" s="13">
        <f t="shared" si="20"/>
        <v>-0.25</v>
      </c>
      <c r="F372" s="2">
        <f t="shared" si="21"/>
        <v>0.25</v>
      </c>
      <c r="G372" s="1">
        <f t="shared" si="22"/>
        <v>0.25</v>
      </c>
      <c r="I372" s="2"/>
      <c r="K372" s="1"/>
    </row>
    <row r="373" spans="1:11" x14ac:dyDescent="0.25">
      <c r="A373">
        <v>8087875000</v>
      </c>
      <c r="D373" s="9"/>
      <c r="E373" s="13">
        <f t="shared" si="20"/>
        <v>-0.25</v>
      </c>
      <c r="F373" s="2">
        <f t="shared" si="21"/>
        <v>0.25</v>
      </c>
      <c r="G373" s="1">
        <f t="shared" si="22"/>
        <v>0.25</v>
      </c>
      <c r="I373" s="2"/>
      <c r="K373" s="1"/>
    </row>
    <row r="374" spans="1:11" x14ac:dyDescent="0.25">
      <c r="A374">
        <v>8110250000</v>
      </c>
      <c r="D374" s="9"/>
      <c r="E374" s="13">
        <f t="shared" si="20"/>
        <v>-0.25</v>
      </c>
      <c r="F374" s="2">
        <f t="shared" si="21"/>
        <v>0.25</v>
      </c>
      <c r="G374" s="1">
        <f t="shared" si="22"/>
        <v>0.25</v>
      </c>
      <c r="I374" s="2"/>
      <c r="K374" s="1"/>
    </row>
    <row r="375" spans="1:11" x14ac:dyDescent="0.25">
      <c r="A375">
        <v>8132625000</v>
      </c>
      <c r="D375" s="9"/>
      <c r="E375" s="13">
        <f t="shared" si="20"/>
        <v>-0.25</v>
      </c>
      <c r="F375" s="2">
        <f t="shared" si="21"/>
        <v>0.25</v>
      </c>
      <c r="G375" s="1">
        <f t="shared" si="22"/>
        <v>0.25</v>
      </c>
      <c r="I375" s="2"/>
      <c r="K375" s="1"/>
    </row>
    <row r="376" spans="1:11" x14ac:dyDescent="0.25">
      <c r="A376">
        <v>8155000000</v>
      </c>
      <c r="D376" s="9"/>
      <c r="E376" s="13">
        <f t="shared" si="20"/>
        <v>-0.25</v>
      </c>
      <c r="F376" s="2">
        <f t="shared" si="21"/>
        <v>0.25</v>
      </c>
      <c r="G376" s="1">
        <f t="shared" si="22"/>
        <v>0.25</v>
      </c>
      <c r="I376" s="2"/>
      <c r="K376" s="1"/>
    </row>
    <row r="377" spans="1:11" x14ac:dyDescent="0.25">
      <c r="A377">
        <v>8177375000</v>
      </c>
      <c r="D377" s="9"/>
      <c r="E377" s="13">
        <f t="shared" si="20"/>
        <v>-0.25</v>
      </c>
      <c r="F377" s="2">
        <f t="shared" si="21"/>
        <v>0.25</v>
      </c>
      <c r="G377" s="1">
        <f t="shared" si="22"/>
        <v>0.25</v>
      </c>
      <c r="I377" s="2"/>
      <c r="K377" s="1"/>
    </row>
    <row r="378" spans="1:11" x14ac:dyDescent="0.25">
      <c r="A378">
        <v>8199750000</v>
      </c>
      <c r="D378" s="9"/>
      <c r="E378" s="13">
        <f t="shared" si="20"/>
        <v>-0.25</v>
      </c>
      <c r="F378" s="2">
        <f t="shared" si="21"/>
        <v>0.25</v>
      </c>
      <c r="G378" s="1">
        <f t="shared" si="22"/>
        <v>0.25</v>
      </c>
      <c r="I378" s="2"/>
      <c r="K378" s="1"/>
    </row>
    <row r="379" spans="1:11" x14ac:dyDescent="0.25">
      <c r="A379">
        <v>8222125000</v>
      </c>
      <c r="D379" s="9"/>
      <c r="E379" s="13">
        <f t="shared" si="20"/>
        <v>-0.25</v>
      </c>
      <c r="F379" s="2">
        <f t="shared" si="21"/>
        <v>0.25</v>
      </c>
      <c r="G379" s="1">
        <f t="shared" si="22"/>
        <v>0.25</v>
      </c>
      <c r="I379" s="2"/>
      <c r="K379" s="1"/>
    </row>
    <row r="380" spans="1:11" x14ac:dyDescent="0.25">
      <c r="A380">
        <v>8244500000</v>
      </c>
      <c r="D380" s="9"/>
      <c r="E380" s="13">
        <f t="shared" si="20"/>
        <v>-0.25</v>
      </c>
      <c r="F380" s="2">
        <f t="shared" si="21"/>
        <v>0.25</v>
      </c>
      <c r="G380" s="1">
        <f t="shared" si="22"/>
        <v>0.25</v>
      </c>
      <c r="I380" s="2"/>
      <c r="K380" s="1"/>
    </row>
    <row r="381" spans="1:11" x14ac:dyDescent="0.25">
      <c r="A381">
        <v>8266875000</v>
      </c>
      <c r="D381" s="9"/>
      <c r="E381" s="13">
        <f t="shared" si="20"/>
        <v>-0.25</v>
      </c>
      <c r="F381" s="2">
        <f t="shared" si="21"/>
        <v>0.25</v>
      </c>
      <c r="G381" s="1">
        <f t="shared" si="22"/>
        <v>0.25</v>
      </c>
      <c r="I381" s="2"/>
      <c r="K381" s="1"/>
    </row>
    <row r="382" spans="1:11" x14ac:dyDescent="0.25">
      <c r="A382">
        <v>8289250000</v>
      </c>
      <c r="D382" s="9"/>
      <c r="E382" s="13">
        <f t="shared" si="20"/>
        <v>-0.25</v>
      </c>
      <c r="F382" s="2">
        <f t="shared" si="21"/>
        <v>0.25</v>
      </c>
      <c r="G382" s="1">
        <f t="shared" si="22"/>
        <v>0.25</v>
      </c>
      <c r="I382" s="2"/>
      <c r="K382" s="1"/>
    </row>
    <row r="383" spans="1:11" x14ac:dyDescent="0.25">
      <c r="A383">
        <v>8311625000</v>
      </c>
      <c r="D383" s="9"/>
      <c r="E383" s="13">
        <f t="shared" si="20"/>
        <v>-0.25</v>
      </c>
      <c r="F383" s="2">
        <f t="shared" si="21"/>
        <v>0.25</v>
      </c>
      <c r="G383" s="1">
        <f t="shared" si="22"/>
        <v>0.25</v>
      </c>
      <c r="I383" s="2"/>
      <c r="K383" s="1"/>
    </row>
    <row r="384" spans="1:11" x14ac:dyDescent="0.25">
      <c r="A384">
        <v>8334000000</v>
      </c>
      <c r="D384" s="9"/>
      <c r="E384" s="13">
        <f t="shared" si="20"/>
        <v>-0.25</v>
      </c>
      <c r="F384" s="2">
        <f t="shared" si="21"/>
        <v>0.25</v>
      </c>
      <c r="G384" s="1">
        <f t="shared" si="22"/>
        <v>0.25</v>
      </c>
      <c r="I384" s="2"/>
      <c r="K384" s="1"/>
    </row>
    <row r="385" spans="1:11" x14ac:dyDescent="0.25">
      <c r="A385">
        <v>8356375000</v>
      </c>
      <c r="D385" s="9"/>
      <c r="E385" s="13">
        <f t="shared" si="20"/>
        <v>-0.25</v>
      </c>
      <c r="F385" s="2">
        <f t="shared" si="21"/>
        <v>0.25</v>
      </c>
      <c r="G385" s="1">
        <f t="shared" si="22"/>
        <v>0.25</v>
      </c>
      <c r="I385" s="2"/>
      <c r="K385" s="1"/>
    </row>
    <row r="386" spans="1:11" x14ac:dyDescent="0.25">
      <c r="A386">
        <v>8378750000</v>
      </c>
      <c r="D386" s="9"/>
      <c r="E386" s="13">
        <f t="shared" si="20"/>
        <v>-0.25</v>
      </c>
      <c r="F386" s="2">
        <f t="shared" si="21"/>
        <v>0.25</v>
      </c>
      <c r="G386" s="1">
        <f t="shared" si="22"/>
        <v>0.25</v>
      </c>
      <c r="I386" s="2"/>
      <c r="K386" s="1"/>
    </row>
    <row r="387" spans="1:11" x14ac:dyDescent="0.25">
      <c r="A387">
        <v>8401125000</v>
      </c>
      <c r="D387" s="9"/>
      <c r="E387" s="13">
        <f t="shared" si="20"/>
        <v>-0.25</v>
      </c>
      <c r="F387" s="2">
        <f t="shared" si="21"/>
        <v>0.25</v>
      </c>
      <c r="G387" s="1">
        <f t="shared" si="22"/>
        <v>0.25</v>
      </c>
      <c r="I387" s="2"/>
      <c r="K387" s="1"/>
    </row>
    <row r="388" spans="1:11" x14ac:dyDescent="0.25">
      <c r="A388">
        <v>8423500000</v>
      </c>
      <c r="D388" s="9"/>
      <c r="E388" s="13">
        <f t="shared" si="20"/>
        <v>-0.25</v>
      </c>
      <c r="F388" s="2">
        <f t="shared" si="21"/>
        <v>0.25</v>
      </c>
      <c r="G388" s="1">
        <f t="shared" si="22"/>
        <v>0.25</v>
      </c>
      <c r="I388" s="2"/>
      <c r="K388" s="1"/>
    </row>
    <row r="389" spans="1:11" x14ac:dyDescent="0.25">
      <c r="A389">
        <v>8445875000</v>
      </c>
      <c r="D389" s="9"/>
      <c r="E389" s="13">
        <f t="shared" si="20"/>
        <v>-0.25</v>
      </c>
      <c r="F389" s="2">
        <f t="shared" si="21"/>
        <v>0.25</v>
      </c>
      <c r="G389" s="1">
        <f t="shared" si="22"/>
        <v>0.25</v>
      </c>
      <c r="I389" s="2"/>
      <c r="K389" s="1"/>
    </row>
    <row r="390" spans="1:11" x14ac:dyDescent="0.25">
      <c r="A390">
        <v>8468250000</v>
      </c>
      <c r="D390" s="9"/>
      <c r="E390" s="13">
        <f t="shared" si="20"/>
        <v>-0.25</v>
      </c>
      <c r="F390" s="2">
        <f t="shared" si="21"/>
        <v>0.25</v>
      </c>
      <c r="G390" s="1">
        <f t="shared" si="22"/>
        <v>0.25</v>
      </c>
      <c r="I390" s="2"/>
      <c r="K390" s="1"/>
    </row>
    <row r="391" spans="1:11" x14ac:dyDescent="0.25">
      <c r="A391">
        <v>8490625000</v>
      </c>
      <c r="D391" s="9"/>
      <c r="E391" s="13">
        <f t="shared" si="20"/>
        <v>-0.25</v>
      </c>
      <c r="F391" s="2">
        <f t="shared" si="21"/>
        <v>0.25</v>
      </c>
      <c r="G391" s="1">
        <f t="shared" si="22"/>
        <v>0.25</v>
      </c>
      <c r="I391" s="2"/>
      <c r="K391" s="1"/>
    </row>
    <row r="392" spans="1:11" x14ac:dyDescent="0.25">
      <c r="A392">
        <v>8513000000</v>
      </c>
      <c r="D392" s="9"/>
      <c r="E392" s="13">
        <f t="shared" si="20"/>
        <v>-0.25</v>
      </c>
      <c r="F392" s="2">
        <f t="shared" si="21"/>
        <v>0.25</v>
      </c>
      <c r="G392" s="1">
        <f t="shared" si="22"/>
        <v>0.25</v>
      </c>
      <c r="I392" s="2"/>
      <c r="K392" s="1"/>
    </row>
    <row r="393" spans="1:11" x14ac:dyDescent="0.25">
      <c r="A393">
        <v>8535375000</v>
      </c>
      <c r="D393" s="9"/>
      <c r="E393" s="13">
        <f t="shared" si="20"/>
        <v>-0.25</v>
      </c>
      <c r="F393" s="2">
        <f t="shared" si="21"/>
        <v>0.25</v>
      </c>
      <c r="G393" s="1">
        <f t="shared" si="22"/>
        <v>0.25</v>
      </c>
      <c r="I393" s="2"/>
      <c r="K393" s="1"/>
    </row>
    <row r="394" spans="1:11" x14ac:dyDescent="0.25">
      <c r="A394">
        <v>8557750000</v>
      </c>
      <c r="D394" s="9"/>
      <c r="E394" s="13">
        <f t="shared" si="20"/>
        <v>-0.25</v>
      </c>
      <c r="F394" s="2">
        <f t="shared" si="21"/>
        <v>0.25</v>
      </c>
      <c r="G394" s="1">
        <f t="shared" si="22"/>
        <v>0.25</v>
      </c>
      <c r="I394" s="2"/>
      <c r="K394" s="1"/>
    </row>
    <row r="395" spans="1:11" x14ac:dyDescent="0.25">
      <c r="A395">
        <v>8580125000</v>
      </c>
      <c r="D395" s="9"/>
      <c r="E395" s="13">
        <f t="shared" si="20"/>
        <v>-0.25</v>
      </c>
      <c r="F395" s="2">
        <f t="shared" si="21"/>
        <v>0.25</v>
      </c>
      <c r="G395" s="1">
        <f t="shared" si="22"/>
        <v>0.25</v>
      </c>
      <c r="I395" s="2"/>
      <c r="K395" s="1"/>
    </row>
    <row r="396" spans="1:11" x14ac:dyDescent="0.25">
      <c r="A396">
        <v>8602500000</v>
      </c>
      <c r="D396" s="9"/>
      <c r="E396" s="13">
        <f t="shared" si="20"/>
        <v>-0.25</v>
      </c>
      <c r="F396" s="2">
        <f t="shared" si="21"/>
        <v>0.25</v>
      </c>
      <c r="G396" s="1">
        <f t="shared" si="22"/>
        <v>0.25</v>
      </c>
      <c r="I396" s="2"/>
      <c r="K396" s="1"/>
    </row>
    <row r="397" spans="1:11" x14ac:dyDescent="0.25">
      <c r="A397">
        <v>8624875000</v>
      </c>
      <c r="D397" s="9"/>
      <c r="E397" s="13">
        <f t="shared" si="20"/>
        <v>-0.25</v>
      </c>
      <c r="F397" s="2">
        <f t="shared" si="21"/>
        <v>0.25</v>
      </c>
      <c r="G397" s="1">
        <f t="shared" si="22"/>
        <v>0.25</v>
      </c>
      <c r="I397" s="2"/>
      <c r="K397" s="1"/>
    </row>
    <row r="398" spans="1:11" x14ac:dyDescent="0.25">
      <c r="A398">
        <v>8647250000</v>
      </c>
      <c r="D398" s="9"/>
      <c r="E398" s="13">
        <f t="shared" si="20"/>
        <v>-0.25</v>
      </c>
      <c r="F398" s="2">
        <f t="shared" si="21"/>
        <v>0.25</v>
      </c>
      <c r="G398" s="1">
        <f t="shared" si="22"/>
        <v>0.25</v>
      </c>
      <c r="I398" s="2"/>
      <c r="K398" s="1"/>
    </row>
    <row r="399" spans="1:11" x14ac:dyDescent="0.25">
      <c r="A399">
        <v>8669625000</v>
      </c>
      <c r="D399" s="9"/>
      <c r="E399" s="13">
        <f t="shared" si="20"/>
        <v>-0.25</v>
      </c>
      <c r="F399" s="2">
        <f t="shared" si="21"/>
        <v>0.25</v>
      </c>
      <c r="G399" s="1">
        <f t="shared" si="22"/>
        <v>0.25</v>
      </c>
      <c r="I399" s="2"/>
      <c r="K399" s="1"/>
    </row>
    <row r="400" spans="1:11" x14ac:dyDescent="0.25">
      <c r="A400">
        <v>8692000000</v>
      </c>
      <c r="D400" s="9"/>
      <c r="E400" s="13">
        <f t="shared" si="20"/>
        <v>-0.25</v>
      </c>
      <c r="F400" s="2">
        <f t="shared" si="21"/>
        <v>0.25</v>
      </c>
      <c r="G400" s="1">
        <f t="shared" si="22"/>
        <v>0.25</v>
      </c>
      <c r="I400" s="2"/>
      <c r="K400" s="1"/>
    </row>
    <row r="401" spans="1:11" x14ac:dyDescent="0.25">
      <c r="A401">
        <v>8714375000</v>
      </c>
      <c r="D401" s="9"/>
      <c r="E401" s="13">
        <f t="shared" si="20"/>
        <v>-0.25</v>
      </c>
      <c r="F401" s="2">
        <f t="shared" si="21"/>
        <v>0.25</v>
      </c>
      <c r="G401" s="1">
        <f t="shared" si="22"/>
        <v>0.25</v>
      </c>
      <c r="I401" s="2"/>
      <c r="K401" s="1"/>
    </row>
    <row r="402" spans="1:11" x14ac:dyDescent="0.25">
      <c r="A402">
        <v>8736750000</v>
      </c>
      <c r="D402" s="9"/>
      <c r="E402" s="13">
        <f t="shared" si="20"/>
        <v>-0.25</v>
      </c>
      <c r="F402" s="2">
        <f t="shared" si="21"/>
        <v>0.25</v>
      </c>
      <c r="G402" s="1">
        <f t="shared" si="22"/>
        <v>0.25</v>
      </c>
      <c r="I402" s="2"/>
      <c r="K402" s="1"/>
    </row>
    <row r="403" spans="1:11" x14ac:dyDescent="0.25">
      <c r="A403">
        <v>8759125000</v>
      </c>
      <c r="D403" s="9"/>
      <c r="E403" s="13">
        <f t="shared" si="20"/>
        <v>-0.25</v>
      </c>
      <c r="F403" s="2">
        <f t="shared" si="21"/>
        <v>0.25</v>
      </c>
      <c r="G403" s="1">
        <f t="shared" si="22"/>
        <v>0.25</v>
      </c>
      <c r="I403" s="2"/>
      <c r="K403" s="1"/>
    </row>
    <row r="404" spans="1:11" x14ac:dyDescent="0.25">
      <c r="A404">
        <v>8781500000</v>
      </c>
      <c r="D404" s="9"/>
      <c r="E404" s="13">
        <f t="shared" si="20"/>
        <v>-0.25</v>
      </c>
      <c r="F404" s="2">
        <f t="shared" si="21"/>
        <v>0.25</v>
      </c>
      <c r="G404" s="1">
        <f t="shared" si="22"/>
        <v>0.25</v>
      </c>
      <c r="I404" s="2"/>
      <c r="K404" s="1"/>
    </row>
    <row r="405" spans="1:11" x14ac:dyDescent="0.25">
      <c r="A405">
        <v>8803875000</v>
      </c>
      <c r="D405" s="9"/>
      <c r="E405" s="13">
        <f t="shared" si="20"/>
        <v>-0.25</v>
      </c>
      <c r="F405" s="2">
        <f t="shared" si="21"/>
        <v>0.25</v>
      </c>
      <c r="G405" s="1">
        <f t="shared" si="22"/>
        <v>0.25</v>
      </c>
      <c r="I405" s="2"/>
      <c r="K405" s="1"/>
    </row>
    <row r="406" spans="1:11" x14ac:dyDescent="0.25">
      <c r="A406">
        <v>8826250000</v>
      </c>
      <c r="D406" s="9"/>
      <c r="E406" s="13">
        <f t="shared" si="20"/>
        <v>-0.25</v>
      </c>
      <c r="F406" s="2">
        <f t="shared" si="21"/>
        <v>0.25</v>
      </c>
      <c r="G406" s="1">
        <f t="shared" si="22"/>
        <v>0.25</v>
      </c>
      <c r="I406" s="2"/>
      <c r="K406" s="1"/>
    </row>
    <row r="407" spans="1:11" x14ac:dyDescent="0.25">
      <c r="A407">
        <v>8848625000</v>
      </c>
      <c r="D407" s="9"/>
      <c r="E407" s="13">
        <f t="shared" si="20"/>
        <v>-0.25</v>
      </c>
      <c r="F407" s="2">
        <f t="shared" si="21"/>
        <v>0.25</v>
      </c>
      <c r="G407" s="1">
        <f t="shared" si="22"/>
        <v>0.25</v>
      </c>
      <c r="I407" s="2"/>
      <c r="K407" s="1"/>
    </row>
    <row r="408" spans="1:11" x14ac:dyDescent="0.25">
      <c r="A408">
        <v>8871000000</v>
      </c>
      <c r="D408" s="9"/>
      <c r="E408" s="13">
        <f t="shared" si="20"/>
        <v>-0.25</v>
      </c>
      <c r="F408" s="2">
        <f t="shared" si="21"/>
        <v>0.25</v>
      </c>
      <c r="G408" s="1">
        <f t="shared" si="22"/>
        <v>0.25</v>
      </c>
      <c r="I408" s="2"/>
      <c r="K408" s="1"/>
    </row>
    <row r="409" spans="1:11" x14ac:dyDescent="0.25">
      <c r="A409">
        <v>8893375000</v>
      </c>
      <c r="D409" s="9"/>
      <c r="E409" s="13">
        <f t="shared" si="20"/>
        <v>-0.25</v>
      </c>
      <c r="F409" s="2">
        <f t="shared" si="21"/>
        <v>0.25</v>
      </c>
      <c r="G409" s="1">
        <f t="shared" si="22"/>
        <v>0.25</v>
      </c>
      <c r="I409" s="2"/>
      <c r="K409" s="1"/>
    </row>
    <row r="410" spans="1:11" x14ac:dyDescent="0.25">
      <c r="A410">
        <v>8915750000</v>
      </c>
      <c r="D410" s="9"/>
      <c r="E410" s="13">
        <f t="shared" si="20"/>
        <v>-0.25</v>
      </c>
      <c r="F410" s="2">
        <f t="shared" si="21"/>
        <v>0.25</v>
      </c>
      <c r="G410" s="1">
        <f t="shared" si="22"/>
        <v>0.25</v>
      </c>
      <c r="I410" s="2"/>
      <c r="K410" s="1"/>
    </row>
    <row r="411" spans="1:11" x14ac:dyDescent="0.25">
      <c r="A411">
        <v>8938125000</v>
      </c>
      <c r="D411" s="9"/>
      <c r="E411" s="13">
        <f t="shared" si="20"/>
        <v>-0.25</v>
      </c>
      <c r="F411" s="2">
        <f t="shared" si="21"/>
        <v>0.25</v>
      </c>
      <c r="G411" s="1">
        <f t="shared" si="22"/>
        <v>0.25</v>
      </c>
      <c r="I411" s="2"/>
      <c r="K411" s="1"/>
    </row>
    <row r="412" spans="1:11" x14ac:dyDescent="0.25">
      <c r="A412">
        <v>8960500000</v>
      </c>
      <c r="D412" s="9"/>
      <c r="E412" s="13">
        <f t="shared" si="20"/>
        <v>-0.25</v>
      </c>
      <c r="F412" s="2">
        <f t="shared" si="21"/>
        <v>0.25</v>
      </c>
      <c r="G412" s="1">
        <f t="shared" si="22"/>
        <v>0.25</v>
      </c>
      <c r="I412" s="2"/>
      <c r="K412" s="1"/>
    </row>
    <row r="413" spans="1:11" x14ac:dyDescent="0.25">
      <c r="A413">
        <v>8982875000</v>
      </c>
      <c r="D413" s="9"/>
      <c r="E413" s="13">
        <f t="shared" si="20"/>
        <v>-0.25</v>
      </c>
      <c r="F413" s="2">
        <f t="shared" si="21"/>
        <v>0.25</v>
      </c>
      <c r="G413" s="1">
        <f t="shared" si="22"/>
        <v>0.25</v>
      </c>
      <c r="I413" s="2"/>
      <c r="K413" s="1"/>
    </row>
    <row r="414" spans="1:11" x14ac:dyDescent="0.25">
      <c r="A414">
        <v>9005250000</v>
      </c>
      <c r="D414" s="9"/>
      <c r="E414" s="13">
        <f t="shared" si="20"/>
        <v>-0.25</v>
      </c>
      <c r="F414" s="2">
        <f t="shared" si="21"/>
        <v>0.25</v>
      </c>
      <c r="G414" s="1">
        <f t="shared" si="22"/>
        <v>0.25</v>
      </c>
      <c r="I414" s="2"/>
      <c r="K414" s="1"/>
    </row>
    <row r="415" spans="1:11" x14ac:dyDescent="0.25">
      <c r="A415">
        <v>9027625000</v>
      </c>
      <c r="D415" s="9"/>
      <c r="E415" s="13">
        <f t="shared" si="20"/>
        <v>-0.25</v>
      </c>
      <c r="F415" s="2">
        <f t="shared" si="21"/>
        <v>0.25</v>
      </c>
      <c r="G415" s="1">
        <f t="shared" si="22"/>
        <v>0.25</v>
      </c>
      <c r="I415" s="2"/>
      <c r="K415" s="1"/>
    </row>
    <row r="416" spans="1:11" x14ac:dyDescent="0.25">
      <c r="A416">
        <v>9050000000</v>
      </c>
      <c r="D416" s="9"/>
      <c r="E416" s="13">
        <f t="shared" si="20"/>
        <v>-0.25</v>
      </c>
      <c r="F416" s="2">
        <f t="shared" si="21"/>
        <v>0.25</v>
      </c>
      <c r="G416" s="1">
        <f t="shared" si="22"/>
        <v>0.25</v>
      </c>
      <c r="I416" s="2"/>
      <c r="K416" s="1"/>
    </row>
    <row r="417" spans="1:7" x14ac:dyDescent="0.25">
      <c r="A417">
        <v>9072375000</v>
      </c>
      <c r="D417" s="9"/>
      <c r="E417" s="13">
        <f t="shared" si="20"/>
        <v>-0.25</v>
      </c>
      <c r="F417" s="2">
        <f t="shared" si="21"/>
        <v>0.25</v>
      </c>
      <c r="G417" s="1">
        <f t="shared" si="22"/>
        <v>0.25</v>
      </c>
    </row>
    <row r="418" spans="1:7" x14ac:dyDescent="0.25">
      <c r="A418">
        <v>9094750000</v>
      </c>
      <c r="D418" s="9"/>
      <c r="E418" s="13">
        <f t="shared" si="20"/>
        <v>-0.25</v>
      </c>
      <c r="F418" s="2">
        <f t="shared" si="21"/>
        <v>0.25</v>
      </c>
      <c r="G418" s="1">
        <f t="shared" si="22"/>
        <v>0.25</v>
      </c>
    </row>
    <row r="419" spans="1:7" x14ac:dyDescent="0.25">
      <c r="A419">
        <v>9117125000</v>
      </c>
      <c r="D419" s="9"/>
      <c r="E419" s="13">
        <f t="shared" si="20"/>
        <v>-0.25</v>
      </c>
      <c r="F419" s="2">
        <f t="shared" si="21"/>
        <v>0.25</v>
      </c>
      <c r="G419" s="1">
        <f t="shared" si="22"/>
        <v>0.25</v>
      </c>
    </row>
    <row r="420" spans="1:7" x14ac:dyDescent="0.25">
      <c r="A420">
        <v>9139500000</v>
      </c>
      <c r="D420" s="9"/>
      <c r="E420" s="13">
        <f t="shared" si="20"/>
        <v>-0.25</v>
      </c>
      <c r="F420" s="2">
        <f t="shared" si="21"/>
        <v>0.25</v>
      </c>
      <c r="G420" s="1">
        <f t="shared" si="22"/>
        <v>0.25</v>
      </c>
    </row>
    <row r="421" spans="1:7" x14ac:dyDescent="0.25">
      <c r="A421">
        <v>9161875000</v>
      </c>
      <c r="D421" s="9"/>
      <c r="E421" s="13">
        <f t="shared" si="20"/>
        <v>-0.25</v>
      </c>
      <c r="F421" s="2">
        <f t="shared" si="21"/>
        <v>0.25</v>
      </c>
      <c r="G421" s="1">
        <f t="shared" si="22"/>
        <v>0.25</v>
      </c>
    </row>
    <row r="422" spans="1:7" x14ac:dyDescent="0.25">
      <c r="A422">
        <v>9184250000</v>
      </c>
      <c r="D422" s="9"/>
      <c r="E422" s="13">
        <f t="shared" ref="E422:E485" si="23">C422-E$13</f>
        <v>-0.25</v>
      </c>
      <c r="F422" s="2">
        <f t="shared" ref="F422:F485" si="24">B422-E422</f>
        <v>0.25</v>
      </c>
      <c r="G422" s="1">
        <f t="shared" ref="G422:G485" si="25">AVERAGE(F418:F426)</f>
        <v>0.25</v>
      </c>
    </row>
    <row r="423" spans="1:7" x14ac:dyDescent="0.25">
      <c r="A423">
        <v>9206625000</v>
      </c>
      <c r="D423" s="9"/>
      <c r="E423" s="13">
        <f t="shared" si="23"/>
        <v>-0.25</v>
      </c>
      <c r="F423" s="2">
        <f t="shared" si="24"/>
        <v>0.25</v>
      </c>
      <c r="G423" s="1">
        <f t="shared" si="25"/>
        <v>0.25</v>
      </c>
    </row>
    <row r="424" spans="1:7" x14ac:dyDescent="0.25">
      <c r="A424">
        <v>9229000000</v>
      </c>
      <c r="D424" s="9"/>
      <c r="E424" s="13">
        <f t="shared" si="23"/>
        <v>-0.25</v>
      </c>
      <c r="F424" s="2">
        <f t="shared" si="24"/>
        <v>0.25</v>
      </c>
      <c r="G424" s="1">
        <f t="shared" si="25"/>
        <v>0.25</v>
      </c>
    </row>
    <row r="425" spans="1:7" x14ac:dyDescent="0.25">
      <c r="A425">
        <v>9251375000</v>
      </c>
      <c r="D425" s="9"/>
      <c r="E425" s="13">
        <f t="shared" si="23"/>
        <v>-0.25</v>
      </c>
      <c r="F425" s="2">
        <f t="shared" si="24"/>
        <v>0.25</v>
      </c>
      <c r="G425" s="1">
        <f t="shared" si="25"/>
        <v>0.25</v>
      </c>
    </row>
    <row r="426" spans="1:7" x14ac:dyDescent="0.25">
      <c r="A426">
        <v>9273750000</v>
      </c>
      <c r="D426" s="9"/>
      <c r="E426" s="13">
        <f t="shared" si="23"/>
        <v>-0.25</v>
      </c>
      <c r="F426" s="2">
        <f t="shared" si="24"/>
        <v>0.25</v>
      </c>
      <c r="G426" s="1">
        <f t="shared" si="25"/>
        <v>0.25</v>
      </c>
    </row>
    <row r="427" spans="1:7" x14ac:dyDescent="0.25">
      <c r="A427">
        <v>9296125000</v>
      </c>
      <c r="D427" s="9"/>
      <c r="E427" s="13">
        <f t="shared" si="23"/>
        <v>-0.25</v>
      </c>
      <c r="F427" s="2">
        <f t="shared" si="24"/>
        <v>0.25</v>
      </c>
      <c r="G427" s="1">
        <f t="shared" si="25"/>
        <v>0.25</v>
      </c>
    </row>
    <row r="428" spans="1:7" x14ac:dyDescent="0.25">
      <c r="A428">
        <v>9318500000</v>
      </c>
      <c r="D428" s="9"/>
      <c r="E428" s="13">
        <f t="shared" si="23"/>
        <v>-0.25</v>
      </c>
      <c r="F428" s="2">
        <f t="shared" si="24"/>
        <v>0.25</v>
      </c>
      <c r="G428" s="1">
        <f t="shared" si="25"/>
        <v>0.25</v>
      </c>
    </row>
    <row r="429" spans="1:7" x14ac:dyDescent="0.25">
      <c r="A429">
        <v>9340875000</v>
      </c>
      <c r="D429" s="9"/>
      <c r="E429" s="13">
        <f t="shared" si="23"/>
        <v>-0.25</v>
      </c>
      <c r="F429" s="2">
        <f t="shared" si="24"/>
        <v>0.25</v>
      </c>
      <c r="G429" s="1">
        <f t="shared" si="25"/>
        <v>0.25</v>
      </c>
    </row>
    <row r="430" spans="1:7" x14ac:dyDescent="0.25">
      <c r="A430">
        <v>9363250000</v>
      </c>
      <c r="D430" s="9"/>
      <c r="E430" s="13">
        <f t="shared" si="23"/>
        <v>-0.25</v>
      </c>
      <c r="F430" s="2">
        <f t="shared" si="24"/>
        <v>0.25</v>
      </c>
      <c r="G430" s="1">
        <f t="shared" si="25"/>
        <v>0.25</v>
      </c>
    </row>
    <row r="431" spans="1:7" x14ac:dyDescent="0.25">
      <c r="A431">
        <v>9385625000</v>
      </c>
      <c r="D431" s="9"/>
      <c r="E431" s="13">
        <f t="shared" si="23"/>
        <v>-0.25</v>
      </c>
      <c r="F431" s="2">
        <f t="shared" si="24"/>
        <v>0.25</v>
      </c>
      <c r="G431" s="1">
        <f t="shared" si="25"/>
        <v>0.25</v>
      </c>
    </row>
    <row r="432" spans="1:7" x14ac:dyDescent="0.25">
      <c r="A432">
        <v>9408000000</v>
      </c>
      <c r="D432" s="9"/>
      <c r="E432" s="13">
        <f t="shared" si="23"/>
        <v>-0.25</v>
      </c>
      <c r="F432" s="2">
        <f t="shared" si="24"/>
        <v>0.25</v>
      </c>
      <c r="G432" s="1">
        <f t="shared" si="25"/>
        <v>0.25</v>
      </c>
    </row>
    <row r="433" spans="1:7" x14ac:dyDescent="0.25">
      <c r="A433">
        <v>9430375000</v>
      </c>
      <c r="D433" s="9"/>
      <c r="E433" s="13">
        <f t="shared" si="23"/>
        <v>-0.25</v>
      </c>
      <c r="F433" s="2">
        <f t="shared" si="24"/>
        <v>0.25</v>
      </c>
      <c r="G433" s="1">
        <f t="shared" si="25"/>
        <v>0.25</v>
      </c>
    </row>
    <row r="434" spans="1:7" x14ac:dyDescent="0.25">
      <c r="A434">
        <v>9452750000</v>
      </c>
      <c r="D434" s="9"/>
      <c r="E434" s="13">
        <f t="shared" si="23"/>
        <v>-0.25</v>
      </c>
      <c r="F434" s="2">
        <f t="shared" si="24"/>
        <v>0.25</v>
      </c>
      <c r="G434" s="1">
        <f t="shared" si="25"/>
        <v>0.25</v>
      </c>
    </row>
    <row r="435" spans="1:7" x14ac:dyDescent="0.25">
      <c r="A435">
        <v>9475125000</v>
      </c>
      <c r="D435" s="9"/>
      <c r="E435" s="13">
        <f t="shared" si="23"/>
        <v>-0.25</v>
      </c>
      <c r="F435" s="2">
        <f t="shared" si="24"/>
        <v>0.25</v>
      </c>
      <c r="G435" s="1">
        <f t="shared" si="25"/>
        <v>0.25</v>
      </c>
    </row>
    <row r="436" spans="1:7" x14ac:dyDescent="0.25">
      <c r="A436">
        <v>9497500000</v>
      </c>
      <c r="D436" s="9"/>
      <c r="E436" s="13">
        <f t="shared" si="23"/>
        <v>-0.25</v>
      </c>
      <c r="F436" s="2">
        <f t="shared" si="24"/>
        <v>0.25</v>
      </c>
      <c r="G436" s="1">
        <f t="shared" si="25"/>
        <v>0.25</v>
      </c>
    </row>
    <row r="437" spans="1:7" x14ac:dyDescent="0.25">
      <c r="A437">
        <v>9519875000</v>
      </c>
      <c r="D437" s="9"/>
      <c r="E437" s="13">
        <f t="shared" si="23"/>
        <v>-0.25</v>
      </c>
      <c r="F437" s="2">
        <f t="shared" si="24"/>
        <v>0.25</v>
      </c>
      <c r="G437" s="1">
        <f t="shared" si="25"/>
        <v>0.25</v>
      </c>
    </row>
    <row r="438" spans="1:7" x14ac:dyDescent="0.25">
      <c r="A438">
        <v>9542250000</v>
      </c>
      <c r="D438" s="9"/>
      <c r="E438" s="13">
        <f t="shared" si="23"/>
        <v>-0.25</v>
      </c>
      <c r="F438" s="2">
        <f t="shared" si="24"/>
        <v>0.25</v>
      </c>
      <c r="G438" s="1">
        <f t="shared" si="25"/>
        <v>0.25</v>
      </c>
    </row>
    <row r="439" spans="1:7" x14ac:dyDescent="0.25">
      <c r="A439">
        <v>9564625000</v>
      </c>
      <c r="D439" s="9"/>
      <c r="E439" s="13">
        <f t="shared" si="23"/>
        <v>-0.25</v>
      </c>
      <c r="F439" s="2">
        <f t="shared" si="24"/>
        <v>0.25</v>
      </c>
      <c r="G439" s="1">
        <f t="shared" si="25"/>
        <v>0.25</v>
      </c>
    </row>
    <row r="440" spans="1:7" x14ac:dyDescent="0.25">
      <c r="A440">
        <v>9587000000</v>
      </c>
      <c r="D440" s="9"/>
      <c r="E440" s="13">
        <f t="shared" si="23"/>
        <v>-0.25</v>
      </c>
      <c r="F440" s="2">
        <f t="shared" si="24"/>
        <v>0.25</v>
      </c>
      <c r="G440" s="1">
        <f t="shared" si="25"/>
        <v>0.25</v>
      </c>
    </row>
    <row r="441" spans="1:7" x14ac:dyDescent="0.25">
      <c r="A441">
        <v>9609375000</v>
      </c>
      <c r="D441" s="9"/>
      <c r="E441" s="13">
        <f t="shared" si="23"/>
        <v>-0.25</v>
      </c>
      <c r="F441" s="2">
        <f t="shared" si="24"/>
        <v>0.25</v>
      </c>
      <c r="G441" s="1">
        <f t="shared" si="25"/>
        <v>0.25</v>
      </c>
    </row>
    <row r="442" spans="1:7" x14ac:dyDescent="0.25">
      <c r="A442">
        <v>9631750000</v>
      </c>
      <c r="D442" s="9"/>
      <c r="E442" s="13">
        <f t="shared" si="23"/>
        <v>-0.25</v>
      </c>
      <c r="F442" s="2">
        <f t="shared" si="24"/>
        <v>0.25</v>
      </c>
      <c r="G442" s="1">
        <f t="shared" si="25"/>
        <v>0.25</v>
      </c>
    </row>
    <row r="443" spans="1:7" x14ac:dyDescent="0.25">
      <c r="A443">
        <v>9654125000</v>
      </c>
      <c r="D443" s="9"/>
      <c r="E443" s="13">
        <f t="shared" si="23"/>
        <v>-0.25</v>
      </c>
      <c r="F443" s="2">
        <f t="shared" si="24"/>
        <v>0.25</v>
      </c>
      <c r="G443" s="1">
        <f t="shared" si="25"/>
        <v>0.25</v>
      </c>
    </row>
    <row r="444" spans="1:7" x14ac:dyDescent="0.25">
      <c r="A444">
        <v>9676500000</v>
      </c>
      <c r="D444" s="9"/>
      <c r="E444" s="13">
        <f t="shared" si="23"/>
        <v>-0.25</v>
      </c>
      <c r="F444" s="2">
        <f t="shared" si="24"/>
        <v>0.25</v>
      </c>
      <c r="G444" s="1">
        <f t="shared" si="25"/>
        <v>0.25</v>
      </c>
    </row>
    <row r="445" spans="1:7" x14ac:dyDescent="0.25">
      <c r="A445">
        <v>9698875000</v>
      </c>
      <c r="D445" s="9"/>
      <c r="E445" s="13">
        <f t="shared" si="23"/>
        <v>-0.25</v>
      </c>
      <c r="F445" s="2">
        <f t="shared" si="24"/>
        <v>0.25</v>
      </c>
      <c r="G445" s="1">
        <f t="shared" si="25"/>
        <v>0.25</v>
      </c>
    </row>
    <row r="446" spans="1:7" x14ac:dyDescent="0.25">
      <c r="A446">
        <v>9721250000</v>
      </c>
      <c r="D446" s="9"/>
      <c r="E446" s="13">
        <f t="shared" si="23"/>
        <v>-0.25</v>
      </c>
      <c r="F446" s="2">
        <f t="shared" si="24"/>
        <v>0.25</v>
      </c>
      <c r="G446" s="1">
        <f t="shared" si="25"/>
        <v>0.25</v>
      </c>
    </row>
    <row r="447" spans="1:7" x14ac:dyDescent="0.25">
      <c r="A447">
        <v>9743625000</v>
      </c>
      <c r="D447" s="9"/>
      <c r="E447" s="13">
        <f t="shared" si="23"/>
        <v>-0.25</v>
      </c>
      <c r="F447" s="2">
        <f t="shared" si="24"/>
        <v>0.25</v>
      </c>
      <c r="G447" s="1">
        <f t="shared" si="25"/>
        <v>0.25</v>
      </c>
    </row>
    <row r="448" spans="1:7" x14ac:dyDescent="0.25">
      <c r="A448">
        <v>9766000000</v>
      </c>
      <c r="D448" s="9"/>
      <c r="E448" s="13">
        <f t="shared" si="23"/>
        <v>-0.25</v>
      </c>
      <c r="F448" s="2">
        <f t="shared" si="24"/>
        <v>0.25</v>
      </c>
      <c r="G448" s="1">
        <f t="shared" si="25"/>
        <v>0.25</v>
      </c>
    </row>
    <row r="449" spans="1:7" x14ac:dyDescent="0.25">
      <c r="A449">
        <v>9788375000</v>
      </c>
      <c r="D449" s="9"/>
      <c r="E449" s="13">
        <f t="shared" si="23"/>
        <v>-0.25</v>
      </c>
      <c r="F449" s="2">
        <f t="shared" si="24"/>
        <v>0.25</v>
      </c>
      <c r="G449" s="1">
        <f t="shared" si="25"/>
        <v>0.25</v>
      </c>
    </row>
    <row r="450" spans="1:7" x14ac:dyDescent="0.25">
      <c r="A450">
        <v>9810750000</v>
      </c>
      <c r="D450" s="9"/>
      <c r="E450" s="13">
        <f t="shared" si="23"/>
        <v>-0.25</v>
      </c>
      <c r="F450" s="2">
        <f t="shared" si="24"/>
        <v>0.25</v>
      </c>
      <c r="G450" s="1">
        <f t="shared" si="25"/>
        <v>0.25</v>
      </c>
    </row>
    <row r="451" spans="1:7" x14ac:dyDescent="0.25">
      <c r="A451">
        <v>9833125000</v>
      </c>
      <c r="D451" s="9"/>
      <c r="E451" s="13">
        <f t="shared" si="23"/>
        <v>-0.25</v>
      </c>
      <c r="F451" s="2">
        <f t="shared" si="24"/>
        <v>0.25</v>
      </c>
      <c r="G451" s="1">
        <f t="shared" si="25"/>
        <v>0.25</v>
      </c>
    </row>
    <row r="452" spans="1:7" x14ac:dyDescent="0.25">
      <c r="A452">
        <v>9855500000</v>
      </c>
      <c r="D452" s="9"/>
      <c r="E452" s="13">
        <f t="shared" si="23"/>
        <v>-0.25</v>
      </c>
      <c r="F452" s="2">
        <f t="shared" si="24"/>
        <v>0.25</v>
      </c>
      <c r="G452" s="1">
        <f t="shared" si="25"/>
        <v>0.25</v>
      </c>
    </row>
    <row r="453" spans="1:7" x14ac:dyDescent="0.25">
      <c r="A453">
        <v>9877875000</v>
      </c>
      <c r="D453" s="9"/>
      <c r="E453" s="13">
        <f t="shared" si="23"/>
        <v>-0.25</v>
      </c>
      <c r="F453" s="2">
        <f t="shared" si="24"/>
        <v>0.25</v>
      </c>
      <c r="G453" s="1">
        <f t="shared" si="25"/>
        <v>0.25</v>
      </c>
    </row>
    <row r="454" spans="1:7" x14ac:dyDescent="0.25">
      <c r="A454">
        <v>9900250000</v>
      </c>
      <c r="D454" s="9"/>
      <c r="E454" s="13">
        <f t="shared" si="23"/>
        <v>-0.25</v>
      </c>
      <c r="F454" s="2">
        <f t="shared" si="24"/>
        <v>0.25</v>
      </c>
      <c r="G454" s="1">
        <f t="shared" si="25"/>
        <v>0.25</v>
      </c>
    </row>
    <row r="455" spans="1:7" x14ac:dyDescent="0.25">
      <c r="A455">
        <v>9922625000</v>
      </c>
      <c r="D455" s="9"/>
      <c r="E455" s="13">
        <f t="shared" si="23"/>
        <v>-0.25</v>
      </c>
      <c r="F455" s="2">
        <f t="shared" si="24"/>
        <v>0.25</v>
      </c>
      <c r="G455" s="1">
        <f t="shared" si="25"/>
        <v>0.25</v>
      </c>
    </row>
    <row r="456" spans="1:7" x14ac:dyDescent="0.25">
      <c r="A456">
        <v>9945000000</v>
      </c>
      <c r="D456" s="9"/>
      <c r="E456" s="13">
        <f t="shared" si="23"/>
        <v>-0.25</v>
      </c>
      <c r="F456" s="2">
        <f t="shared" si="24"/>
        <v>0.25</v>
      </c>
      <c r="G456" s="1">
        <f t="shared" si="25"/>
        <v>0.25</v>
      </c>
    </row>
    <row r="457" spans="1:7" x14ac:dyDescent="0.25">
      <c r="A457">
        <v>9967375000</v>
      </c>
      <c r="D457" s="9"/>
      <c r="E457" s="13">
        <f t="shared" si="23"/>
        <v>-0.25</v>
      </c>
      <c r="F457" s="2">
        <f t="shared" si="24"/>
        <v>0.25</v>
      </c>
      <c r="G457" s="1">
        <f t="shared" si="25"/>
        <v>0.25</v>
      </c>
    </row>
    <row r="458" spans="1:7" x14ac:dyDescent="0.25">
      <c r="A458">
        <v>9989750000</v>
      </c>
      <c r="D458" s="9"/>
      <c r="E458" s="13">
        <f t="shared" si="23"/>
        <v>-0.25</v>
      </c>
      <c r="F458" s="2">
        <f t="shared" si="24"/>
        <v>0.25</v>
      </c>
      <c r="G458" s="1">
        <f t="shared" si="25"/>
        <v>0.25</v>
      </c>
    </row>
    <row r="459" spans="1:7" x14ac:dyDescent="0.25">
      <c r="A459">
        <v>10012125000</v>
      </c>
      <c r="D459" s="9"/>
      <c r="E459" s="13">
        <f t="shared" si="23"/>
        <v>-0.25</v>
      </c>
      <c r="F459" s="2">
        <f t="shared" si="24"/>
        <v>0.25</v>
      </c>
      <c r="G459" s="1">
        <f t="shared" si="25"/>
        <v>0.25</v>
      </c>
    </row>
    <row r="460" spans="1:7" x14ac:dyDescent="0.25">
      <c r="A460">
        <v>10034500000</v>
      </c>
      <c r="D460" s="9"/>
      <c r="E460" s="13">
        <f t="shared" si="23"/>
        <v>-0.25</v>
      </c>
      <c r="F460" s="2">
        <f t="shared" si="24"/>
        <v>0.25</v>
      </c>
      <c r="G460" s="1">
        <f t="shared" si="25"/>
        <v>0.25</v>
      </c>
    </row>
    <row r="461" spans="1:7" x14ac:dyDescent="0.25">
      <c r="A461">
        <v>10056875000</v>
      </c>
      <c r="D461" s="9"/>
      <c r="E461" s="13">
        <f t="shared" si="23"/>
        <v>-0.25</v>
      </c>
      <c r="F461" s="2">
        <f t="shared" si="24"/>
        <v>0.25</v>
      </c>
      <c r="G461" s="1">
        <f t="shared" si="25"/>
        <v>0.25</v>
      </c>
    </row>
    <row r="462" spans="1:7" x14ac:dyDescent="0.25">
      <c r="A462">
        <v>10079250000</v>
      </c>
      <c r="D462" s="9"/>
      <c r="E462" s="13">
        <f t="shared" si="23"/>
        <v>-0.25</v>
      </c>
      <c r="F462" s="2">
        <f t="shared" si="24"/>
        <v>0.25</v>
      </c>
      <c r="G462" s="1">
        <f t="shared" si="25"/>
        <v>0.25</v>
      </c>
    </row>
    <row r="463" spans="1:7" x14ac:dyDescent="0.25">
      <c r="A463">
        <v>10101625000</v>
      </c>
      <c r="D463" s="9"/>
      <c r="E463" s="13">
        <f t="shared" si="23"/>
        <v>-0.25</v>
      </c>
      <c r="F463" s="2">
        <f t="shared" si="24"/>
        <v>0.25</v>
      </c>
      <c r="G463" s="1">
        <f t="shared" si="25"/>
        <v>0.25</v>
      </c>
    </row>
    <row r="464" spans="1:7" x14ac:dyDescent="0.25">
      <c r="A464">
        <v>10124000000</v>
      </c>
      <c r="D464" s="9"/>
      <c r="E464" s="13">
        <f t="shared" si="23"/>
        <v>-0.25</v>
      </c>
      <c r="F464" s="2">
        <f t="shared" si="24"/>
        <v>0.25</v>
      </c>
      <c r="G464" s="1">
        <f t="shared" si="25"/>
        <v>0.25</v>
      </c>
    </row>
    <row r="465" spans="1:7" x14ac:dyDescent="0.25">
      <c r="A465">
        <v>10146375000</v>
      </c>
      <c r="D465" s="9"/>
      <c r="E465" s="13">
        <f t="shared" si="23"/>
        <v>-0.25</v>
      </c>
      <c r="F465" s="2">
        <f t="shared" si="24"/>
        <v>0.25</v>
      </c>
      <c r="G465" s="1">
        <f t="shared" si="25"/>
        <v>0.25</v>
      </c>
    </row>
    <row r="466" spans="1:7" x14ac:dyDescent="0.25">
      <c r="A466">
        <v>10168750000</v>
      </c>
      <c r="D466" s="9"/>
      <c r="E466" s="13">
        <f t="shared" si="23"/>
        <v>-0.25</v>
      </c>
      <c r="F466" s="2">
        <f t="shared" si="24"/>
        <v>0.25</v>
      </c>
      <c r="G466" s="1">
        <f t="shared" si="25"/>
        <v>0.25</v>
      </c>
    </row>
    <row r="467" spans="1:7" x14ac:dyDescent="0.25">
      <c r="A467">
        <v>10191125000</v>
      </c>
      <c r="D467" s="9"/>
      <c r="E467" s="13">
        <f t="shared" si="23"/>
        <v>-0.25</v>
      </c>
      <c r="F467" s="2">
        <f t="shared" si="24"/>
        <v>0.25</v>
      </c>
      <c r="G467" s="1">
        <f t="shared" si="25"/>
        <v>0.25</v>
      </c>
    </row>
    <row r="468" spans="1:7" x14ac:dyDescent="0.25">
      <c r="A468">
        <v>10213500000</v>
      </c>
      <c r="D468" s="9"/>
      <c r="E468" s="13">
        <f t="shared" si="23"/>
        <v>-0.25</v>
      </c>
      <c r="F468" s="2">
        <f t="shared" si="24"/>
        <v>0.25</v>
      </c>
      <c r="G468" s="1">
        <f t="shared" si="25"/>
        <v>0.25</v>
      </c>
    </row>
    <row r="469" spans="1:7" x14ac:dyDescent="0.25">
      <c r="A469">
        <v>10235875000</v>
      </c>
      <c r="D469" s="9"/>
      <c r="E469" s="13">
        <f t="shared" si="23"/>
        <v>-0.25</v>
      </c>
      <c r="F469" s="2">
        <f t="shared" si="24"/>
        <v>0.25</v>
      </c>
      <c r="G469" s="1">
        <f t="shared" si="25"/>
        <v>0.25</v>
      </c>
    </row>
    <row r="470" spans="1:7" x14ac:dyDescent="0.25">
      <c r="A470">
        <v>10258250000</v>
      </c>
      <c r="D470" s="9"/>
      <c r="E470" s="13">
        <f t="shared" si="23"/>
        <v>-0.25</v>
      </c>
      <c r="F470" s="2">
        <f t="shared" si="24"/>
        <v>0.25</v>
      </c>
      <c r="G470" s="1">
        <f t="shared" si="25"/>
        <v>0.25</v>
      </c>
    </row>
    <row r="471" spans="1:7" x14ac:dyDescent="0.25">
      <c r="A471">
        <v>10280625000</v>
      </c>
      <c r="D471" s="9"/>
      <c r="E471" s="13">
        <f t="shared" si="23"/>
        <v>-0.25</v>
      </c>
      <c r="F471" s="2">
        <f t="shared" si="24"/>
        <v>0.25</v>
      </c>
      <c r="G471" s="1">
        <f t="shared" si="25"/>
        <v>0.25</v>
      </c>
    </row>
    <row r="472" spans="1:7" x14ac:dyDescent="0.25">
      <c r="A472">
        <v>10303000000</v>
      </c>
      <c r="D472" s="9"/>
      <c r="E472" s="13">
        <f t="shared" si="23"/>
        <v>-0.25</v>
      </c>
      <c r="F472" s="2">
        <f t="shared" si="24"/>
        <v>0.25</v>
      </c>
      <c r="G472" s="1">
        <f t="shared" si="25"/>
        <v>0.25</v>
      </c>
    </row>
    <row r="473" spans="1:7" x14ac:dyDescent="0.25">
      <c r="A473">
        <v>10325375000</v>
      </c>
      <c r="D473" s="9"/>
      <c r="E473" s="13">
        <f t="shared" si="23"/>
        <v>-0.25</v>
      </c>
      <c r="F473" s="2">
        <f t="shared" si="24"/>
        <v>0.25</v>
      </c>
      <c r="G473" s="1">
        <f t="shared" si="25"/>
        <v>0.25</v>
      </c>
    </row>
    <row r="474" spans="1:7" x14ac:dyDescent="0.25">
      <c r="A474">
        <v>10347750000</v>
      </c>
      <c r="D474" s="9"/>
      <c r="E474" s="13">
        <f t="shared" si="23"/>
        <v>-0.25</v>
      </c>
      <c r="F474" s="2">
        <f t="shared" si="24"/>
        <v>0.25</v>
      </c>
      <c r="G474" s="1">
        <f t="shared" si="25"/>
        <v>0.25</v>
      </c>
    </row>
    <row r="475" spans="1:7" x14ac:dyDescent="0.25">
      <c r="A475">
        <v>10370125000</v>
      </c>
      <c r="D475" s="9"/>
      <c r="E475" s="13">
        <f t="shared" si="23"/>
        <v>-0.25</v>
      </c>
      <c r="F475" s="2">
        <f t="shared" si="24"/>
        <v>0.25</v>
      </c>
      <c r="G475" s="1">
        <f t="shared" si="25"/>
        <v>0.25</v>
      </c>
    </row>
    <row r="476" spans="1:7" x14ac:dyDescent="0.25">
      <c r="A476">
        <v>10392500000</v>
      </c>
      <c r="D476" s="9"/>
      <c r="E476" s="13">
        <f t="shared" si="23"/>
        <v>-0.25</v>
      </c>
      <c r="F476" s="2">
        <f t="shared" si="24"/>
        <v>0.25</v>
      </c>
      <c r="G476" s="1">
        <f t="shared" si="25"/>
        <v>0.25</v>
      </c>
    </row>
    <row r="477" spans="1:7" x14ac:dyDescent="0.25">
      <c r="A477">
        <v>10414875000</v>
      </c>
      <c r="D477" s="9"/>
      <c r="E477" s="13">
        <f t="shared" si="23"/>
        <v>-0.25</v>
      </c>
      <c r="F477" s="2">
        <f t="shared" si="24"/>
        <v>0.25</v>
      </c>
      <c r="G477" s="1">
        <f t="shared" si="25"/>
        <v>0.25</v>
      </c>
    </row>
    <row r="478" spans="1:7" x14ac:dyDescent="0.25">
      <c r="A478">
        <v>10437250000</v>
      </c>
      <c r="D478" s="9"/>
      <c r="E478" s="13">
        <f t="shared" si="23"/>
        <v>-0.25</v>
      </c>
      <c r="F478" s="2">
        <f t="shared" si="24"/>
        <v>0.25</v>
      </c>
      <c r="G478" s="1">
        <f t="shared" si="25"/>
        <v>0.25</v>
      </c>
    </row>
    <row r="479" spans="1:7" x14ac:dyDescent="0.25">
      <c r="A479">
        <v>10459625000</v>
      </c>
      <c r="D479" s="9"/>
      <c r="E479" s="13">
        <f t="shared" si="23"/>
        <v>-0.25</v>
      </c>
      <c r="F479" s="2">
        <f t="shared" si="24"/>
        <v>0.25</v>
      </c>
      <c r="G479" s="1">
        <f t="shared" si="25"/>
        <v>0.25</v>
      </c>
    </row>
    <row r="480" spans="1:7" x14ac:dyDescent="0.25">
      <c r="A480">
        <v>10482000000</v>
      </c>
      <c r="D480" s="9"/>
      <c r="E480" s="13">
        <f t="shared" si="23"/>
        <v>-0.25</v>
      </c>
      <c r="F480" s="2">
        <f t="shared" si="24"/>
        <v>0.25</v>
      </c>
      <c r="G480" s="1">
        <f t="shared" si="25"/>
        <v>0.25</v>
      </c>
    </row>
    <row r="481" spans="1:7" x14ac:dyDescent="0.25">
      <c r="A481">
        <v>10504375000</v>
      </c>
      <c r="D481" s="9"/>
      <c r="E481" s="13">
        <f t="shared" si="23"/>
        <v>-0.25</v>
      </c>
      <c r="F481" s="2">
        <f t="shared" si="24"/>
        <v>0.25</v>
      </c>
      <c r="G481" s="1">
        <f t="shared" si="25"/>
        <v>0.25</v>
      </c>
    </row>
    <row r="482" spans="1:7" x14ac:dyDescent="0.25">
      <c r="A482">
        <v>10526750000</v>
      </c>
      <c r="D482" s="9"/>
      <c r="E482" s="13">
        <f t="shared" si="23"/>
        <v>-0.25</v>
      </c>
      <c r="F482" s="2">
        <f t="shared" si="24"/>
        <v>0.25</v>
      </c>
      <c r="G482" s="1">
        <f t="shared" si="25"/>
        <v>0.25</v>
      </c>
    </row>
    <row r="483" spans="1:7" x14ac:dyDescent="0.25">
      <c r="A483">
        <v>10549125000</v>
      </c>
      <c r="D483" s="9"/>
      <c r="E483" s="13">
        <f t="shared" si="23"/>
        <v>-0.25</v>
      </c>
      <c r="F483" s="2">
        <f t="shared" si="24"/>
        <v>0.25</v>
      </c>
      <c r="G483" s="1">
        <f t="shared" si="25"/>
        <v>0.25</v>
      </c>
    </row>
    <row r="484" spans="1:7" x14ac:dyDescent="0.25">
      <c r="A484">
        <v>10571500000</v>
      </c>
      <c r="D484" s="9"/>
      <c r="E484" s="13">
        <f t="shared" si="23"/>
        <v>-0.25</v>
      </c>
      <c r="F484" s="2">
        <f t="shared" si="24"/>
        <v>0.25</v>
      </c>
      <c r="G484" s="1">
        <f t="shared" si="25"/>
        <v>0.25</v>
      </c>
    </row>
    <row r="485" spans="1:7" x14ac:dyDescent="0.25">
      <c r="A485">
        <v>10593875000</v>
      </c>
      <c r="D485" s="9"/>
      <c r="E485" s="13">
        <f t="shared" si="23"/>
        <v>-0.25</v>
      </c>
      <c r="F485" s="2">
        <f t="shared" si="24"/>
        <v>0.25</v>
      </c>
      <c r="G485" s="1">
        <f t="shared" si="25"/>
        <v>0.25</v>
      </c>
    </row>
    <row r="486" spans="1:7" x14ac:dyDescent="0.25">
      <c r="A486">
        <v>10616250000</v>
      </c>
      <c r="D486" s="9"/>
      <c r="E486" s="13">
        <f t="shared" ref="E486:E549" si="26">C486-E$13</f>
        <v>-0.25</v>
      </c>
      <c r="F486" s="2">
        <f t="shared" ref="F486:F549" si="27">B486-E486</f>
        <v>0.25</v>
      </c>
      <c r="G486" s="1">
        <f t="shared" ref="G486:G549" si="28">AVERAGE(F482:F490)</f>
        <v>0.25</v>
      </c>
    </row>
    <row r="487" spans="1:7" x14ac:dyDescent="0.25">
      <c r="A487">
        <v>10638625000</v>
      </c>
      <c r="D487" s="9"/>
      <c r="E487" s="13">
        <f t="shared" si="26"/>
        <v>-0.25</v>
      </c>
      <c r="F487" s="2">
        <f t="shared" si="27"/>
        <v>0.25</v>
      </c>
      <c r="G487" s="1">
        <f t="shared" si="28"/>
        <v>0.25</v>
      </c>
    </row>
    <row r="488" spans="1:7" x14ac:dyDescent="0.25">
      <c r="A488">
        <v>10661000000</v>
      </c>
      <c r="D488" s="9"/>
      <c r="E488" s="13">
        <f t="shared" si="26"/>
        <v>-0.25</v>
      </c>
      <c r="F488" s="2">
        <f t="shared" si="27"/>
        <v>0.25</v>
      </c>
      <c r="G488" s="1">
        <f t="shared" si="28"/>
        <v>0.25</v>
      </c>
    </row>
    <row r="489" spans="1:7" x14ac:dyDescent="0.25">
      <c r="A489">
        <v>10683375000</v>
      </c>
      <c r="D489" s="9"/>
      <c r="E489" s="13">
        <f t="shared" si="26"/>
        <v>-0.25</v>
      </c>
      <c r="F489" s="2">
        <f t="shared" si="27"/>
        <v>0.25</v>
      </c>
      <c r="G489" s="1">
        <f t="shared" si="28"/>
        <v>0.25</v>
      </c>
    </row>
    <row r="490" spans="1:7" x14ac:dyDescent="0.25">
      <c r="A490">
        <v>10705750000</v>
      </c>
      <c r="D490" s="9"/>
      <c r="E490" s="13">
        <f t="shared" si="26"/>
        <v>-0.25</v>
      </c>
      <c r="F490" s="2">
        <f t="shared" si="27"/>
        <v>0.25</v>
      </c>
      <c r="G490" s="1">
        <f t="shared" si="28"/>
        <v>0.25</v>
      </c>
    </row>
    <row r="491" spans="1:7" x14ac:dyDescent="0.25">
      <c r="A491">
        <v>10728125000</v>
      </c>
      <c r="D491" s="9"/>
      <c r="E491" s="13">
        <f t="shared" si="26"/>
        <v>-0.25</v>
      </c>
      <c r="F491" s="2">
        <f t="shared" si="27"/>
        <v>0.25</v>
      </c>
      <c r="G491" s="1">
        <f t="shared" si="28"/>
        <v>0.25</v>
      </c>
    </row>
    <row r="492" spans="1:7" x14ac:dyDescent="0.25">
      <c r="A492">
        <v>10750500000</v>
      </c>
      <c r="D492" s="9"/>
      <c r="E492" s="13">
        <f t="shared" si="26"/>
        <v>-0.25</v>
      </c>
      <c r="F492" s="2">
        <f t="shared" si="27"/>
        <v>0.25</v>
      </c>
      <c r="G492" s="1">
        <f t="shared" si="28"/>
        <v>0.25</v>
      </c>
    </row>
    <row r="493" spans="1:7" x14ac:dyDescent="0.25">
      <c r="A493">
        <v>10772875000</v>
      </c>
      <c r="D493" s="9"/>
      <c r="E493" s="13">
        <f t="shared" si="26"/>
        <v>-0.25</v>
      </c>
      <c r="F493" s="2">
        <f t="shared" si="27"/>
        <v>0.25</v>
      </c>
      <c r="G493" s="1">
        <f t="shared" si="28"/>
        <v>0.25</v>
      </c>
    </row>
    <row r="494" spans="1:7" x14ac:dyDescent="0.25">
      <c r="A494">
        <v>10795250000</v>
      </c>
      <c r="D494" s="9"/>
      <c r="E494" s="13">
        <f t="shared" si="26"/>
        <v>-0.25</v>
      </c>
      <c r="F494" s="2">
        <f t="shared" si="27"/>
        <v>0.25</v>
      </c>
      <c r="G494" s="1">
        <f t="shared" si="28"/>
        <v>0.25</v>
      </c>
    </row>
    <row r="495" spans="1:7" x14ac:dyDescent="0.25">
      <c r="A495">
        <v>10817625000</v>
      </c>
      <c r="D495" s="9"/>
      <c r="E495" s="13">
        <f t="shared" si="26"/>
        <v>-0.25</v>
      </c>
      <c r="F495" s="2">
        <f t="shared" si="27"/>
        <v>0.25</v>
      </c>
      <c r="G495" s="1">
        <f t="shared" si="28"/>
        <v>0.25</v>
      </c>
    </row>
    <row r="496" spans="1:7" x14ac:dyDescent="0.25">
      <c r="A496">
        <v>10840000000</v>
      </c>
      <c r="D496" s="9"/>
      <c r="E496" s="13">
        <f t="shared" si="26"/>
        <v>-0.25</v>
      </c>
      <c r="F496" s="2">
        <f t="shared" si="27"/>
        <v>0.25</v>
      </c>
      <c r="G496" s="1">
        <f t="shared" si="28"/>
        <v>0.25</v>
      </c>
    </row>
    <row r="497" spans="1:7" x14ac:dyDescent="0.25">
      <c r="A497">
        <v>10862375000</v>
      </c>
      <c r="D497" s="9"/>
      <c r="E497" s="13">
        <f t="shared" si="26"/>
        <v>-0.25</v>
      </c>
      <c r="F497" s="2">
        <f t="shared" si="27"/>
        <v>0.25</v>
      </c>
      <c r="G497" s="1">
        <f t="shared" si="28"/>
        <v>0.25</v>
      </c>
    </row>
    <row r="498" spans="1:7" x14ac:dyDescent="0.25">
      <c r="A498">
        <v>10884750000</v>
      </c>
      <c r="D498" s="9"/>
      <c r="E498" s="13">
        <f t="shared" si="26"/>
        <v>-0.25</v>
      </c>
      <c r="F498" s="2">
        <f t="shared" si="27"/>
        <v>0.25</v>
      </c>
      <c r="G498" s="1">
        <f t="shared" si="28"/>
        <v>0.25</v>
      </c>
    </row>
    <row r="499" spans="1:7" x14ac:dyDescent="0.25">
      <c r="A499">
        <v>10907125000</v>
      </c>
      <c r="D499" s="9"/>
      <c r="E499" s="13">
        <f t="shared" si="26"/>
        <v>-0.25</v>
      </c>
      <c r="F499" s="2">
        <f t="shared" si="27"/>
        <v>0.25</v>
      </c>
      <c r="G499" s="1">
        <f t="shared" si="28"/>
        <v>0.25</v>
      </c>
    </row>
    <row r="500" spans="1:7" x14ac:dyDescent="0.25">
      <c r="A500">
        <v>10929500000</v>
      </c>
      <c r="D500" s="9"/>
      <c r="E500" s="13">
        <f t="shared" si="26"/>
        <v>-0.25</v>
      </c>
      <c r="F500" s="2">
        <f t="shared" si="27"/>
        <v>0.25</v>
      </c>
      <c r="G500" s="1">
        <f t="shared" si="28"/>
        <v>0.25</v>
      </c>
    </row>
    <row r="501" spans="1:7" x14ac:dyDescent="0.25">
      <c r="A501">
        <v>10951875000</v>
      </c>
      <c r="D501" s="9"/>
      <c r="E501" s="13">
        <f t="shared" si="26"/>
        <v>-0.25</v>
      </c>
      <c r="F501" s="2">
        <f t="shared" si="27"/>
        <v>0.25</v>
      </c>
      <c r="G501" s="1">
        <f t="shared" si="28"/>
        <v>0.25</v>
      </c>
    </row>
    <row r="502" spans="1:7" x14ac:dyDescent="0.25">
      <c r="A502">
        <v>10974250000</v>
      </c>
      <c r="D502" s="9"/>
      <c r="E502" s="13">
        <f t="shared" si="26"/>
        <v>-0.25</v>
      </c>
      <c r="F502" s="2">
        <f t="shared" si="27"/>
        <v>0.25</v>
      </c>
      <c r="G502" s="1">
        <f t="shared" si="28"/>
        <v>0.25</v>
      </c>
    </row>
    <row r="503" spans="1:7" x14ac:dyDescent="0.25">
      <c r="A503">
        <v>10996625000</v>
      </c>
      <c r="D503" s="9"/>
      <c r="E503" s="13">
        <f t="shared" si="26"/>
        <v>-0.25</v>
      </c>
      <c r="F503" s="2">
        <f t="shared" si="27"/>
        <v>0.25</v>
      </c>
      <c r="G503" s="1">
        <f t="shared" si="28"/>
        <v>0.25</v>
      </c>
    </row>
    <row r="504" spans="1:7" x14ac:dyDescent="0.25">
      <c r="A504">
        <v>11019000000</v>
      </c>
      <c r="D504" s="9"/>
      <c r="E504" s="13">
        <f t="shared" si="26"/>
        <v>-0.25</v>
      </c>
      <c r="F504" s="2">
        <f t="shared" si="27"/>
        <v>0.25</v>
      </c>
      <c r="G504" s="1">
        <f t="shared" si="28"/>
        <v>0.25</v>
      </c>
    </row>
    <row r="505" spans="1:7" x14ac:dyDescent="0.25">
      <c r="A505">
        <v>11041375000</v>
      </c>
      <c r="D505" s="9"/>
      <c r="E505" s="13">
        <f t="shared" si="26"/>
        <v>-0.25</v>
      </c>
      <c r="F505" s="2">
        <f t="shared" si="27"/>
        <v>0.25</v>
      </c>
      <c r="G505" s="1">
        <f t="shared" si="28"/>
        <v>0.25</v>
      </c>
    </row>
    <row r="506" spans="1:7" x14ac:dyDescent="0.25">
      <c r="A506">
        <v>11063750000</v>
      </c>
      <c r="D506" s="9"/>
      <c r="E506" s="13">
        <f t="shared" si="26"/>
        <v>-0.25</v>
      </c>
      <c r="F506" s="2">
        <f t="shared" si="27"/>
        <v>0.25</v>
      </c>
      <c r="G506" s="1">
        <f t="shared" si="28"/>
        <v>0.25</v>
      </c>
    </row>
    <row r="507" spans="1:7" x14ac:dyDescent="0.25">
      <c r="A507">
        <v>11086125000</v>
      </c>
      <c r="D507" s="9"/>
      <c r="E507" s="13">
        <f t="shared" si="26"/>
        <v>-0.25</v>
      </c>
      <c r="F507" s="2">
        <f t="shared" si="27"/>
        <v>0.25</v>
      </c>
      <c r="G507" s="1">
        <f t="shared" si="28"/>
        <v>0.25</v>
      </c>
    </row>
    <row r="508" spans="1:7" x14ac:dyDescent="0.25">
      <c r="A508">
        <v>11108500000</v>
      </c>
      <c r="D508" s="9"/>
      <c r="E508" s="13">
        <f t="shared" si="26"/>
        <v>-0.25</v>
      </c>
      <c r="F508" s="2">
        <f t="shared" si="27"/>
        <v>0.25</v>
      </c>
      <c r="G508" s="1">
        <f t="shared" si="28"/>
        <v>0.25</v>
      </c>
    </row>
    <row r="509" spans="1:7" x14ac:dyDescent="0.25">
      <c r="A509">
        <v>11130875000</v>
      </c>
      <c r="D509" s="9"/>
      <c r="E509" s="13">
        <f t="shared" si="26"/>
        <v>-0.25</v>
      </c>
      <c r="F509" s="2">
        <f t="shared" si="27"/>
        <v>0.25</v>
      </c>
      <c r="G509" s="1">
        <f t="shared" si="28"/>
        <v>0.25</v>
      </c>
    </row>
    <row r="510" spans="1:7" x14ac:dyDescent="0.25">
      <c r="A510">
        <v>11153250000</v>
      </c>
      <c r="D510" s="9"/>
      <c r="E510" s="13">
        <f t="shared" si="26"/>
        <v>-0.25</v>
      </c>
      <c r="F510" s="2">
        <f t="shared" si="27"/>
        <v>0.25</v>
      </c>
      <c r="G510" s="1">
        <f t="shared" si="28"/>
        <v>0.25</v>
      </c>
    </row>
    <row r="511" spans="1:7" x14ac:dyDescent="0.25">
      <c r="A511">
        <v>11175625000</v>
      </c>
      <c r="D511" s="9"/>
      <c r="E511" s="13">
        <f t="shared" si="26"/>
        <v>-0.25</v>
      </c>
      <c r="F511" s="2">
        <f t="shared" si="27"/>
        <v>0.25</v>
      </c>
      <c r="G511" s="1">
        <f t="shared" si="28"/>
        <v>0.25</v>
      </c>
    </row>
    <row r="512" spans="1:7" x14ac:dyDescent="0.25">
      <c r="A512">
        <v>11198000000</v>
      </c>
      <c r="D512" s="9"/>
      <c r="E512" s="13">
        <f t="shared" si="26"/>
        <v>-0.25</v>
      </c>
      <c r="F512" s="2">
        <f t="shared" si="27"/>
        <v>0.25</v>
      </c>
      <c r="G512" s="1">
        <f t="shared" si="28"/>
        <v>0.25</v>
      </c>
    </row>
    <row r="513" spans="1:7" x14ac:dyDescent="0.25">
      <c r="A513">
        <v>11220375000</v>
      </c>
      <c r="D513" s="9"/>
      <c r="E513" s="13">
        <f t="shared" si="26"/>
        <v>-0.25</v>
      </c>
      <c r="F513" s="2">
        <f t="shared" si="27"/>
        <v>0.25</v>
      </c>
      <c r="G513" s="1">
        <f t="shared" si="28"/>
        <v>0.25</v>
      </c>
    </row>
    <row r="514" spans="1:7" x14ac:dyDescent="0.25">
      <c r="A514">
        <v>11242750000</v>
      </c>
      <c r="D514" s="9"/>
      <c r="E514" s="13">
        <f t="shared" si="26"/>
        <v>-0.25</v>
      </c>
      <c r="F514" s="2">
        <f t="shared" si="27"/>
        <v>0.25</v>
      </c>
      <c r="G514" s="1">
        <f t="shared" si="28"/>
        <v>0.25</v>
      </c>
    </row>
    <row r="515" spans="1:7" x14ac:dyDescent="0.25">
      <c r="A515">
        <v>11265125000</v>
      </c>
      <c r="D515" s="9"/>
      <c r="E515" s="13">
        <f t="shared" si="26"/>
        <v>-0.25</v>
      </c>
      <c r="F515" s="2">
        <f t="shared" si="27"/>
        <v>0.25</v>
      </c>
      <c r="G515" s="1">
        <f t="shared" si="28"/>
        <v>0.25</v>
      </c>
    </row>
    <row r="516" spans="1:7" x14ac:dyDescent="0.25">
      <c r="A516">
        <v>11287500000</v>
      </c>
      <c r="D516" s="9"/>
      <c r="E516" s="13">
        <f t="shared" si="26"/>
        <v>-0.25</v>
      </c>
      <c r="F516" s="2">
        <f t="shared" si="27"/>
        <v>0.25</v>
      </c>
      <c r="G516" s="1">
        <f t="shared" si="28"/>
        <v>0.25</v>
      </c>
    </row>
    <row r="517" spans="1:7" x14ac:dyDescent="0.25">
      <c r="A517">
        <v>11309875000</v>
      </c>
      <c r="D517" s="9"/>
      <c r="E517" s="13">
        <f t="shared" si="26"/>
        <v>-0.25</v>
      </c>
      <c r="F517" s="2">
        <f t="shared" si="27"/>
        <v>0.25</v>
      </c>
      <c r="G517" s="1">
        <f t="shared" si="28"/>
        <v>0.25</v>
      </c>
    </row>
    <row r="518" spans="1:7" x14ac:dyDescent="0.25">
      <c r="A518">
        <v>11332250000</v>
      </c>
      <c r="D518" s="9"/>
      <c r="E518" s="13">
        <f t="shared" si="26"/>
        <v>-0.25</v>
      </c>
      <c r="F518" s="2">
        <f t="shared" si="27"/>
        <v>0.25</v>
      </c>
      <c r="G518" s="1">
        <f t="shared" si="28"/>
        <v>0.25</v>
      </c>
    </row>
    <row r="519" spans="1:7" x14ac:dyDescent="0.25">
      <c r="A519">
        <v>11354625000</v>
      </c>
      <c r="D519" s="9"/>
      <c r="E519" s="13">
        <f t="shared" si="26"/>
        <v>-0.25</v>
      </c>
      <c r="F519" s="2">
        <f t="shared" si="27"/>
        <v>0.25</v>
      </c>
      <c r="G519" s="1">
        <f t="shared" si="28"/>
        <v>0.25</v>
      </c>
    </row>
    <row r="520" spans="1:7" x14ac:dyDescent="0.25">
      <c r="A520">
        <v>11377000000</v>
      </c>
      <c r="D520" s="9"/>
      <c r="E520" s="13">
        <f t="shared" si="26"/>
        <v>-0.25</v>
      </c>
      <c r="F520" s="2">
        <f t="shared" si="27"/>
        <v>0.25</v>
      </c>
      <c r="G520" s="1">
        <f t="shared" si="28"/>
        <v>0.25</v>
      </c>
    </row>
    <row r="521" spans="1:7" x14ac:dyDescent="0.25">
      <c r="A521">
        <v>11399375000</v>
      </c>
      <c r="D521" s="9"/>
      <c r="E521" s="13">
        <f t="shared" si="26"/>
        <v>-0.25</v>
      </c>
      <c r="F521" s="2">
        <f t="shared" si="27"/>
        <v>0.25</v>
      </c>
      <c r="G521" s="1">
        <f t="shared" si="28"/>
        <v>0.25</v>
      </c>
    </row>
    <row r="522" spans="1:7" x14ac:dyDescent="0.25">
      <c r="A522">
        <v>11421750000</v>
      </c>
      <c r="D522" s="9"/>
      <c r="E522" s="13">
        <f t="shared" si="26"/>
        <v>-0.25</v>
      </c>
      <c r="F522" s="2">
        <f t="shared" si="27"/>
        <v>0.25</v>
      </c>
      <c r="G522" s="1">
        <f t="shared" si="28"/>
        <v>0.25</v>
      </c>
    </row>
    <row r="523" spans="1:7" x14ac:dyDescent="0.25">
      <c r="A523">
        <v>11444125000</v>
      </c>
      <c r="D523" s="9"/>
      <c r="E523" s="13">
        <f t="shared" si="26"/>
        <v>-0.25</v>
      </c>
      <c r="F523" s="2">
        <f t="shared" si="27"/>
        <v>0.25</v>
      </c>
      <c r="G523" s="1">
        <f t="shared" si="28"/>
        <v>0.25</v>
      </c>
    </row>
    <row r="524" spans="1:7" x14ac:dyDescent="0.25">
      <c r="A524">
        <v>11466500000</v>
      </c>
      <c r="D524" s="9"/>
      <c r="E524" s="13">
        <f t="shared" si="26"/>
        <v>-0.25</v>
      </c>
      <c r="F524" s="2">
        <f t="shared" si="27"/>
        <v>0.25</v>
      </c>
      <c r="G524" s="1">
        <f t="shared" si="28"/>
        <v>0.25</v>
      </c>
    </row>
    <row r="525" spans="1:7" x14ac:dyDescent="0.25">
      <c r="A525">
        <v>11488875000</v>
      </c>
      <c r="D525" s="9"/>
      <c r="E525" s="13">
        <f t="shared" si="26"/>
        <v>-0.25</v>
      </c>
      <c r="F525" s="2">
        <f t="shared" si="27"/>
        <v>0.25</v>
      </c>
      <c r="G525" s="1">
        <f t="shared" si="28"/>
        <v>0.25</v>
      </c>
    </row>
    <row r="526" spans="1:7" x14ac:dyDescent="0.25">
      <c r="A526">
        <v>11511250000</v>
      </c>
      <c r="D526" s="9"/>
      <c r="E526" s="13">
        <f t="shared" si="26"/>
        <v>-0.25</v>
      </c>
      <c r="F526" s="2">
        <f t="shared" si="27"/>
        <v>0.25</v>
      </c>
      <c r="G526" s="1">
        <f t="shared" si="28"/>
        <v>0.25</v>
      </c>
    </row>
    <row r="527" spans="1:7" x14ac:dyDescent="0.25">
      <c r="A527">
        <v>11533625000</v>
      </c>
      <c r="D527" s="9"/>
      <c r="E527" s="13">
        <f t="shared" si="26"/>
        <v>-0.25</v>
      </c>
      <c r="F527" s="2">
        <f t="shared" si="27"/>
        <v>0.25</v>
      </c>
      <c r="G527" s="1">
        <f t="shared" si="28"/>
        <v>0.25</v>
      </c>
    </row>
    <row r="528" spans="1:7" x14ac:dyDescent="0.25">
      <c r="A528">
        <v>11556000000</v>
      </c>
      <c r="D528" s="9"/>
      <c r="E528" s="13">
        <f t="shared" si="26"/>
        <v>-0.25</v>
      </c>
      <c r="F528" s="2">
        <f t="shared" si="27"/>
        <v>0.25</v>
      </c>
      <c r="G528" s="1">
        <f t="shared" si="28"/>
        <v>0.25</v>
      </c>
    </row>
    <row r="529" spans="1:7" x14ac:dyDescent="0.25">
      <c r="A529">
        <v>11578375000</v>
      </c>
      <c r="D529" s="9"/>
      <c r="E529" s="13">
        <f t="shared" si="26"/>
        <v>-0.25</v>
      </c>
      <c r="F529" s="2">
        <f t="shared" si="27"/>
        <v>0.25</v>
      </c>
      <c r="G529" s="1">
        <f t="shared" si="28"/>
        <v>0.25</v>
      </c>
    </row>
    <row r="530" spans="1:7" x14ac:dyDescent="0.25">
      <c r="A530">
        <v>11600750000</v>
      </c>
      <c r="D530" s="9"/>
      <c r="E530" s="13">
        <f t="shared" si="26"/>
        <v>-0.25</v>
      </c>
      <c r="F530" s="2">
        <f t="shared" si="27"/>
        <v>0.25</v>
      </c>
      <c r="G530" s="1">
        <f t="shared" si="28"/>
        <v>0.25</v>
      </c>
    </row>
    <row r="531" spans="1:7" x14ac:dyDescent="0.25">
      <c r="A531">
        <v>11623125000</v>
      </c>
      <c r="D531" s="9"/>
      <c r="E531" s="13">
        <f t="shared" si="26"/>
        <v>-0.25</v>
      </c>
      <c r="F531" s="2">
        <f t="shared" si="27"/>
        <v>0.25</v>
      </c>
      <c r="G531" s="1">
        <f t="shared" si="28"/>
        <v>0.25</v>
      </c>
    </row>
    <row r="532" spans="1:7" x14ac:dyDescent="0.25">
      <c r="A532">
        <v>11645500000</v>
      </c>
      <c r="D532" s="9"/>
      <c r="E532" s="13">
        <f t="shared" si="26"/>
        <v>-0.25</v>
      </c>
      <c r="F532" s="2">
        <f t="shared" si="27"/>
        <v>0.25</v>
      </c>
      <c r="G532" s="1">
        <f t="shared" si="28"/>
        <v>0.25</v>
      </c>
    </row>
    <row r="533" spans="1:7" x14ac:dyDescent="0.25">
      <c r="A533">
        <v>11667875000</v>
      </c>
      <c r="D533" s="9"/>
      <c r="E533" s="13">
        <f t="shared" si="26"/>
        <v>-0.25</v>
      </c>
      <c r="F533" s="2">
        <f t="shared" si="27"/>
        <v>0.25</v>
      </c>
      <c r="G533" s="1">
        <f t="shared" si="28"/>
        <v>0.25</v>
      </c>
    </row>
    <row r="534" spans="1:7" x14ac:dyDescent="0.25">
      <c r="A534">
        <v>11690250000</v>
      </c>
      <c r="D534" s="9"/>
      <c r="E534" s="13">
        <f t="shared" si="26"/>
        <v>-0.25</v>
      </c>
      <c r="F534" s="2">
        <f t="shared" si="27"/>
        <v>0.25</v>
      </c>
      <c r="G534" s="1">
        <f t="shared" si="28"/>
        <v>0.25</v>
      </c>
    </row>
    <row r="535" spans="1:7" x14ac:dyDescent="0.25">
      <c r="A535">
        <v>11712625000</v>
      </c>
      <c r="D535" s="9"/>
      <c r="E535" s="13">
        <f t="shared" si="26"/>
        <v>-0.25</v>
      </c>
      <c r="F535" s="2">
        <f t="shared" si="27"/>
        <v>0.25</v>
      </c>
      <c r="G535" s="1">
        <f t="shared" si="28"/>
        <v>0.25</v>
      </c>
    </row>
    <row r="536" spans="1:7" x14ac:dyDescent="0.25">
      <c r="A536">
        <v>11735000000</v>
      </c>
      <c r="D536" s="9"/>
      <c r="E536" s="13">
        <f t="shared" si="26"/>
        <v>-0.25</v>
      </c>
      <c r="F536" s="2">
        <f t="shared" si="27"/>
        <v>0.25</v>
      </c>
      <c r="G536" s="1">
        <f t="shared" si="28"/>
        <v>0.25</v>
      </c>
    </row>
    <row r="537" spans="1:7" x14ac:dyDescent="0.25">
      <c r="A537">
        <v>11757375000</v>
      </c>
      <c r="D537" s="9"/>
      <c r="E537" s="13">
        <f t="shared" si="26"/>
        <v>-0.25</v>
      </c>
      <c r="F537" s="2">
        <f t="shared" si="27"/>
        <v>0.25</v>
      </c>
      <c r="G537" s="1">
        <f t="shared" si="28"/>
        <v>0.25</v>
      </c>
    </row>
    <row r="538" spans="1:7" x14ac:dyDescent="0.25">
      <c r="A538">
        <v>11779750000</v>
      </c>
      <c r="D538" s="9"/>
      <c r="E538" s="13">
        <f t="shared" si="26"/>
        <v>-0.25</v>
      </c>
      <c r="F538" s="2">
        <f t="shared" si="27"/>
        <v>0.25</v>
      </c>
      <c r="G538" s="1">
        <f t="shared" si="28"/>
        <v>0.25</v>
      </c>
    </row>
    <row r="539" spans="1:7" x14ac:dyDescent="0.25">
      <c r="A539">
        <v>11802125000</v>
      </c>
      <c r="D539" s="9"/>
      <c r="E539" s="13">
        <f t="shared" si="26"/>
        <v>-0.25</v>
      </c>
      <c r="F539" s="2">
        <f t="shared" si="27"/>
        <v>0.25</v>
      </c>
      <c r="G539" s="1">
        <f t="shared" si="28"/>
        <v>0.25</v>
      </c>
    </row>
    <row r="540" spans="1:7" x14ac:dyDescent="0.25">
      <c r="A540">
        <v>11824500000</v>
      </c>
      <c r="D540" s="9"/>
      <c r="E540" s="13">
        <f t="shared" si="26"/>
        <v>-0.25</v>
      </c>
      <c r="F540" s="2">
        <f t="shared" si="27"/>
        <v>0.25</v>
      </c>
      <c r="G540" s="1">
        <f t="shared" si="28"/>
        <v>0.25</v>
      </c>
    </row>
    <row r="541" spans="1:7" x14ac:dyDescent="0.25">
      <c r="A541">
        <v>11846875000</v>
      </c>
      <c r="D541" s="9"/>
      <c r="E541" s="13">
        <f t="shared" si="26"/>
        <v>-0.25</v>
      </c>
      <c r="F541" s="2">
        <f t="shared" si="27"/>
        <v>0.25</v>
      </c>
      <c r="G541" s="1">
        <f t="shared" si="28"/>
        <v>0.25</v>
      </c>
    </row>
    <row r="542" spans="1:7" x14ac:dyDescent="0.25">
      <c r="A542">
        <v>11869250000</v>
      </c>
      <c r="D542" s="9"/>
      <c r="E542" s="13">
        <f t="shared" si="26"/>
        <v>-0.25</v>
      </c>
      <c r="F542" s="2">
        <f t="shared" si="27"/>
        <v>0.25</v>
      </c>
      <c r="G542" s="1">
        <f t="shared" si="28"/>
        <v>0.25</v>
      </c>
    </row>
    <row r="543" spans="1:7" x14ac:dyDescent="0.25">
      <c r="A543">
        <v>11891625000</v>
      </c>
      <c r="D543" s="9"/>
      <c r="E543" s="13">
        <f t="shared" si="26"/>
        <v>-0.25</v>
      </c>
      <c r="F543" s="2">
        <f t="shared" si="27"/>
        <v>0.25</v>
      </c>
      <c r="G543" s="1">
        <f t="shared" si="28"/>
        <v>0.25</v>
      </c>
    </row>
    <row r="544" spans="1:7" x14ac:dyDescent="0.25">
      <c r="A544">
        <v>11914000000</v>
      </c>
      <c r="D544" s="9"/>
      <c r="E544" s="13">
        <f t="shared" si="26"/>
        <v>-0.25</v>
      </c>
      <c r="F544" s="2">
        <f t="shared" si="27"/>
        <v>0.25</v>
      </c>
      <c r="G544" s="1">
        <f t="shared" si="28"/>
        <v>0.25</v>
      </c>
    </row>
    <row r="545" spans="1:7" x14ac:dyDescent="0.25">
      <c r="A545">
        <v>11936375000</v>
      </c>
      <c r="D545" s="9"/>
      <c r="E545" s="13">
        <f t="shared" si="26"/>
        <v>-0.25</v>
      </c>
      <c r="F545" s="2">
        <f t="shared" si="27"/>
        <v>0.25</v>
      </c>
      <c r="G545" s="1">
        <f t="shared" si="28"/>
        <v>0.25</v>
      </c>
    </row>
    <row r="546" spans="1:7" x14ac:dyDescent="0.25">
      <c r="A546">
        <v>11958750000</v>
      </c>
      <c r="D546" s="9"/>
      <c r="E546" s="13">
        <f t="shared" si="26"/>
        <v>-0.25</v>
      </c>
      <c r="F546" s="2">
        <f t="shared" si="27"/>
        <v>0.25</v>
      </c>
      <c r="G546" s="1">
        <f t="shared" si="28"/>
        <v>0.25</v>
      </c>
    </row>
    <row r="547" spans="1:7" x14ac:dyDescent="0.25">
      <c r="A547">
        <v>11981125000</v>
      </c>
      <c r="D547" s="9"/>
      <c r="E547" s="13">
        <f t="shared" si="26"/>
        <v>-0.25</v>
      </c>
      <c r="F547" s="2">
        <f t="shared" si="27"/>
        <v>0.25</v>
      </c>
      <c r="G547" s="1">
        <f t="shared" si="28"/>
        <v>0.25</v>
      </c>
    </row>
    <row r="548" spans="1:7" x14ac:dyDescent="0.25">
      <c r="A548">
        <v>12003500000</v>
      </c>
      <c r="D548" s="9"/>
      <c r="E548" s="13">
        <f t="shared" si="26"/>
        <v>-0.25</v>
      </c>
      <c r="F548" s="2">
        <f t="shared" si="27"/>
        <v>0.25</v>
      </c>
      <c r="G548" s="1">
        <f t="shared" si="28"/>
        <v>0.25</v>
      </c>
    </row>
    <row r="549" spans="1:7" x14ac:dyDescent="0.25">
      <c r="A549">
        <v>12025875000</v>
      </c>
      <c r="D549" s="9"/>
      <c r="E549" s="13">
        <f t="shared" si="26"/>
        <v>-0.25</v>
      </c>
      <c r="F549" s="2">
        <f t="shared" si="27"/>
        <v>0.25</v>
      </c>
      <c r="G549" s="1">
        <f t="shared" si="28"/>
        <v>0.25</v>
      </c>
    </row>
    <row r="550" spans="1:7" x14ac:dyDescent="0.25">
      <c r="A550">
        <v>12048250000</v>
      </c>
      <c r="D550" s="9"/>
      <c r="E550" s="13">
        <f t="shared" ref="E550:E613" si="29">C550-E$13</f>
        <v>-0.25</v>
      </c>
      <c r="F550" s="2">
        <f t="shared" ref="F550:F613" si="30">B550-E550</f>
        <v>0.25</v>
      </c>
      <c r="G550" s="1">
        <f t="shared" ref="G550:G613" si="31">AVERAGE(F546:F554)</f>
        <v>0.25</v>
      </c>
    </row>
    <row r="551" spans="1:7" x14ac:dyDescent="0.25">
      <c r="A551">
        <v>12070625000</v>
      </c>
      <c r="D551" s="9"/>
      <c r="E551" s="13">
        <f t="shared" si="29"/>
        <v>-0.25</v>
      </c>
      <c r="F551" s="2">
        <f t="shared" si="30"/>
        <v>0.25</v>
      </c>
      <c r="G551" s="1">
        <f t="shared" si="31"/>
        <v>0.25</v>
      </c>
    </row>
    <row r="552" spans="1:7" x14ac:dyDescent="0.25">
      <c r="A552">
        <v>12093000000</v>
      </c>
      <c r="D552" s="9"/>
      <c r="E552" s="13">
        <f t="shared" si="29"/>
        <v>-0.25</v>
      </c>
      <c r="F552" s="2">
        <f t="shared" si="30"/>
        <v>0.25</v>
      </c>
      <c r="G552" s="1">
        <f t="shared" si="31"/>
        <v>0.25</v>
      </c>
    </row>
    <row r="553" spans="1:7" x14ac:dyDescent="0.25">
      <c r="A553">
        <v>12115375000</v>
      </c>
      <c r="D553" s="9"/>
      <c r="E553" s="13">
        <f t="shared" si="29"/>
        <v>-0.25</v>
      </c>
      <c r="F553" s="2">
        <f t="shared" si="30"/>
        <v>0.25</v>
      </c>
      <c r="G553" s="1">
        <f t="shared" si="31"/>
        <v>0.25</v>
      </c>
    </row>
    <row r="554" spans="1:7" x14ac:dyDescent="0.25">
      <c r="A554">
        <v>12137750000</v>
      </c>
      <c r="D554" s="9"/>
      <c r="E554" s="13">
        <f t="shared" si="29"/>
        <v>-0.25</v>
      </c>
      <c r="F554" s="2">
        <f t="shared" si="30"/>
        <v>0.25</v>
      </c>
      <c r="G554" s="1">
        <f t="shared" si="31"/>
        <v>0.25</v>
      </c>
    </row>
    <row r="555" spans="1:7" x14ac:dyDescent="0.25">
      <c r="A555">
        <v>12160125000</v>
      </c>
      <c r="D555" s="9"/>
      <c r="E555" s="13">
        <f t="shared" si="29"/>
        <v>-0.25</v>
      </c>
      <c r="F555" s="2">
        <f t="shared" si="30"/>
        <v>0.25</v>
      </c>
      <c r="G555" s="1">
        <f t="shared" si="31"/>
        <v>0.25</v>
      </c>
    </row>
    <row r="556" spans="1:7" x14ac:dyDescent="0.25">
      <c r="A556">
        <v>12182500000</v>
      </c>
      <c r="D556" s="9"/>
      <c r="E556" s="13">
        <f t="shared" si="29"/>
        <v>-0.25</v>
      </c>
      <c r="F556" s="2">
        <f t="shared" si="30"/>
        <v>0.25</v>
      </c>
      <c r="G556" s="1">
        <f t="shared" si="31"/>
        <v>0.25</v>
      </c>
    </row>
    <row r="557" spans="1:7" x14ac:dyDescent="0.25">
      <c r="A557">
        <v>12204875000</v>
      </c>
      <c r="D557" s="9"/>
      <c r="E557" s="13">
        <f t="shared" si="29"/>
        <v>-0.25</v>
      </c>
      <c r="F557" s="2">
        <f t="shared" si="30"/>
        <v>0.25</v>
      </c>
      <c r="G557" s="1">
        <f t="shared" si="31"/>
        <v>0.25</v>
      </c>
    </row>
    <row r="558" spans="1:7" x14ac:dyDescent="0.25">
      <c r="A558">
        <v>12227250000</v>
      </c>
      <c r="D558" s="9"/>
      <c r="E558" s="13">
        <f t="shared" si="29"/>
        <v>-0.25</v>
      </c>
      <c r="F558" s="2">
        <f t="shared" si="30"/>
        <v>0.25</v>
      </c>
      <c r="G558" s="1">
        <f t="shared" si="31"/>
        <v>0.25</v>
      </c>
    </row>
    <row r="559" spans="1:7" x14ac:dyDescent="0.25">
      <c r="A559">
        <v>12249625000</v>
      </c>
      <c r="D559" s="9"/>
      <c r="E559" s="13">
        <f t="shared" si="29"/>
        <v>-0.25</v>
      </c>
      <c r="F559" s="2">
        <f t="shared" si="30"/>
        <v>0.25</v>
      </c>
      <c r="G559" s="1">
        <f t="shared" si="31"/>
        <v>0.25</v>
      </c>
    </row>
    <row r="560" spans="1:7" x14ac:dyDescent="0.25">
      <c r="A560">
        <v>12272000000</v>
      </c>
      <c r="D560" s="9"/>
      <c r="E560" s="13">
        <f t="shared" si="29"/>
        <v>-0.25</v>
      </c>
      <c r="F560" s="2">
        <f t="shared" si="30"/>
        <v>0.25</v>
      </c>
      <c r="G560" s="1">
        <f t="shared" si="31"/>
        <v>0.25</v>
      </c>
    </row>
    <row r="561" spans="1:7" x14ac:dyDescent="0.25">
      <c r="A561">
        <v>12294375000</v>
      </c>
      <c r="D561" s="9"/>
      <c r="E561" s="13">
        <f t="shared" si="29"/>
        <v>-0.25</v>
      </c>
      <c r="F561" s="2">
        <f t="shared" si="30"/>
        <v>0.25</v>
      </c>
      <c r="G561" s="1">
        <f t="shared" si="31"/>
        <v>0.25</v>
      </c>
    </row>
    <row r="562" spans="1:7" x14ac:dyDescent="0.25">
      <c r="A562">
        <v>12316750000</v>
      </c>
      <c r="D562" s="9"/>
      <c r="E562" s="13">
        <f t="shared" si="29"/>
        <v>-0.25</v>
      </c>
      <c r="F562" s="2">
        <f t="shared" si="30"/>
        <v>0.25</v>
      </c>
      <c r="G562" s="1">
        <f t="shared" si="31"/>
        <v>0.25</v>
      </c>
    </row>
    <row r="563" spans="1:7" x14ac:dyDescent="0.25">
      <c r="A563">
        <v>12339125000</v>
      </c>
      <c r="D563" s="9"/>
      <c r="E563" s="13">
        <f t="shared" si="29"/>
        <v>-0.25</v>
      </c>
      <c r="F563" s="2">
        <f t="shared" si="30"/>
        <v>0.25</v>
      </c>
      <c r="G563" s="1">
        <f t="shared" si="31"/>
        <v>0.25</v>
      </c>
    </row>
    <row r="564" spans="1:7" x14ac:dyDescent="0.25">
      <c r="A564">
        <v>12361500000</v>
      </c>
      <c r="D564" s="9"/>
      <c r="E564" s="13">
        <f t="shared" si="29"/>
        <v>-0.25</v>
      </c>
      <c r="F564" s="2">
        <f t="shared" si="30"/>
        <v>0.25</v>
      </c>
      <c r="G564" s="1">
        <f t="shared" si="31"/>
        <v>0.25</v>
      </c>
    </row>
    <row r="565" spans="1:7" x14ac:dyDescent="0.25">
      <c r="A565">
        <v>12383875000</v>
      </c>
      <c r="D565" s="9"/>
      <c r="E565" s="13">
        <f t="shared" si="29"/>
        <v>-0.25</v>
      </c>
      <c r="F565" s="2">
        <f t="shared" si="30"/>
        <v>0.25</v>
      </c>
      <c r="G565" s="1">
        <f t="shared" si="31"/>
        <v>0.25</v>
      </c>
    </row>
    <row r="566" spans="1:7" x14ac:dyDescent="0.25">
      <c r="A566">
        <v>12406250000</v>
      </c>
      <c r="D566" s="9"/>
      <c r="E566" s="13">
        <f t="shared" si="29"/>
        <v>-0.25</v>
      </c>
      <c r="F566" s="2">
        <f t="shared" si="30"/>
        <v>0.25</v>
      </c>
      <c r="G566" s="1">
        <f t="shared" si="31"/>
        <v>0.25</v>
      </c>
    </row>
    <row r="567" spans="1:7" x14ac:dyDescent="0.25">
      <c r="A567">
        <v>12428625000</v>
      </c>
      <c r="D567" s="9"/>
      <c r="E567" s="13">
        <f t="shared" si="29"/>
        <v>-0.25</v>
      </c>
      <c r="F567" s="2">
        <f t="shared" si="30"/>
        <v>0.25</v>
      </c>
      <c r="G567" s="1">
        <f t="shared" si="31"/>
        <v>0.25</v>
      </c>
    </row>
    <row r="568" spans="1:7" x14ac:dyDescent="0.25">
      <c r="A568">
        <v>12451000000</v>
      </c>
      <c r="D568" s="9"/>
      <c r="E568" s="13">
        <f t="shared" si="29"/>
        <v>-0.25</v>
      </c>
      <c r="F568" s="2">
        <f t="shared" si="30"/>
        <v>0.25</v>
      </c>
      <c r="G568" s="1">
        <f t="shared" si="31"/>
        <v>0.25</v>
      </c>
    </row>
    <row r="569" spans="1:7" x14ac:dyDescent="0.25">
      <c r="A569">
        <v>12473375000</v>
      </c>
      <c r="D569" s="9"/>
      <c r="E569" s="13">
        <f t="shared" si="29"/>
        <v>-0.25</v>
      </c>
      <c r="F569" s="2">
        <f t="shared" si="30"/>
        <v>0.25</v>
      </c>
      <c r="G569" s="1">
        <f t="shared" si="31"/>
        <v>0.25</v>
      </c>
    </row>
    <row r="570" spans="1:7" x14ac:dyDescent="0.25">
      <c r="A570">
        <v>12495750000</v>
      </c>
      <c r="D570" s="9"/>
      <c r="E570" s="13">
        <f t="shared" si="29"/>
        <v>-0.25</v>
      </c>
      <c r="F570" s="2">
        <f t="shared" si="30"/>
        <v>0.25</v>
      </c>
      <c r="G570" s="1">
        <f t="shared" si="31"/>
        <v>0.25</v>
      </c>
    </row>
    <row r="571" spans="1:7" x14ac:dyDescent="0.25">
      <c r="A571">
        <v>12518125000</v>
      </c>
      <c r="D571" s="9"/>
      <c r="E571" s="13">
        <f t="shared" si="29"/>
        <v>-0.25</v>
      </c>
      <c r="F571" s="2">
        <f t="shared" si="30"/>
        <v>0.25</v>
      </c>
      <c r="G571" s="1">
        <f t="shared" si="31"/>
        <v>0.25</v>
      </c>
    </row>
    <row r="572" spans="1:7" x14ac:dyDescent="0.25">
      <c r="A572">
        <v>12540500000</v>
      </c>
      <c r="D572" s="9"/>
      <c r="E572" s="13">
        <f t="shared" si="29"/>
        <v>-0.25</v>
      </c>
      <c r="F572" s="2">
        <f t="shared" si="30"/>
        <v>0.25</v>
      </c>
      <c r="G572" s="1">
        <f t="shared" si="31"/>
        <v>0.25</v>
      </c>
    </row>
    <row r="573" spans="1:7" x14ac:dyDescent="0.25">
      <c r="A573">
        <v>12562875000</v>
      </c>
      <c r="D573" s="9"/>
      <c r="E573" s="13">
        <f t="shared" si="29"/>
        <v>-0.25</v>
      </c>
      <c r="F573" s="2">
        <f t="shared" si="30"/>
        <v>0.25</v>
      </c>
      <c r="G573" s="1">
        <f t="shared" si="31"/>
        <v>0.25</v>
      </c>
    </row>
    <row r="574" spans="1:7" x14ac:dyDescent="0.25">
      <c r="A574">
        <v>12585250000</v>
      </c>
      <c r="D574" s="9"/>
      <c r="E574" s="13">
        <f t="shared" si="29"/>
        <v>-0.25</v>
      </c>
      <c r="F574" s="2">
        <f t="shared" si="30"/>
        <v>0.25</v>
      </c>
      <c r="G574" s="1">
        <f t="shared" si="31"/>
        <v>0.25</v>
      </c>
    </row>
    <row r="575" spans="1:7" x14ac:dyDescent="0.25">
      <c r="A575">
        <v>12607625000</v>
      </c>
      <c r="D575" s="9"/>
      <c r="E575" s="13">
        <f t="shared" si="29"/>
        <v>-0.25</v>
      </c>
      <c r="F575" s="2">
        <f t="shared" si="30"/>
        <v>0.25</v>
      </c>
      <c r="G575" s="1">
        <f t="shared" si="31"/>
        <v>0.25</v>
      </c>
    </row>
    <row r="576" spans="1:7" x14ac:dyDescent="0.25">
      <c r="A576">
        <v>12630000000</v>
      </c>
      <c r="D576" s="9"/>
      <c r="E576" s="13">
        <f t="shared" si="29"/>
        <v>-0.25</v>
      </c>
      <c r="F576" s="2">
        <f t="shared" si="30"/>
        <v>0.25</v>
      </c>
      <c r="G576" s="1">
        <f t="shared" si="31"/>
        <v>0.25</v>
      </c>
    </row>
    <row r="577" spans="1:7" x14ac:dyDescent="0.25">
      <c r="A577">
        <v>12652375000</v>
      </c>
      <c r="D577" s="9"/>
      <c r="E577" s="13">
        <f t="shared" si="29"/>
        <v>-0.25</v>
      </c>
      <c r="F577" s="2">
        <f t="shared" si="30"/>
        <v>0.25</v>
      </c>
      <c r="G577" s="1">
        <f t="shared" si="31"/>
        <v>0.25</v>
      </c>
    </row>
    <row r="578" spans="1:7" x14ac:dyDescent="0.25">
      <c r="A578">
        <v>12674750000</v>
      </c>
      <c r="D578" s="9"/>
      <c r="E578" s="13">
        <f t="shared" si="29"/>
        <v>-0.25</v>
      </c>
      <c r="F578" s="2">
        <f t="shared" si="30"/>
        <v>0.25</v>
      </c>
      <c r="G578" s="1">
        <f t="shared" si="31"/>
        <v>0.25</v>
      </c>
    </row>
    <row r="579" spans="1:7" x14ac:dyDescent="0.25">
      <c r="A579">
        <v>12697125000</v>
      </c>
      <c r="D579" s="9"/>
      <c r="E579" s="13">
        <f t="shared" si="29"/>
        <v>-0.25</v>
      </c>
      <c r="F579" s="2">
        <f t="shared" si="30"/>
        <v>0.25</v>
      </c>
      <c r="G579" s="1">
        <f t="shared" si="31"/>
        <v>0.25</v>
      </c>
    </row>
    <row r="580" spans="1:7" x14ac:dyDescent="0.25">
      <c r="A580">
        <v>12719500000</v>
      </c>
      <c r="D580" s="9"/>
      <c r="E580" s="13">
        <f t="shared" si="29"/>
        <v>-0.25</v>
      </c>
      <c r="F580" s="2">
        <f t="shared" si="30"/>
        <v>0.25</v>
      </c>
      <c r="G580" s="1">
        <f t="shared" si="31"/>
        <v>0.25</v>
      </c>
    </row>
    <row r="581" spans="1:7" x14ac:dyDescent="0.25">
      <c r="A581">
        <v>12741875000</v>
      </c>
      <c r="D581" s="9"/>
      <c r="E581" s="13">
        <f t="shared" si="29"/>
        <v>-0.25</v>
      </c>
      <c r="F581" s="2">
        <f t="shared" si="30"/>
        <v>0.25</v>
      </c>
      <c r="G581" s="1">
        <f t="shared" si="31"/>
        <v>0.25</v>
      </c>
    </row>
    <row r="582" spans="1:7" x14ac:dyDescent="0.25">
      <c r="A582">
        <v>12764250000</v>
      </c>
      <c r="D582" s="9"/>
      <c r="E582" s="13">
        <f t="shared" si="29"/>
        <v>-0.25</v>
      </c>
      <c r="F582" s="2">
        <f t="shared" si="30"/>
        <v>0.25</v>
      </c>
      <c r="G582" s="1">
        <f t="shared" si="31"/>
        <v>0.25</v>
      </c>
    </row>
    <row r="583" spans="1:7" x14ac:dyDescent="0.25">
      <c r="A583">
        <v>12786625000</v>
      </c>
      <c r="D583" s="9"/>
      <c r="E583" s="13">
        <f t="shared" si="29"/>
        <v>-0.25</v>
      </c>
      <c r="F583" s="2">
        <f t="shared" si="30"/>
        <v>0.25</v>
      </c>
      <c r="G583" s="1">
        <f t="shared" si="31"/>
        <v>0.25</v>
      </c>
    </row>
    <row r="584" spans="1:7" x14ac:dyDescent="0.25">
      <c r="A584">
        <v>12809000000</v>
      </c>
      <c r="D584" s="9"/>
      <c r="E584" s="13">
        <f t="shared" si="29"/>
        <v>-0.25</v>
      </c>
      <c r="F584" s="2">
        <f t="shared" si="30"/>
        <v>0.25</v>
      </c>
      <c r="G584" s="1">
        <f t="shared" si="31"/>
        <v>0.25</v>
      </c>
    </row>
    <row r="585" spans="1:7" x14ac:dyDescent="0.25">
      <c r="A585">
        <v>12831375000</v>
      </c>
      <c r="D585" s="9"/>
      <c r="E585" s="13">
        <f t="shared" si="29"/>
        <v>-0.25</v>
      </c>
      <c r="F585" s="2">
        <f t="shared" si="30"/>
        <v>0.25</v>
      </c>
      <c r="G585" s="1">
        <f t="shared" si="31"/>
        <v>0.25</v>
      </c>
    </row>
    <row r="586" spans="1:7" x14ac:dyDescent="0.25">
      <c r="A586">
        <v>12853750000</v>
      </c>
      <c r="D586" s="9"/>
      <c r="E586" s="13">
        <f t="shared" si="29"/>
        <v>-0.25</v>
      </c>
      <c r="F586" s="2">
        <f t="shared" si="30"/>
        <v>0.25</v>
      </c>
      <c r="G586" s="1">
        <f t="shared" si="31"/>
        <v>0.25</v>
      </c>
    </row>
    <row r="587" spans="1:7" x14ac:dyDescent="0.25">
      <c r="A587">
        <v>12876125000</v>
      </c>
      <c r="D587" s="9"/>
      <c r="E587" s="13">
        <f t="shared" si="29"/>
        <v>-0.25</v>
      </c>
      <c r="F587" s="2">
        <f t="shared" si="30"/>
        <v>0.25</v>
      </c>
      <c r="G587" s="1">
        <f t="shared" si="31"/>
        <v>0.25</v>
      </c>
    </row>
    <row r="588" spans="1:7" x14ac:dyDescent="0.25">
      <c r="A588">
        <v>12898500000</v>
      </c>
      <c r="D588" s="9"/>
      <c r="E588" s="13">
        <f t="shared" si="29"/>
        <v>-0.25</v>
      </c>
      <c r="F588" s="2">
        <f t="shared" si="30"/>
        <v>0.25</v>
      </c>
      <c r="G588" s="1">
        <f t="shared" si="31"/>
        <v>0.25</v>
      </c>
    </row>
    <row r="589" spans="1:7" x14ac:dyDescent="0.25">
      <c r="A589">
        <v>12920875000</v>
      </c>
      <c r="D589" s="9"/>
      <c r="E589" s="13">
        <f t="shared" si="29"/>
        <v>-0.25</v>
      </c>
      <c r="F589" s="2">
        <f t="shared" si="30"/>
        <v>0.25</v>
      </c>
      <c r="G589" s="1">
        <f t="shared" si="31"/>
        <v>0.25</v>
      </c>
    </row>
    <row r="590" spans="1:7" x14ac:dyDescent="0.25">
      <c r="A590">
        <v>12943250000</v>
      </c>
      <c r="D590" s="9"/>
      <c r="E590" s="13">
        <f t="shared" si="29"/>
        <v>-0.25</v>
      </c>
      <c r="F590" s="2">
        <f t="shared" si="30"/>
        <v>0.25</v>
      </c>
      <c r="G590" s="1">
        <f t="shared" si="31"/>
        <v>0.25</v>
      </c>
    </row>
    <row r="591" spans="1:7" x14ac:dyDescent="0.25">
      <c r="A591">
        <v>12965625000</v>
      </c>
      <c r="D591" s="9"/>
      <c r="E591" s="13">
        <f t="shared" si="29"/>
        <v>-0.25</v>
      </c>
      <c r="F591" s="2">
        <f t="shared" si="30"/>
        <v>0.25</v>
      </c>
      <c r="G591" s="1">
        <f t="shared" si="31"/>
        <v>0.25</v>
      </c>
    </row>
    <row r="592" spans="1:7" x14ac:dyDescent="0.25">
      <c r="A592">
        <v>12988000000</v>
      </c>
      <c r="D592" s="9"/>
      <c r="E592" s="13">
        <f t="shared" si="29"/>
        <v>-0.25</v>
      </c>
      <c r="F592" s="2">
        <f t="shared" si="30"/>
        <v>0.25</v>
      </c>
      <c r="G592" s="1">
        <f t="shared" si="31"/>
        <v>0.25</v>
      </c>
    </row>
    <row r="593" spans="1:7" x14ac:dyDescent="0.25">
      <c r="A593">
        <v>13010375000</v>
      </c>
      <c r="D593" s="9"/>
      <c r="E593" s="13">
        <f t="shared" si="29"/>
        <v>-0.25</v>
      </c>
      <c r="F593" s="2">
        <f t="shared" si="30"/>
        <v>0.25</v>
      </c>
      <c r="G593" s="1">
        <f t="shared" si="31"/>
        <v>0.25</v>
      </c>
    </row>
    <row r="594" spans="1:7" x14ac:dyDescent="0.25">
      <c r="A594">
        <v>13032750000</v>
      </c>
      <c r="D594" s="9"/>
      <c r="E594" s="13">
        <f t="shared" si="29"/>
        <v>-0.25</v>
      </c>
      <c r="F594" s="2">
        <f t="shared" si="30"/>
        <v>0.25</v>
      </c>
      <c r="G594" s="1">
        <f t="shared" si="31"/>
        <v>0.25</v>
      </c>
    </row>
    <row r="595" spans="1:7" x14ac:dyDescent="0.25">
      <c r="A595">
        <v>13055125000</v>
      </c>
      <c r="D595" s="9"/>
      <c r="E595" s="13">
        <f t="shared" si="29"/>
        <v>-0.25</v>
      </c>
      <c r="F595" s="2">
        <f t="shared" si="30"/>
        <v>0.25</v>
      </c>
      <c r="G595" s="1">
        <f t="shared" si="31"/>
        <v>0.25</v>
      </c>
    </row>
    <row r="596" spans="1:7" x14ac:dyDescent="0.25">
      <c r="A596">
        <v>13077500000</v>
      </c>
      <c r="D596" s="9"/>
      <c r="E596" s="13">
        <f t="shared" si="29"/>
        <v>-0.25</v>
      </c>
      <c r="F596" s="2">
        <f t="shared" si="30"/>
        <v>0.25</v>
      </c>
      <c r="G596" s="1">
        <f t="shared" si="31"/>
        <v>0.25</v>
      </c>
    </row>
    <row r="597" spans="1:7" x14ac:dyDescent="0.25">
      <c r="A597">
        <v>13099875000</v>
      </c>
      <c r="D597" s="9"/>
      <c r="E597" s="13">
        <f t="shared" si="29"/>
        <v>-0.25</v>
      </c>
      <c r="F597" s="2">
        <f t="shared" si="30"/>
        <v>0.25</v>
      </c>
      <c r="G597" s="1">
        <f t="shared" si="31"/>
        <v>0.25</v>
      </c>
    </row>
    <row r="598" spans="1:7" x14ac:dyDescent="0.25">
      <c r="A598">
        <v>13122250000</v>
      </c>
      <c r="D598" s="9"/>
      <c r="E598" s="13">
        <f t="shared" si="29"/>
        <v>-0.25</v>
      </c>
      <c r="F598" s="2">
        <f t="shared" si="30"/>
        <v>0.25</v>
      </c>
      <c r="G598" s="1">
        <f t="shared" si="31"/>
        <v>0.25</v>
      </c>
    </row>
    <row r="599" spans="1:7" x14ac:dyDescent="0.25">
      <c r="A599">
        <v>13144625000</v>
      </c>
      <c r="D599" s="9"/>
      <c r="E599" s="13">
        <f t="shared" si="29"/>
        <v>-0.25</v>
      </c>
      <c r="F599" s="2">
        <f t="shared" si="30"/>
        <v>0.25</v>
      </c>
      <c r="G599" s="1">
        <f t="shared" si="31"/>
        <v>0.25</v>
      </c>
    </row>
    <row r="600" spans="1:7" x14ac:dyDescent="0.25">
      <c r="A600">
        <v>13167000000</v>
      </c>
      <c r="D600" s="9"/>
      <c r="E600" s="13">
        <f t="shared" si="29"/>
        <v>-0.25</v>
      </c>
      <c r="F600" s="2">
        <f t="shared" si="30"/>
        <v>0.25</v>
      </c>
      <c r="G600" s="1">
        <f t="shared" si="31"/>
        <v>0.25</v>
      </c>
    </row>
    <row r="601" spans="1:7" x14ac:dyDescent="0.25">
      <c r="A601">
        <v>13189375000</v>
      </c>
      <c r="D601" s="9"/>
      <c r="E601" s="13">
        <f t="shared" si="29"/>
        <v>-0.25</v>
      </c>
      <c r="F601" s="2">
        <f t="shared" si="30"/>
        <v>0.25</v>
      </c>
      <c r="G601" s="1">
        <f t="shared" si="31"/>
        <v>0.25</v>
      </c>
    </row>
    <row r="602" spans="1:7" x14ac:dyDescent="0.25">
      <c r="A602">
        <v>13211750000</v>
      </c>
      <c r="D602" s="9"/>
      <c r="E602" s="13">
        <f t="shared" si="29"/>
        <v>-0.25</v>
      </c>
      <c r="F602" s="2">
        <f t="shared" si="30"/>
        <v>0.25</v>
      </c>
      <c r="G602" s="1">
        <f t="shared" si="31"/>
        <v>0.25</v>
      </c>
    </row>
    <row r="603" spans="1:7" x14ac:dyDescent="0.25">
      <c r="A603">
        <v>13234125000</v>
      </c>
      <c r="D603" s="9"/>
      <c r="E603" s="13">
        <f t="shared" si="29"/>
        <v>-0.25</v>
      </c>
      <c r="F603" s="2">
        <f t="shared" si="30"/>
        <v>0.25</v>
      </c>
      <c r="G603" s="1">
        <f t="shared" si="31"/>
        <v>0.25</v>
      </c>
    </row>
    <row r="604" spans="1:7" x14ac:dyDescent="0.25">
      <c r="A604">
        <v>13256500000</v>
      </c>
      <c r="D604" s="9"/>
      <c r="E604" s="13">
        <f t="shared" si="29"/>
        <v>-0.25</v>
      </c>
      <c r="F604" s="2">
        <f t="shared" si="30"/>
        <v>0.25</v>
      </c>
      <c r="G604" s="1">
        <f t="shared" si="31"/>
        <v>0.25</v>
      </c>
    </row>
    <row r="605" spans="1:7" x14ac:dyDescent="0.25">
      <c r="A605">
        <v>13278875000</v>
      </c>
      <c r="D605" s="9"/>
      <c r="E605" s="13">
        <f t="shared" si="29"/>
        <v>-0.25</v>
      </c>
      <c r="F605" s="2">
        <f t="shared" si="30"/>
        <v>0.25</v>
      </c>
      <c r="G605" s="1">
        <f t="shared" si="31"/>
        <v>0.25</v>
      </c>
    </row>
    <row r="606" spans="1:7" x14ac:dyDescent="0.25">
      <c r="A606">
        <v>13301250000</v>
      </c>
      <c r="D606" s="9"/>
      <c r="E606" s="13">
        <f t="shared" si="29"/>
        <v>-0.25</v>
      </c>
      <c r="F606" s="2">
        <f t="shared" si="30"/>
        <v>0.25</v>
      </c>
      <c r="G606" s="1">
        <f t="shared" si="31"/>
        <v>0.25</v>
      </c>
    </row>
    <row r="607" spans="1:7" x14ac:dyDescent="0.25">
      <c r="A607">
        <v>13323625000</v>
      </c>
      <c r="D607" s="9"/>
      <c r="E607" s="13">
        <f t="shared" si="29"/>
        <v>-0.25</v>
      </c>
      <c r="F607" s="2">
        <f t="shared" si="30"/>
        <v>0.25</v>
      </c>
      <c r="G607" s="1">
        <f t="shared" si="31"/>
        <v>0.25</v>
      </c>
    </row>
    <row r="608" spans="1:7" x14ac:dyDescent="0.25">
      <c r="A608">
        <v>13346000000</v>
      </c>
      <c r="D608" s="9"/>
      <c r="E608" s="13">
        <f t="shared" si="29"/>
        <v>-0.25</v>
      </c>
      <c r="F608" s="2">
        <f t="shared" si="30"/>
        <v>0.25</v>
      </c>
      <c r="G608" s="1">
        <f t="shared" si="31"/>
        <v>0.25</v>
      </c>
    </row>
    <row r="609" spans="1:7" x14ac:dyDescent="0.25">
      <c r="A609">
        <v>13368375000</v>
      </c>
      <c r="D609" s="9"/>
      <c r="E609" s="13">
        <f t="shared" si="29"/>
        <v>-0.25</v>
      </c>
      <c r="F609" s="2">
        <f t="shared" si="30"/>
        <v>0.25</v>
      </c>
      <c r="G609" s="1">
        <f t="shared" si="31"/>
        <v>0.25</v>
      </c>
    </row>
    <row r="610" spans="1:7" x14ac:dyDescent="0.25">
      <c r="A610">
        <v>13390750000</v>
      </c>
      <c r="D610" s="9"/>
      <c r="E610" s="13">
        <f t="shared" si="29"/>
        <v>-0.25</v>
      </c>
      <c r="F610" s="2">
        <f t="shared" si="30"/>
        <v>0.25</v>
      </c>
      <c r="G610" s="1">
        <f t="shared" si="31"/>
        <v>0.25</v>
      </c>
    </row>
    <row r="611" spans="1:7" x14ac:dyDescent="0.25">
      <c r="A611">
        <v>13413125000</v>
      </c>
      <c r="D611" s="9"/>
      <c r="E611" s="13">
        <f t="shared" si="29"/>
        <v>-0.25</v>
      </c>
      <c r="F611" s="2">
        <f t="shared" si="30"/>
        <v>0.25</v>
      </c>
      <c r="G611" s="1">
        <f t="shared" si="31"/>
        <v>0.25</v>
      </c>
    </row>
    <row r="612" spans="1:7" x14ac:dyDescent="0.25">
      <c r="A612">
        <v>13435500000</v>
      </c>
      <c r="D612" s="9"/>
      <c r="E612" s="13">
        <f t="shared" si="29"/>
        <v>-0.25</v>
      </c>
      <c r="F612" s="2">
        <f t="shared" si="30"/>
        <v>0.25</v>
      </c>
      <c r="G612" s="1">
        <f t="shared" si="31"/>
        <v>0.25</v>
      </c>
    </row>
    <row r="613" spans="1:7" x14ac:dyDescent="0.25">
      <c r="A613">
        <v>13457875000</v>
      </c>
      <c r="D613" s="9"/>
      <c r="E613" s="13">
        <f t="shared" si="29"/>
        <v>-0.25</v>
      </c>
      <c r="F613" s="2">
        <f t="shared" si="30"/>
        <v>0.25</v>
      </c>
      <c r="G613" s="1">
        <f t="shared" si="31"/>
        <v>0.25</v>
      </c>
    </row>
    <row r="614" spans="1:7" x14ac:dyDescent="0.25">
      <c r="A614">
        <v>13480250000</v>
      </c>
      <c r="D614" s="9"/>
      <c r="E614" s="13">
        <f t="shared" ref="E614:E677" si="32">C614-E$13</f>
        <v>-0.25</v>
      </c>
      <c r="F614" s="2">
        <f t="shared" ref="F614:F677" si="33">B614-E614</f>
        <v>0.25</v>
      </c>
      <c r="G614" s="1">
        <f t="shared" ref="G614:G677" si="34">AVERAGE(F610:F618)</f>
        <v>0.25</v>
      </c>
    </row>
    <row r="615" spans="1:7" x14ac:dyDescent="0.25">
      <c r="A615">
        <v>13502625000</v>
      </c>
      <c r="D615" s="9"/>
      <c r="E615" s="13">
        <f t="shared" si="32"/>
        <v>-0.25</v>
      </c>
      <c r="F615" s="2">
        <f t="shared" si="33"/>
        <v>0.25</v>
      </c>
      <c r="G615" s="1">
        <f t="shared" si="34"/>
        <v>0.25</v>
      </c>
    </row>
    <row r="616" spans="1:7" x14ac:dyDescent="0.25">
      <c r="A616">
        <v>13525000000</v>
      </c>
      <c r="D616" s="9"/>
      <c r="E616" s="13">
        <f t="shared" si="32"/>
        <v>-0.25</v>
      </c>
      <c r="F616" s="2">
        <f t="shared" si="33"/>
        <v>0.25</v>
      </c>
      <c r="G616" s="1">
        <f t="shared" si="34"/>
        <v>0.25</v>
      </c>
    </row>
    <row r="617" spans="1:7" x14ac:dyDescent="0.25">
      <c r="A617">
        <v>13547375000</v>
      </c>
      <c r="D617" s="9"/>
      <c r="E617" s="13">
        <f t="shared" si="32"/>
        <v>-0.25</v>
      </c>
      <c r="F617" s="2">
        <f t="shared" si="33"/>
        <v>0.25</v>
      </c>
      <c r="G617" s="1">
        <f t="shared" si="34"/>
        <v>0.25</v>
      </c>
    </row>
    <row r="618" spans="1:7" x14ac:dyDescent="0.25">
      <c r="A618">
        <v>13569750000</v>
      </c>
      <c r="D618" s="9"/>
      <c r="E618" s="13">
        <f t="shared" si="32"/>
        <v>-0.25</v>
      </c>
      <c r="F618" s="2">
        <f t="shared" si="33"/>
        <v>0.25</v>
      </c>
      <c r="G618" s="1">
        <f t="shared" si="34"/>
        <v>0.25</v>
      </c>
    </row>
    <row r="619" spans="1:7" x14ac:dyDescent="0.25">
      <c r="A619">
        <v>13592125000</v>
      </c>
      <c r="D619" s="9"/>
      <c r="E619" s="13">
        <f t="shared" si="32"/>
        <v>-0.25</v>
      </c>
      <c r="F619" s="2">
        <f t="shared" si="33"/>
        <v>0.25</v>
      </c>
      <c r="G619" s="1">
        <f t="shared" si="34"/>
        <v>0.25</v>
      </c>
    </row>
    <row r="620" spans="1:7" x14ac:dyDescent="0.25">
      <c r="A620">
        <v>13614500000</v>
      </c>
      <c r="D620" s="9"/>
      <c r="E620" s="13">
        <f t="shared" si="32"/>
        <v>-0.25</v>
      </c>
      <c r="F620" s="2">
        <f t="shared" si="33"/>
        <v>0.25</v>
      </c>
      <c r="G620" s="1">
        <f t="shared" si="34"/>
        <v>0.25</v>
      </c>
    </row>
    <row r="621" spans="1:7" x14ac:dyDescent="0.25">
      <c r="A621">
        <v>13636875000</v>
      </c>
      <c r="D621" s="9"/>
      <c r="E621" s="13">
        <f t="shared" si="32"/>
        <v>-0.25</v>
      </c>
      <c r="F621" s="2">
        <f t="shared" si="33"/>
        <v>0.25</v>
      </c>
      <c r="G621" s="1">
        <f t="shared" si="34"/>
        <v>0.25</v>
      </c>
    </row>
    <row r="622" spans="1:7" x14ac:dyDescent="0.25">
      <c r="A622">
        <v>13659250000</v>
      </c>
      <c r="D622" s="9"/>
      <c r="E622" s="13">
        <f t="shared" si="32"/>
        <v>-0.25</v>
      </c>
      <c r="F622" s="2">
        <f t="shared" si="33"/>
        <v>0.25</v>
      </c>
      <c r="G622" s="1">
        <f t="shared" si="34"/>
        <v>0.25</v>
      </c>
    </row>
    <row r="623" spans="1:7" x14ac:dyDescent="0.25">
      <c r="A623">
        <v>13681625000</v>
      </c>
      <c r="D623" s="9"/>
      <c r="E623" s="13">
        <f t="shared" si="32"/>
        <v>-0.25</v>
      </c>
      <c r="F623" s="2">
        <f t="shared" si="33"/>
        <v>0.25</v>
      </c>
      <c r="G623" s="1">
        <f t="shared" si="34"/>
        <v>0.25</v>
      </c>
    </row>
    <row r="624" spans="1:7" x14ac:dyDescent="0.25">
      <c r="A624">
        <v>13704000000</v>
      </c>
      <c r="D624" s="9"/>
      <c r="E624" s="13">
        <f t="shared" si="32"/>
        <v>-0.25</v>
      </c>
      <c r="F624" s="2">
        <f t="shared" si="33"/>
        <v>0.25</v>
      </c>
      <c r="G624" s="1">
        <f t="shared" si="34"/>
        <v>0.25</v>
      </c>
    </row>
    <row r="625" spans="1:7" x14ac:dyDescent="0.25">
      <c r="A625">
        <v>13726375000</v>
      </c>
      <c r="D625" s="9"/>
      <c r="E625" s="13">
        <f t="shared" si="32"/>
        <v>-0.25</v>
      </c>
      <c r="F625" s="2">
        <f t="shared" si="33"/>
        <v>0.25</v>
      </c>
      <c r="G625" s="1">
        <f t="shared" si="34"/>
        <v>0.25</v>
      </c>
    </row>
    <row r="626" spans="1:7" x14ac:dyDescent="0.25">
      <c r="A626">
        <v>13748750000</v>
      </c>
      <c r="D626" s="9"/>
      <c r="E626" s="13">
        <f t="shared" si="32"/>
        <v>-0.25</v>
      </c>
      <c r="F626" s="2">
        <f t="shared" si="33"/>
        <v>0.25</v>
      </c>
      <c r="G626" s="1">
        <f t="shared" si="34"/>
        <v>0.25</v>
      </c>
    </row>
    <row r="627" spans="1:7" x14ac:dyDescent="0.25">
      <c r="A627">
        <v>13771125000</v>
      </c>
      <c r="D627" s="9"/>
      <c r="E627" s="13">
        <f t="shared" si="32"/>
        <v>-0.25</v>
      </c>
      <c r="F627" s="2">
        <f t="shared" si="33"/>
        <v>0.25</v>
      </c>
      <c r="G627" s="1">
        <f t="shared" si="34"/>
        <v>0.25</v>
      </c>
    </row>
    <row r="628" spans="1:7" x14ac:dyDescent="0.25">
      <c r="A628">
        <v>13793500000</v>
      </c>
      <c r="D628" s="9"/>
      <c r="E628" s="13">
        <f t="shared" si="32"/>
        <v>-0.25</v>
      </c>
      <c r="F628" s="2">
        <f t="shared" si="33"/>
        <v>0.25</v>
      </c>
      <c r="G628" s="1">
        <f t="shared" si="34"/>
        <v>0.25</v>
      </c>
    </row>
    <row r="629" spans="1:7" x14ac:dyDescent="0.25">
      <c r="A629">
        <v>13815875000</v>
      </c>
      <c r="D629" s="9"/>
      <c r="E629" s="13">
        <f t="shared" si="32"/>
        <v>-0.25</v>
      </c>
      <c r="F629" s="2">
        <f t="shared" si="33"/>
        <v>0.25</v>
      </c>
      <c r="G629" s="1">
        <f t="shared" si="34"/>
        <v>0.25</v>
      </c>
    </row>
    <row r="630" spans="1:7" x14ac:dyDescent="0.25">
      <c r="A630">
        <v>13838250000</v>
      </c>
      <c r="D630" s="9"/>
      <c r="E630" s="13">
        <f t="shared" si="32"/>
        <v>-0.25</v>
      </c>
      <c r="F630" s="2">
        <f t="shared" si="33"/>
        <v>0.25</v>
      </c>
      <c r="G630" s="1">
        <f t="shared" si="34"/>
        <v>0.25</v>
      </c>
    </row>
    <row r="631" spans="1:7" x14ac:dyDescent="0.25">
      <c r="A631">
        <v>13860625000</v>
      </c>
      <c r="D631" s="9"/>
      <c r="E631" s="13">
        <f t="shared" si="32"/>
        <v>-0.25</v>
      </c>
      <c r="F631" s="2">
        <f t="shared" si="33"/>
        <v>0.25</v>
      </c>
      <c r="G631" s="1">
        <f t="shared" si="34"/>
        <v>0.25</v>
      </c>
    </row>
    <row r="632" spans="1:7" x14ac:dyDescent="0.25">
      <c r="A632">
        <v>13883000000</v>
      </c>
      <c r="D632" s="9"/>
      <c r="E632" s="13">
        <f t="shared" si="32"/>
        <v>-0.25</v>
      </c>
      <c r="F632" s="2">
        <f t="shared" si="33"/>
        <v>0.25</v>
      </c>
      <c r="G632" s="1">
        <f t="shared" si="34"/>
        <v>0.25</v>
      </c>
    </row>
    <row r="633" spans="1:7" x14ac:dyDescent="0.25">
      <c r="A633">
        <v>13905375000</v>
      </c>
      <c r="D633" s="9"/>
      <c r="E633" s="13">
        <f t="shared" si="32"/>
        <v>-0.25</v>
      </c>
      <c r="F633" s="2">
        <f t="shared" si="33"/>
        <v>0.25</v>
      </c>
      <c r="G633" s="1">
        <f t="shared" si="34"/>
        <v>0.25</v>
      </c>
    </row>
    <row r="634" spans="1:7" x14ac:dyDescent="0.25">
      <c r="A634">
        <v>13927750000</v>
      </c>
      <c r="D634" s="9"/>
      <c r="E634" s="13">
        <f t="shared" si="32"/>
        <v>-0.25</v>
      </c>
      <c r="F634" s="2">
        <f t="shared" si="33"/>
        <v>0.25</v>
      </c>
      <c r="G634" s="1">
        <f t="shared" si="34"/>
        <v>0.25</v>
      </c>
    </row>
    <row r="635" spans="1:7" x14ac:dyDescent="0.25">
      <c r="A635">
        <v>13950125000</v>
      </c>
      <c r="D635" s="9"/>
      <c r="E635" s="13">
        <f t="shared" si="32"/>
        <v>-0.25</v>
      </c>
      <c r="F635" s="2">
        <f t="shared" si="33"/>
        <v>0.25</v>
      </c>
      <c r="G635" s="1">
        <f t="shared" si="34"/>
        <v>0.25</v>
      </c>
    </row>
    <row r="636" spans="1:7" x14ac:dyDescent="0.25">
      <c r="A636">
        <v>13972500000</v>
      </c>
      <c r="D636" s="9"/>
      <c r="E636" s="13">
        <f t="shared" si="32"/>
        <v>-0.25</v>
      </c>
      <c r="F636" s="2">
        <f t="shared" si="33"/>
        <v>0.25</v>
      </c>
      <c r="G636" s="1">
        <f t="shared" si="34"/>
        <v>0.25</v>
      </c>
    </row>
    <row r="637" spans="1:7" x14ac:dyDescent="0.25">
      <c r="A637">
        <v>13994875000</v>
      </c>
      <c r="D637" s="9"/>
      <c r="E637" s="13">
        <f t="shared" si="32"/>
        <v>-0.25</v>
      </c>
      <c r="F637" s="2">
        <f t="shared" si="33"/>
        <v>0.25</v>
      </c>
      <c r="G637" s="1">
        <f t="shared" si="34"/>
        <v>0.25</v>
      </c>
    </row>
    <row r="638" spans="1:7" x14ac:dyDescent="0.25">
      <c r="A638">
        <v>14017250000</v>
      </c>
      <c r="D638" s="9"/>
      <c r="E638" s="13">
        <f t="shared" si="32"/>
        <v>-0.25</v>
      </c>
      <c r="F638" s="2">
        <f t="shared" si="33"/>
        <v>0.25</v>
      </c>
      <c r="G638" s="1">
        <f t="shared" si="34"/>
        <v>0.25</v>
      </c>
    </row>
    <row r="639" spans="1:7" x14ac:dyDescent="0.25">
      <c r="A639">
        <v>14039625000</v>
      </c>
      <c r="D639" s="9"/>
      <c r="E639" s="13">
        <f t="shared" si="32"/>
        <v>-0.25</v>
      </c>
      <c r="F639" s="2">
        <f t="shared" si="33"/>
        <v>0.25</v>
      </c>
      <c r="G639" s="1">
        <f t="shared" si="34"/>
        <v>0.25</v>
      </c>
    </row>
    <row r="640" spans="1:7" x14ac:dyDescent="0.25">
      <c r="A640">
        <v>14062000000</v>
      </c>
      <c r="D640" s="9"/>
      <c r="E640" s="13">
        <f t="shared" si="32"/>
        <v>-0.25</v>
      </c>
      <c r="F640" s="2">
        <f t="shared" si="33"/>
        <v>0.25</v>
      </c>
      <c r="G640" s="1">
        <f t="shared" si="34"/>
        <v>0.25</v>
      </c>
    </row>
    <row r="641" spans="1:7" x14ac:dyDescent="0.25">
      <c r="A641">
        <v>14084375000</v>
      </c>
      <c r="D641" s="9"/>
      <c r="E641" s="13">
        <f t="shared" si="32"/>
        <v>-0.25</v>
      </c>
      <c r="F641" s="2">
        <f t="shared" si="33"/>
        <v>0.25</v>
      </c>
      <c r="G641" s="1">
        <f t="shared" si="34"/>
        <v>0.25</v>
      </c>
    </row>
    <row r="642" spans="1:7" x14ac:dyDescent="0.25">
      <c r="A642">
        <v>14106750000</v>
      </c>
      <c r="D642" s="9"/>
      <c r="E642" s="13">
        <f t="shared" si="32"/>
        <v>-0.25</v>
      </c>
      <c r="F642" s="2">
        <f t="shared" si="33"/>
        <v>0.25</v>
      </c>
      <c r="G642" s="1">
        <f t="shared" si="34"/>
        <v>0.25</v>
      </c>
    </row>
    <row r="643" spans="1:7" x14ac:dyDescent="0.25">
      <c r="A643">
        <v>14129125000</v>
      </c>
      <c r="D643" s="9"/>
      <c r="E643" s="13">
        <f t="shared" si="32"/>
        <v>-0.25</v>
      </c>
      <c r="F643" s="2">
        <f t="shared" si="33"/>
        <v>0.25</v>
      </c>
      <c r="G643" s="1">
        <f t="shared" si="34"/>
        <v>0.25</v>
      </c>
    </row>
    <row r="644" spans="1:7" x14ac:dyDescent="0.25">
      <c r="A644">
        <v>14151500000</v>
      </c>
      <c r="D644" s="9"/>
      <c r="E644" s="13">
        <f t="shared" si="32"/>
        <v>-0.25</v>
      </c>
      <c r="F644" s="2">
        <f t="shared" si="33"/>
        <v>0.25</v>
      </c>
      <c r="G644" s="1">
        <f t="shared" si="34"/>
        <v>0.25</v>
      </c>
    </row>
    <row r="645" spans="1:7" x14ac:dyDescent="0.25">
      <c r="A645">
        <v>14173875000</v>
      </c>
      <c r="D645" s="9"/>
      <c r="E645" s="13">
        <f t="shared" si="32"/>
        <v>-0.25</v>
      </c>
      <c r="F645" s="2">
        <f t="shared" si="33"/>
        <v>0.25</v>
      </c>
      <c r="G645" s="1">
        <f t="shared" si="34"/>
        <v>0.25</v>
      </c>
    </row>
    <row r="646" spans="1:7" x14ac:dyDescent="0.25">
      <c r="A646">
        <v>14196250000</v>
      </c>
      <c r="D646" s="9"/>
      <c r="E646" s="13">
        <f t="shared" si="32"/>
        <v>-0.25</v>
      </c>
      <c r="F646" s="2">
        <f t="shared" si="33"/>
        <v>0.25</v>
      </c>
      <c r="G646" s="1">
        <f t="shared" si="34"/>
        <v>0.25</v>
      </c>
    </row>
    <row r="647" spans="1:7" x14ac:dyDescent="0.25">
      <c r="A647">
        <v>14218625000</v>
      </c>
      <c r="D647" s="9"/>
      <c r="E647" s="13">
        <f t="shared" si="32"/>
        <v>-0.25</v>
      </c>
      <c r="F647" s="2">
        <f t="shared" si="33"/>
        <v>0.25</v>
      </c>
      <c r="G647" s="1">
        <f t="shared" si="34"/>
        <v>0.25</v>
      </c>
    </row>
    <row r="648" spans="1:7" x14ac:dyDescent="0.25">
      <c r="A648">
        <v>14241000000</v>
      </c>
      <c r="D648" s="9"/>
      <c r="E648" s="13">
        <f t="shared" si="32"/>
        <v>-0.25</v>
      </c>
      <c r="F648" s="2">
        <f t="shared" si="33"/>
        <v>0.25</v>
      </c>
      <c r="G648" s="1">
        <f t="shared" si="34"/>
        <v>0.25</v>
      </c>
    </row>
    <row r="649" spans="1:7" x14ac:dyDescent="0.25">
      <c r="A649">
        <v>14263375000</v>
      </c>
      <c r="D649" s="9"/>
      <c r="E649" s="13">
        <f t="shared" si="32"/>
        <v>-0.25</v>
      </c>
      <c r="F649" s="2">
        <f t="shared" si="33"/>
        <v>0.25</v>
      </c>
      <c r="G649" s="1">
        <f t="shared" si="34"/>
        <v>0.25</v>
      </c>
    </row>
    <row r="650" spans="1:7" x14ac:dyDescent="0.25">
      <c r="A650">
        <v>14285750000</v>
      </c>
      <c r="D650" s="9"/>
      <c r="E650" s="13">
        <f t="shared" si="32"/>
        <v>-0.25</v>
      </c>
      <c r="F650" s="2">
        <f t="shared" si="33"/>
        <v>0.25</v>
      </c>
      <c r="G650" s="1">
        <f t="shared" si="34"/>
        <v>0.25</v>
      </c>
    </row>
    <row r="651" spans="1:7" x14ac:dyDescent="0.25">
      <c r="A651">
        <v>14308125000</v>
      </c>
      <c r="D651" s="9"/>
      <c r="E651" s="13">
        <f t="shared" si="32"/>
        <v>-0.25</v>
      </c>
      <c r="F651" s="2">
        <f t="shared" si="33"/>
        <v>0.25</v>
      </c>
      <c r="G651" s="1">
        <f t="shared" si="34"/>
        <v>0.25</v>
      </c>
    </row>
    <row r="652" spans="1:7" x14ac:dyDescent="0.25">
      <c r="A652">
        <v>14330500000</v>
      </c>
      <c r="D652" s="9"/>
      <c r="E652" s="13">
        <f t="shared" si="32"/>
        <v>-0.25</v>
      </c>
      <c r="F652" s="2">
        <f t="shared" si="33"/>
        <v>0.25</v>
      </c>
      <c r="G652" s="1">
        <f t="shared" si="34"/>
        <v>0.25</v>
      </c>
    </row>
    <row r="653" spans="1:7" x14ac:dyDescent="0.25">
      <c r="A653">
        <v>14352875000</v>
      </c>
      <c r="D653" s="9"/>
      <c r="E653" s="13">
        <f t="shared" si="32"/>
        <v>-0.25</v>
      </c>
      <c r="F653" s="2">
        <f t="shared" si="33"/>
        <v>0.25</v>
      </c>
      <c r="G653" s="1">
        <f t="shared" si="34"/>
        <v>0.25</v>
      </c>
    </row>
    <row r="654" spans="1:7" x14ac:dyDescent="0.25">
      <c r="A654">
        <v>14375250000</v>
      </c>
      <c r="D654" s="9"/>
      <c r="E654" s="13">
        <f t="shared" si="32"/>
        <v>-0.25</v>
      </c>
      <c r="F654" s="2">
        <f t="shared" si="33"/>
        <v>0.25</v>
      </c>
      <c r="G654" s="1">
        <f t="shared" si="34"/>
        <v>0.25</v>
      </c>
    </row>
    <row r="655" spans="1:7" x14ac:dyDescent="0.25">
      <c r="A655">
        <v>14397625000</v>
      </c>
      <c r="D655" s="9"/>
      <c r="E655" s="13">
        <f t="shared" si="32"/>
        <v>-0.25</v>
      </c>
      <c r="F655" s="2">
        <f t="shared" si="33"/>
        <v>0.25</v>
      </c>
      <c r="G655" s="1">
        <f t="shared" si="34"/>
        <v>0.25</v>
      </c>
    </row>
    <row r="656" spans="1:7" x14ac:dyDescent="0.25">
      <c r="A656">
        <v>14420000000</v>
      </c>
      <c r="D656" s="9"/>
      <c r="E656" s="13">
        <f t="shared" si="32"/>
        <v>-0.25</v>
      </c>
      <c r="F656" s="2">
        <f t="shared" si="33"/>
        <v>0.25</v>
      </c>
      <c r="G656" s="1">
        <f t="shared" si="34"/>
        <v>0.25</v>
      </c>
    </row>
    <row r="657" spans="1:7" x14ac:dyDescent="0.25">
      <c r="A657">
        <v>14442375000</v>
      </c>
      <c r="D657" s="9"/>
      <c r="E657" s="13">
        <f t="shared" si="32"/>
        <v>-0.25</v>
      </c>
      <c r="F657" s="2">
        <f t="shared" si="33"/>
        <v>0.25</v>
      </c>
      <c r="G657" s="1">
        <f t="shared" si="34"/>
        <v>0.25</v>
      </c>
    </row>
    <row r="658" spans="1:7" x14ac:dyDescent="0.25">
      <c r="A658">
        <v>14464750000</v>
      </c>
      <c r="D658" s="9"/>
      <c r="E658" s="13">
        <f t="shared" si="32"/>
        <v>-0.25</v>
      </c>
      <c r="F658" s="2">
        <f t="shared" si="33"/>
        <v>0.25</v>
      </c>
      <c r="G658" s="1">
        <f t="shared" si="34"/>
        <v>0.25</v>
      </c>
    </row>
    <row r="659" spans="1:7" x14ac:dyDescent="0.25">
      <c r="A659">
        <v>14487125000</v>
      </c>
      <c r="D659" s="9"/>
      <c r="E659" s="13">
        <f t="shared" si="32"/>
        <v>-0.25</v>
      </c>
      <c r="F659" s="2">
        <f t="shared" si="33"/>
        <v>0.25</v>
      </c>
      <c r="G659" s="1">
        <f t="shared" si="34"/>
        <v>0.25</v>
      </c>
    </row>
    <row r="660" spans="1:7" x14ac:dyDescent="0.25">
      <c r="A660">
        <v>14509500000</v>
      </c>
      <c r="D660" s="9"/>
      <c r="E660" s="13">
        <f t="shared" si="32"/>
        <v>-0.25</v>
      </c>
      <c r="F660" s="2">
        <f t="shared" si="33"/>
        <v>0.25</v>
      </c>
      <c r="G660" s="1">
        <f t="shared" si="34"/>
        <v>0.25</v>
      </c>
    </row>
    <row r="661" spans="1:7" x14ac:dyDescent="0.25">
      <c r="A661">
        <v>14531875000</v>
      </c>
      <c r="D661" s="9"/>
      <c r="E661" s="13">
        <f t="shared" si="32"/>
        <v>-0.25</v>
      </c>
      <c r="F661" s="2">
        <f t="shared" si="33"/>
        <v>0.25</v>
      </c>
      <c r="G661" s="1">
        <f t="shared" si="34"/>
        <v>0.25</v>
      </c>
    </row>
    <row r="662" spans="1:7" x14ac:dyDescent="0.25">
      <c r="A662">
        <v>14554250000</v>
      </c>
      <c r="D662" s="9"/>
      <c r="E662" s="13">
        <f t="shared" si="32"/>
        <v>-0.25</v>
      </c>
      <c r="F662" s="2">
        <f t="shared" si="33"/>
        <v>0.25</v>
      </c>
      <c r="G662" s="1">
        <f t="shared" si="34"/>
        <v>0.25</v>
      </c>
    </row>
    <row r="663" spans="1:7" x14ac:dyDescent="0.25">
      <c r="A663">
        <v>14576625000</v>
      </c>
      <c r="D663" s="9"/>
      <c r="E663" s="13">
        <f t="shared" si="32"/>
        <v>-0.25</v>
      </c>
      <c r="F663" s="2">
        <f t="shared" si="33"/>
        <v>0.25</v>
      </c>
      <c r="G663" s="1">
        <f t="shared" si="34"/>
        <v>0.25</v>
      </c>
    </row>
    <row r="664" spans="1:7" x14ac:dyDescent="0.25">
      <c r="A664">
        <v>14599000000</v>
      </c>
      <c r="D664" s="9"/>
      <c r="E664" s="13">
        <f t="shared" si="32"/>
        <v>-0.25</v>
      </c>
      <c r="F664" s="2">
        <f t="shared" si="33"/>
        <v>0.25</v>
      </c>
      <c r="G664" s="1">
        <f t="shared" si="34"/>
        <v>0.25</v>
      </c>
    </row>
    <row r="665" spans="1:7" x14ac:dyDescent="0.25">
      <c r="A665">
        <v>14621375000</v>
      </c>
      <c r="D665" s="9"/>
      <c r="E665" s="13">
        <f t="shared" si="32"/>
        <v>-0.25</v>
      </c>
      <c r="F665" s="2">
        <f t="shared" si="33"/>
        <v>0.25</v>
      </c>
      <c r="G665" s="1">
        <f t="shared" si="34"/>
        <v>0.25</v>
      </c>
    </row>
    <row r="666" spans="1:7" x14ac:dyDescent="0.25">
      <c r="A666">
        <v>14643750000</v>
      </c>
      <c r="D666" s="9"/>
      <c r="E666" s="13">
        <f t="shared" si="32"/>
        <v>-0.25</v>
      </c>
      <c r="F666" s="2">
        <f t="shared" si="33"/>
        <v>0.25</v>
      </c>
      <c r="G666" s="1">
        <f t="shared" si="34"/>
        <v>0.25</v>
      </c>
    </row>
    <row r="667" spans="1:7" x14ac:dyDescent="0.25">
      <c r="A667">
        <v>14666125000</v>
      </c>
      <c r="D667" s="9"/>
      <c r="E667" s="13">
        <f t="shared" si="32"/>
        <v>-0.25</v>
      </c>
      <c r="F667" s="2">
        <f t="shared" si="33"/>
        <v>0.25</v>
      </c>
      <c r="G667" s="1">
        <f t="shared" si="34"/>
        <v>0.25</v>
      </c>
    </row>
    <row r="668" spans="1:7" x14ac:dyDescent="0.25">
      <c r="A668">
        <v>14688500000</v>
      </c>
      <c r="D668" s="9"/>
      <c r="E668" s="13">
        <f t="shared" si="32"/>
        <v>-0.25</v>
      </c>
      <c r="F668" s="2">
        <f t="shared" si="33"/>
        <v>0.25</v>
      </c>
      <c r="G668" s="1">
        <f t="shared" si="34"/>
        <v>0.25</v>
      </c>
    </row>
    <row r="669" spans="1:7" x14ac:dyDescent="0.25">
      <c r="A669">
        <v>14710875000</v>
      </c>
      <c r="D669" s="9"/>
      <c r="E669" s="13">
        <f t="shared" si="32"/>
        <v>-0.25</v>
      </c>
      <c r="F669" s="2">
        <f t="shared" si="33"/>
        <v>0.25</v>
      </c>
      <c r="G669" s="1">
        <f t="shared" si="34"/>
        <v>0.25</v>
      </c>
    </row>
    <row r="670" spans="1:7" x14ac:dyDescent="0.25">
      <c r="A670">
        <v>14733250000</v>
      </c>
      <c r="D670" s="9"/>
      <c r="E670" s="13">
        <f t="shared" si="32"/>
        <v>-0.25</v>
      </c>
      <c r="F670" s="2">
        <f t="shared" si="33"/>
        <v>0.25</v>
      </c>
      <c r="G670" s="1">
        <f t="shared" si="34"/>
        <v>0.25</v>
      </c>
    </row>
    <row r="671" spans="1:7" x14ac:dyDescent="0.25">
      <c r="A671">
        <v>14755625000</v>
      </c>
      <c r="D671" s="9"/>
      <c r="E671" s="13">
        <f t="shared" si="32"/>
        <v>-0.25</v>
      </c>
      <c r="F671" s="2">
        <f t="shared" si="33"/>
        <v>0.25</v>
      </c>
      <c r="G671" s="1">
        <f t="shared" si="34"/>
        <v>0.25</v>
      </c>
    </row>
    <row r="672" spans="1:7" x14ac:dyDescent="0.25">
      <c r="A672">
        <v>14778000000</v>
      </c>
      <c r="D672" s="9"/>
      <c r="E672" s="13">
        <f t="shared" si="32"/>
        <v>-0.25</v>
      </c>
      <c r="F672" s="2">
        <f t="shared" si="33"/>
        <v>0.25</v>
      </c>
      <c r="G672" s="1">
        <f t="shared" si="34"/>
        <v>0.25</v>
      </c>
    </row>
    <row r="673" spans="1:7" x14ac:dyDescent="0.25">
      <c r="A673">
        <v>14800375000</v>
      </c>
      <c r="D673" s="9"/>
      <c r="E673" s="13">
        <f t="shared" si="32"/>
        <v>-0.25</v>
      </c>
      <c r="F673" s="2">
        <f t="shared" si="33"/>
        <v>0.25</v>
      </c>
      <c r="G673" s="1">
        <f t="shared" si="34"/>
        <v>0.25</v>
      </c>
    </row>
    <row r="674" spans="1:7" x14ac:dyDescent="0.25">
      <c r="A674">
        <v>14822750000</v>
      </c>
      <c r="D674" s="9"/>
      <c r="E674" s="13">
        <f t="shared" si="32"/>
        <v>-0.25</v>
      </c>
      <c r="F674" s="2">
        <f t="shared" si="33"/>
        <v>0.25</v>
      </c>
      <c r="G674" s="1">
        <f t="shared" si="34"/>
        <v>0.25</v>
      </c>
    </row>
    <row r="675" spans="1:7" x14ac:dyDescent="0.25">
      <c r="A675">
        <v>14845125000</v>
      </c>
      <c r="D675" s="9"/>
      <c r="E675" s="13">
        <f t="shared" si="32"/>
        <v>-0.25</v>
      </c>
      <c r="F675" s="2">
        <f t="shared" si="33"/>
        <v>0.25</v>
      </c>
      <c r="G675" s="1">
        <f t="shared" si="34"/>
        <v>0.25</v>
      </c>
    </row>
    <row r="676" spans="1:7" x14ac:dyDescent="0.25">
      <c r="A676">
        <v>14867500000</v>
      </c>
      <c r="D676" s="9"/>
      <c r="E676" s="13">
        <f t="shared" si="32"/>
        <v>-0.25</v>
      </c>
      <c r="F676" s="2">
        <f t="shared" si="33"/>
        <v>0.25</v>
      </c>
      <c r="G676" s="1">
        <f t="shared" si="34"/>
        <v>0.25</v>
      </c>
    </row>
    <row r="677" spans="1:7" x14ac:dyDescent="0.25">
      <c r="A677">
        <v>14889875000</v>
      </c>
      <c r="D677" s="9"/>
      <c r="E677" s="13">
        <f t="shared" si="32"/>
        <v>-0.25</v>
      </c>
      <c r="F677" s="2">
        <f t="shared" si="33"/>
        <v>0.25</v>
      </c>
      <c r="G677" s="1">
        <f t="shared" si="34"/>
        <v>0.25</v>
      </c>
    </row>
    <row r="678" spans="1:7" x14ac:dyDescent="0.25">
      <c r="A678">
        <v>14912250000</v>
      </c>
      <c r="D678" s="9"/>
      <c r="E678" s="13">
        <f t="shared" ref="E678:E741" si="35">C678-E$13</f>
        <v>-0.25</v>
      </c>
      <c r="F678" s="2">
        <f t="shared" ref="F678:F741" si="36">B678-E678</f>
        <v>0.25</v>
      </c>
      <c r="G678" s="1">
        <f t="shared" ref="G678:G741" si="37">AVERAGE(F674:F682)</f>
        <v>0.25</v>
      </c>
    </row>
    <row r="679" spans="1:7" x14ac:dyDescent="0.25">
      <c r="A679">
        <v>14934625000</v>
      </c>
      <c r="D679" s="9"/>
      <c r="E679" s="13">
        <f t="shared" si="35"/>
        <v>-0.25</v>
      </c>
      <c r="F679" s="2">
        <f t="shared" si="36"/>
        <v>0.25</v>
      </c>
      <c r="G679" s="1">
        <f t="shared" si="37"/>
        <v>0.25</v>
      </c>
    </row>
    <row r="680" spans="1:7" x14ac:dyDescent="0.25">
      <c r="A680">
        <v>14957000000</v>
      </c>
      <c r="D680" s="9"/>
      <c r="E680" s="13">
        <f t="shared" si="35"/>
        <v>-0.25</v>
      </c>
      <c r="F680" s="2">
        <f t="shared" si="36"/>
        <v>0.25</v>
      </c>
      <c r="G680" s="1">
        <f t="shared" si="37"/>
        <v>0.25</v>
      </c>
    </row>
    <row r="681" spans="1:7" x14ac:dyDescent="0.25">
      <c r="A681">
        <v>14979375000</v>
      </c>
      <c r="D681" s="9"/>
      <c r="E681" s="13">
        <f t="shared" si="35"/>
        <v>-0.25</v>
      </c>
      <c r="F681" s="2">
        <f t="shared" si="36"/>
        <v>0.25</v>
      </c>
      <c r="G681" s="1">
        <f t="shared" si="37"/>
        <v>0.25</v>
      </c>
    </row>
    <row r="682" spans="1:7" x14ac:dyDescent="0.25">
      <c r="A682">
        <v>15001750000</v>
      </c>
      <c r="D682" s="9"/>
      <c r="E682" s="13">
        <f t="shared" si="35"/>
        <v>-0.25</v>
      </c>
      <c r="F682" s="2">
        <f t="shared" si="36"/>
        <v>0.25</v>
      </c>
      <c r="G682" s="1">
        <f t="shared" si="37"/>
        <v>0.25</v>
      </c>
    </row>
    <row r="683" spans="1:7" x14ac:dyDescent="0.25">
      <c r="A683">
        <v>15024125000</v>
      </c>
      <c r="D683" s="9"/>
      <c r="E683" s="13">
        <f t="shared" si="35"/>
        <v>-0.25</v>
      </c>
      <c r="F683" s="2">
        <f t="shared" si="36"/>
        <v>0.25</v>
      </c>
      <c r="G683" s="1">
        <f t="shared" si="37"/>
        <v>0.25</v>
      </c>
    </row>
    <row r="684" spans="1:7" x14ac:dyDescent="0.25">
      <c r="A684">
        <v>15046500000</v>
      </c>
      <c r="D684" s="9"/>
      <c r="E684" s="13">
        <f t="shared" si="35"/>
        <v>-0.25</v>
      </c>
      <c r="F684" s="2">
        <f t="shared" si="36"/>
        <v>0.25</v>
      </c>
      <c r="G684" s="1">
        <f t="shared" si="37"/>
        <v>0.25</v>
      </c>
    </row>
    <row r="685" spans="1:7" x14ac:dyDescent="0.25">
      <c r="A685">
        <v>15068875000</v>
      </c>
      <c r="D685" s="9"/>
      <c r="E685" s="13">
        <f t="shared" si="35"/>
        <v>-0.25</v>
      </c>
      <c r="F685" s="2">
        <f t="shared" si="36"/>
        <v>0.25</v>
      </c>
      <c r="G685" s="1">
        <f t="shared" si="37"/>
        <v>0.25</v>
      </c>
    </row>
    <row r="686" spans="1:7" x14ac:dyDescent="0.25">
      <c r="A686">
        <v>15091250000</v>
      </c>
      <c r="D686" s="9"/>
      <c r="E686" s="13">
        <f t="shared" si="35"/>
        <v>-0.25</v>
      </c>
      <c r="F686" s="2">
        <f t="shared" si="36"/>
        <v>0.25</v>
      </c>
      <c r="G686" s="1">
        <f t="shared" si="37"/>
        <v>0.25</v>
      </c>
    </row>
    <row r="687" spans="1:7" x14ac:dyDescent="0.25">
      <c r="A687">
        <v>15113625000</v>
      </c>
      <c r="D687" s="9"/>
      <c r="E687" s="13">
        <f t="shared" si="35"/>
        <v>-0.25</v>
      </c>
      <c r="F687" s="2">
        <f t="shared" si="36"/>
        <v>0.25</v>
      </c>
      <c r="G687" s="1">
        <f t="shared" si="37"/>
        <v>0.25</v>
      </c>
    </row>
    <row r="688" spans="1:7" x14ac:dyDescent="0.25">
      <c r="A688">
        <v>15136000000</v>
      </c>
      <c r="D688" s="9"/>
      <c r="E688" s="13">
        <f t="shared" si="35"/>
        <v>-0.25</v>
      </c>
      <c r="F688" s="2">
        <f t="shared" si="36"/>
        <v>0.25</v>
      </c>
      <c r="G688" s="1">
        <f t="shared" si="37"/>
        <v>0.25</v>
      </c>
    </row>
    <row r="689" spans="1:7" x14ac:dyDescent="0.25">
      <c r="A689">
        <v>15158375000</v>
      </c>
      <c r="D689" s="9"/>
      <c r="E689" s="13">
        <f t="shared" si="35"/>
        <v>-0.25</v>
      </c>
      <c r="F689" s="2">
        <f t="shared" si="36"/>
        <v>0.25</v>
      </c>
      <c r="G689" s="1">
        <f t="shared" si="37"/>
        <v>0.25</v>
      </c>
    </row>
    <row r="690" spans="1:7" x14ac:dyDescent="0.25">
      <c r="A690">
        <v>15180750000</v>
      </c>
      <c r="D690" s="9"/>
      <c r="E690" s="13">
        <f t="shared" si="35"/>
        <v>-0.25</v>
      </c>
      <c r="F690" s="2">
        <f t="shared" si="36"/>
        <v>0.25</v>
      </c>
      <c r="G690" s="1">
        <f t="shared" si="37"/>
        <v>0.25</v>
      </c>
    </row>
    <row r="691" spans="1:7" x14ac:dyDescent="0.25">
      <c r="A691">
        <v>15203125000</v>
      </c>
      <c r="D691" s="9"/>
      <c r="E691" s="13">
        <f t="shared" si="35"/>
        <v>-0.25</v>
      </c>
      <c r="F691" s="2">
        <f t="shared" si="36"/>
        <v>0.25</v>
      </c>
      <c r="G691" s="1">
        <f t="shared" si="37"/>
        <v>0.25</v>
      </c>
    </row>
    <row r="692" spans="1:7" x14ac:dyDescent="0.25">
      <c r="A692">
        <v>15225500000</v>
      </c>
      <c r="D692" s="9"/>
      <c r="E692" s="13">
        <f t="shared" si="35"/>
        <v>-0.25</v>
      </c>
      <c r="F692" s="2">
        <f t="shared" si="36"/>
        <v>0.25</v>
      </c>
      <c r="G692" s="1">
        <f t="shared" si="37"/>
        <v>0.25</v>
      </c>
    </row>
    <row r="693" spans="1:7" x14ac:dyDescent="0.25">
      <c r="A693">
        <v>15247875000</v>
      </c>
      <c r="D693" s="9"/>
      <c r="E693" s="13">
        <f t="shared" si="35"/>
        <v>-0.25</v>
      </c>
      <c r="F693" s="2">
        <f t="shared" si="36"/>
        <v>0.25</v>
      </c>
      <c r="G693" s="1">
        <f t="shared" si="37"/>
        <v>0.25</v>
      </c>
    </row>
    <row r="694" spans="1:7" x14ac:dyDescent="0.25">
      <c r="A694">
        <v>15270250000</v>
      </c>
      <c r="D694" s="9"/>
      <c r="E694" s="13">
        <f t="shared" si="35"/>
        <v>-0.25</v>
      </c>
      <c r="F694" s="2">
        <f t="shared" si="36"/>
        <v>0.25</v>
      </c>
      <c r="G694" s="1">
        <f t="shared" si="37"/>
        <v>0.25</v>
      </c>
    </row>
    <row r="695" spans="1:7" x14ac:dyDescent="0.25">
      <c r="A695">
        <v>15292625000</v>
      </c>
      <c r="D695" s="9"/>
      <c r="E695" s="13">
        <f t="shared" si="35"/>
        <v>-0.25</v>
      </c>
      <c r="F695" s="2">
        <f t="shared" si="36"/>
        <v>0.25</v>
      </c>
      <c r="G695" s="1">
        <f t="shared" si="37"/>
        <v>0.25</v>
      </c>
    </row>
    <row r="696" spans="1:7" x14ac:dyDescent="0.25">
      <c r="A696">
        <v>15315000000</v>
      </c>
      <c r="D696" s="9"/>
      <c r="E696" s="13">
        <f t="shared" si="35"/>
        <v>-0.25</v>
      </c>
      <c r="F696" s="2">
        <f t="shared" si="36"/>
        <v>0.25</v>
      </c>
      <c r="G696" s="1">
        <f t="shared" si="37"/>
        <v>0.25</v>
      </c>
    </row>
    <row r="697" spans="1:7" x14ac:dyDescent="0.25">
      <c r="A697">
        <v>15337375000</v>
      </c>
      <c r="D697" s="9"/>
      <c r="E697" s="13">
        <f t="shared" si="35"/>
        <v>-0.25</v>
      </c>
      <c r="F697" s="2">
        <f t="shared" si="36"/>
        <v>0.25</v>
      </c>
      <c r="G697" s="1">
        <f t="shared" si="37"/>
        <v>0.25</v>
      </c>
    </row>
    <row r="698" spans="1:7" x14ac:dyDescent="0.25">
      <c r="A698">
        <v>15359750000</v>
      </c>
      <c r="D698" s="9"/>
      <c r="E698" s="13">
        <f t="shared" si="35"/>
        <v>-0.25</v>
      </c>
      <c r="F698" s="2">
        <f t="shared" si="36"/>
        <v>0.25</v>
      </c>
      <c r="G698" s="1">
        <f t="shared" si="37"/>
        <v>0.25</v>
      </c>
    </row>
    <row r="699" spans="1:7" x14ac:dyDescent="0.25">
      <c r="A699">
        <v>15382125000</v>
      </c>
      <c r="D699" s="9"/>
      <c r="E699" s="13">
        <f t="shared" si="35"/>
        <v>-0.25</v>
      </c>
      <c r="F699" s="2">
        <f t="shared" si="36"/>
        <v>0.25</v>
      </c>
      <c r="G699" s="1">
        <f t="shared" si="37"/>
        <v>0.25</v>
      </c>
    </row>
    <row r="700" spans="1:7" x14ac:dyDescent="0.25">
      <c r="A700">
        <v>15404500000</v>
      </c>
      <c r="D700" s="9"/>
      <c r="E700" s="13">
        <f t="shared" si="35"/>
        <v>-0.25</v>
      </c>
      <c r="F700" s="2">
        <f t="shared" si="36"/>
        <v>0.25</v>
      </c>
      <c r="G700" s="1">
        <f t="shared" si="37"/>
        <v>0.25</v>
      </c>
    </row>
    <row r="701" spans="1:7" x14ac:dyDescent="0.25">
      <c r="A701">
        <v>15426875000</v>
      </c>
      <c r="D701" s="9"/>
      <c r="E701" s="13">
        <f t="shared" si="35"/>
        <v>-0.25</v>
      </c>
      <c r="F701" s="2">
        <f t="shared" si="36"/>
        <v>0.25</v>
      </c>
      <c r="G701" s="1">
        <f t="shared" si="37"/>
        <v>0.25</v>
      </c>
    </row>
    <row r="702" spans="1:7" x14ac:dyDescent="0.25">
      <c r="A702">
        <v>15449250000</v>
      </c>
      <c r="D702" s="9"/>
      <c r="E702" s="13">
        <f t="shared" si="35"/>
        <v>-0.25</v>
      </c>
      <c r="F702" s="2">
        <f t="shared" si="36"/>
        <v>0.25</v>
      </c>
      <c r="G702" s="1">
        <f t="shared" si="37"/>
        <v>0.25</v>
      </c>
    </row>
    <row r="703" spans="1:7" x14ac:dyDescent="0.25">
      <c r="A703">
        <v>15471625000</v>
      </c>
      <c r="D703" s="9"/>
      <c r="E703" s="13">
        <f t="shared" si="35"/>
        <v>-0.25</v>
      </c>
      <c r="F703" s="2">
        <f t="shared" si="36"/>
        <v>0.25</v>
      </c>
      <c r="G703" s="1">
        <f t="shared" si="37"/>
        <v>0.25</v>
      </c>
    </row>
    <row r="704" spans="1:7" x14ac:dyDescent="0.25">
      <c r="A704">
        <v>15494000000</v>
      </c>
      <c r="D704" s="9"/>
      <c r="E704" s="13">
        <f t="shared" si="35"/>
        <v>-0.25</v>
      </c>
      <c r="F704" s="2">
        <f t="shared" si="36"/>
        <v>0.25</v>
      </c>
      <c r="G704" s="1">
        <f t="shared" si="37"/>
        <v>0.25</v>
      </c>
    </row>
    <row r="705" spans="1:7" x14ac:dyDescent="0.25">
      <c r="A705">
        <v>15516375000</v>
      </c>
      <c r="D705" s="9"/>
      <c r="E705" s="13">
        <f t="shared" si="35"/>
        <v>-0.25</v>
      </c>
      <c r="F705" s="2">
        <f t="shared" si="36"/>
        <v>0.25</v>
      </c>
      <c r="G705" s="1">
        <f t="shared" si="37"/>
        <v>0.25</v>
      </c>
    </row>
    <row r="706" spans="1:7" x14ac:dyDescent="0.25">
      <c r="A706">
        <v>15538750000</v>
      </c>
      <c r="D706" s="9"/>
      <c r="E706" s="13">
        <f t="shared" si="35"/>
        <v>-0.25</v>
      </c>
      <c r="F706" s="2">
        <f t="shared" si="36"/>
        <v>0.25</v>
      </c>
      <c r="G706" s="1">
        <f t="shared" si="37"/>
        <v>0.25</v>
      </c>
    </row>
    <row r="707" spans="1:7" x14ac:dyDescent="0.25">
      <c r="A707">
        <v>15561125000</v>
      </c>
      <c r="D707" s="9"/>
      <c r="E707" s="13">
        <f t="shared" si="35"/>
        <v>-0.25</v>
      </c>
      <c r="F707" s="2">
        <f t="shared" si="36"/>
        <v>0.25</v>
      </c>
      <c r="G707" s="1">
        <f t="shared" si="37"/>
        <v>0.25</v>
      </c>
    </row>
    <row r="708" spans="1:7" x14ac:dyDescent="0.25">
      <c r="A708">
        <v>15583500000</v>
      </c>
      <c r="D708" s="9"/>
      <c r="E708" s="13">
        <f t="shared" si="35"/>
        <v>-0.25</v>
      </c>
      <c r="F708" s="2">
        <f t="shared" si="36"/>
        <v>0.25</v>
      </c>
      <c r="G708" s="1">
        <f t="shared" si="37"/>
        <v>0.25</v>
      </c>
    </row>
    <row r="709" spans="1:7" x14ac:dyDescent="0.25">
      <c r="A709">
        <v>15605875000</v>
      </c>
      <c r="D709" s="9"/>
      <c r="E709" s="13">
        <f t="shared" si="35"/>
        <v>-0.25</v>
      </c>
      <c r="F709" s="2">
        <f t="shared" si="36"/>
        <v>0.25</v>
      </c>
      <c r="G709" s="1">
        <f t="shared" si="37"/>
        <v>0.25</v>
      </c>
    </row>
    <row r="710" spans="1:7" x14ac:dyDescent="0.25">
      <c r="A710">
        <v>15628250000</v>
      </c>
      <c r="D710" s="9"/>
      <c r="E710" s="13">
        <f t="shared" si="35"/>
        <v>-0.25</v>
      </c>
      <c r="F710" s="2">
        <f t="shared" si="36"/>
        <v>0.25</v>
      </c>
      <c r="G710" s="1">
        <f t="shared" si="37"/>
        <v>0.25</v>
      </c>
    </row>
    <row r="711" spans="1:7" x14ac:dyDescent="0.25">
      <c r="A711">
        <v>15650625000</v>
      </c>
      <c r="D711" s="9"/>
      <c r="E711" s="13">
        <f t="shared" si="35"/>
        <v>-0.25</v>
      </c>
      <c r="F711" s="2">
        <f t="shared" si="36"/>
        <v>0.25</v>
      </c>
      <c r="G711" s="1">
        <f t="shared" si="37"/>
        <v>0.25</v>
      </c>
    </row>
    <row r="712" spans="1:7" x14ac:dyDescent="0.25">
      <c r="A712">
        <v>15673000000</v>
      </c>
      <c r="D712" s="9"/>
      <c r="E712" s="13">
        <f t="shared" si="35"/>
        <v>-0.25</v>
      </c>
      <c r="F712" s="2">
        <f t="shared" si="36"/>
        <v>0.25</v>
      </c>
      <c r="G712" s="1">
        <f t="shared" si="37"/>
        <v>0.25</v>
      </c>
    </row>
    <row r="713" spans="1:7" x14ac:dyDescent="0.25">
      <c r="A713">
        <v>15695375000</v>
      </c>
      <c r="D713" s="9"/>
      <c r="E713" s="13">
        <f t="shared" si="35"/>
        <v>-0.25</v>
      </c>
      <c r="F713" s="2">
        <f t="shared" si="36"/>
        <v>0.25</v>
      </c>
      <c r="G713" s="1">
        <f t="shared" si="37"/>
        <v>0.25</v>
      </c>
    </row>
    <row r="714" spans="1:7" x14ac:dyDescent="0.25">
      <c r="A714">
        <v>15717750000</v>
      </c>
      <c r="D714" s="9"/>
      <c r="E714" s="13">
        <f t="shared" si="35"/>
        <v>-0.25</v>
      </c>
      <c r="F714" s="2">
        <f t="shared" si="36"/>
        <v>0.25</v>
      </c>
      <c r="G714" s="1">
        <f t="shared" si="37"/>
        <v>0.25</v>
      </c>
    </row>
    <row r="715" spans="1:7" x14ac:dyDescent="0.25">
      <c r="A715">
        <v>15740125000</v>
      </c>
      <c r="D715" s="9"/>
      <c r="E715" s="13">
        <f t="shared" si="35"/>
        <v>-0.25</v>
      </c>
      <c r="F715" s="2">
        <f t="shared" si="36"/>
        <v>0.25</v>
      </c>
      <c r="G715" s="1">
        <f t="shared" si="37"/>
        <v>0.25</v>
      </c>
    </row>
    <row r="716" spans="1:7" x14ac:dyDescent="0.25">
      <c r="A716">
        <v>15762500000</v>
      </c>
      <c r="D716" s="9"/>
      <c r="E716" s="13">
        <f t="shared" si="35"/>
        <v>-0.25</v>
      </c>
      <c r="F716" s="2">
        <f t="shared" si="36"/>
        <v>0.25</v>
      </c>
      <c r="G716" s="1">
        <f t="shared" si="37"/>
        <v>0.25</v>
      </c>
    </row>
    <row r="717" spans="1:7" x14ac:dyDescent="0.25">
      <c r="A717">
        <v>15784875000</v>
      </c>
      <c r="D717" s="9"/>
      <c r="E717" s="13">
        <f t="shared" si="35"/>
        <v>-0.25</v>
      </c>
      <c r="F717" s="2">
        <f t="shared" si="36"/>
        <v>0.25</v>
      </c>
      <c r="G717" s="1">
        <f t="shared" si="37"/>
        <v>0.25</v>
      </c>
    </row>
    <row r="718" spans="1:7" x14ac:dyDescent="0.25">
      <c r="A718">
        <v>15807250000</v>
      </c>
      <c r="D718" s="9"/>
      <c r="E718" s="13">
        <f t="shared" si="35"/>
        <v>-0.25</v>
      </c>
      <c r="F718" s="2">
        <f t="shared" si="36"/>
        <v>0.25</v>
      </c>
      <c r="G718" s="1">
        <f t="shared" si="37"/>
        <v>0.25</v>
      </c>
    </row>
    <row r="719" spans="1:7" x14ac:dyDescent="0.25">
      <c r="A719">
        <v>15829625000</v>
      </c>
      <c r="D719" s="9"/>
      <c r="E719" s="13">
        <f t="shared" si="35"/>
        <v>-0.25</v>
      </c>
      <c r="F719" s="2">
        <f t="shared" si="36"/>
        <v>0.25</v>
      </c>
      <c r="G719" s="1">
        <f t="shared" si="37"/>
        <v>0.25</v>
      </c>
    </row>
    <row r="720" spans="1:7" x14ac:dyDescent="0.25">
      <c r="A720">
        <v>15852000000</v>
      </c>
      <c r="D720" s="9"/>
      <c r="E720" s="13">
        <f t="shared" si="35"/>
        <v>-0.25</v>
      </c>
      <c r="F720" s="2">
        <f t="shared" si="36"/>
        <v>0.25</v>
      </c>
      <c r="G720" s="1">
        <f t="shared" si="37"/>
        <v>0.25</v>
      </c>
    </row>
    <row r="721" spans="1:7" x14ac:dyDescent="0.25">
      <c r="A721">
        <v>15874375000</v>
      </c>
      <c r="D721" s="9"/>
      <c r="E721" s="13">
        <f t="shared" si="35"/>
        <v>-0.25</v>
      </c>
      <c r="F721" s="2">
        <f t="shared" si="36"/>
        <v>0.25</v>
      </c>
      <c r="G721" s="1">
        <f t="shared" si="37"/>
        <v>0.25</v>
      </c>
    </row>
    <row r="722" spans="1:7" x14ac:dyDescent="0.25">
      <c r="A722">
        <v>15896750000</v>
      </c>
      <c r="D722" s="9"/>
      <c r="E722" s="13">
        <f t="shared" si="35"/>
        <v>-0.25</v>
      </c>
      <c r="F722" s="2">
        <f t="shared" si="36"/>
        <v>0.25</v>
      </c>
      <c r="G722" s="1">
        <f t="shared" si="37"/>
        <v>0.25</v>
      </c>
    </row>
    <row r="723" spans="1:7" x14ac:dyDescent="0.25">
      <c r="A723">
        <v>15919125000</v>
      </c>
      <c r="D723" s="9"/>
      <c r="E723" s="13">
        <f t="shared" si="35"/>
        <v>-0.25</v>
      </c>
      <c r="F723" s="2">
        <f t="shared" si="36"/>
        <v>0.25</v>
      </c>
      <c r="G723" s="1">
        <f t="shared" si="37"/>
        <v>0.25</v>
      </c>
    </row>
    <row r="724" spans="1:7" x14ac:dyDescent="0.25">
      <c r="A724">
        <v>15941500000</v>
      </c>
      <c r="D724" s="9"/>
      <c r="E724" s="13">
        <f t="shared" si="35"/>
        <v>-0.25</v>
      </c>
      <c r="F724" s="2">
        <f t="shared" si="36"/>
        <v>0.25</v>
      </c>
      <c r="G724" s="1">
        <f t="shared" si="37"/>
        <v>0.25</v>
      </c>
    </row>
    <row r="725" spans="1:7" x14ac:dyDescent="0.25">
      <c r="A725">
        <v>15963875000</v>
      </c>
      <c r="D725" s="9"/>
      <c r="E725" s="13">
        <f t="shared" si="35"/>
        <v>-0.25</v>
      </c>
      <c r="F725" s="2">
        <f t="shared" si="36"/>
        <v>0.25</v>
      </c>
      <c r="G725" s="1">
        <f t="shared" si="37"/>
        <v>0.25</v>
      </c>
    </row>
    <row r="726" spans="1:7" x14ac:dyDescent="0.25">
      <c r="A726">
        <v>15986250000</v>
      </c>
      <c r="D726" s="9"/>
      <c r="E726" s="13">
        <f t="shared" si="35"/>
        <v>-0.25</v>
      </c>
      <c r="F726" s="2">
        <f t="shared" si="36"/>
        <v>0.25</v>
      </c>
      <c r="G726" s="1">
        <f t="shared" si="37"/>
        <v>0.25</v>
      </c>
    </row>
    <row r="727" spans="1:7" x14ac:dyDescent="0.25">
      <c r="A727">
        <v>16008625000</v>
      </c>
      <c r="D727" s="9"/>
      <c r="E727" s="13">
        <f t="shared" si="35"/>
        <v>-0.25</v>
      </c>
      <c r="F727" s="2">
        <f t="shared" si="36"/>
        <v>0.25</v>
      </c>
      <c r="G727" s="1">
        <f t="shared" si="37"/>
        <v>0.25</v>
      </c>
    </row>
    <row r="728" spans="1:7" x14ac:dyDescent="0.25">
      <c r="A728">
        <v>16031000000</v>
      </c>
      <c r="D728" s="9"/>
      <c r="E728" s="13">
        <f t="shared" si="35"/>
        <v>-0.25</v>
      </c>
      <c r="F728" s="2">
        <f t="shared" si="36"/>
        <v>0.25</v>
      </c>
      <c r="G728" s="1">
        <f t="shared" si="37"/>
        <v>0.25</v>
      </c>
    </row>
    <row r="729" spans="1:7" x14ac:dyDescent="0.25">
      <c r="A729">
        <v>16053375000</v>
      </c>
      <c r="D729" s="9"/>
      <c r="E729" s="13">
        <f t="shared" si="35"/>
        <v>-0.25</v>
      </c>
      <c r="F729" s="2">
        <f t="shared" si="36"/>
        <v>0.25</v>
      </c>
      <c r="G729" s="1">
        <f t="shared" si="37"/>
        <v>0.25</v>
      </c>
    </row>
    <row r="730" spans="1:7" x14ac:dyDescent="0.25">
      <c r="A730">
        <v>16075750000</v>
      </c>
      <c r="D730" s="9"/>
      <c r="E730" s="13">
        <f t="shared" si="35"/>
        <v>-0.25</v>
      </c>
      <c r="F730" s="2">
        <f t="shared" si="36"/>
        <v>0.25</v>
      </c>
      <c r="G730" s="1">
        <f t="shared" si="37"/>
        <v>0.25</v>
      </c>
    </row>
    <row r="731" spans="1:7" x14ac:dyDescent="0.25">
      <c r="A731">
        <v>16098125000</v>
      </c>
      <c r="D731" s="9"/>
      <c r="E731" s="13">
        <f t="shared" si="35"/>
        <v>-0.25</v>
      </c>
      <c r="F731" s="2">
        <f t="shared" si="36"/>
        <v>0.25</v>
      </c>
      <c r="G731" s="1">
        <f t="shared" si="37"/>
        <v>0.25</v>
      </c>
    </row>
    <row r="732" spans="1:7" x14ac:dyDescent="0.25">
      <c r="A732">
        <v>16120500000</v>
      </c>
      <c r="D732" s="9"/>
      <c r="E732" s="13">
        <f t="shared" si="35"/>
        <v>-0.25</v>
      </c>
      <c r="F732" s="2">
        <f t="shared" si="36"/>
        <v>0.25</v>
      </c>
      <c r="G732" s="1">
        <f t="shared" si="37"/>
        <v>0.25</v>
      </c>
    </row>
    <row r="733" spans="1:7" x14ac:dyDescent="0.25">
      <c r="A733">
        <v>16142875000</v>
      </c>
      <c r="D733" s="9"/>
      <c r="E733" s="13">
        <f t="shared" si="35"/>
        <v>-0.25</v>
      </c>
      <c r="F733" s="2">
        <f t="shared" si="36"/>
        <v>0.25</v>
      </c>
      <c r="G733" s="1">
        <f t="shared" si="37"/>
        <v>0.25</v>
      </c>
    </row>
    <row r="734" spans="1:7" x14ac:dyDescent="0.25">
      <c r="A734">
        <v>16165250000</v>
      </c>
      <c r="D734" s="9"/>
      <c r="E734" s="13">
        <f t="shared" si="35"/>
        <v>-0.25</v>
      </c>
      <c r="F734" s="2">
        <f t="shared" si="36"/>
        <v>0.25</v>
      </c>
      <c r="G734" s="1">
        <f t="shared" si="37"/>
        <v>0.25</v>
      </c>
    </row>
    <row r="735" spans="1:7" x14ac:dyDescent="0.25">
      <c r="A735">
        <v>16187625000</v>
      </c>
      <c r="D735" s="9"/>
      <c r="E735" s="13">
        <f t="shared" si="35"/>
        <v>-0.25</v>
      </c>
      <c r="F735" s="2">
        <f t="shared" si="36"/>
        <v>0.25</v>
      </c>
      <c r="G735" s="1">
        <f t="shared" si="37"/>
        <v>0.25</v>
      </c>
    </row>
    <row r="736" spans="1:7" x14ac:dyDescent="0.25">
      <c r="A736">
        <v>16210000000</v>
      </c>
      <c r="D736" s="9"/>
      <c r="E736" s="13">
        <f t="shared" si="35"/>
        <v>-0.25</v>
      </c>
      <c r="F736" s="2">
        <f t="shared" si="36"/>
        <v>0.25</v>
      </c>
      <c r="G736" s="1">
        <f t="shared" si="37"/>
        <v>0.25</v>
      </c>
    </row>
    <row r="737" spans="1:7" x14ac:dyDescent="0.25">
      <c r="A737">
        <v>16232375000</v>
      </c>
      <c r="D737" s="9"/>
      <c r="E737" s="13">
        <f t="shared" si="35"/>
        <v>-0.25</v>
      </c>
      <c r="F737" s="2">
        <f t="shared" si="36"/>
        <v>0.25</v>
      </c>
      <c r="G737" s="1">
        <f t="shared" si="37"/>
        <v>0.25</v>
      </c>
    </row>
    <row r="738" spans="1:7" x14ac:dyDescent="0.25">
      <c r="A738">
        <v>16254750000</v>
      </c>
      <c r="D738" s="9"/>
      <c r="E738" s="13">
        <f t="shared" si="35"/>
        <v>-0.25</v>
      </c>
      <c r="F738" s="2">
        <f t="shared" si="36"/>
        <v>0.25</v>
      </c>
      <c r="G738" s="1">
        <f t="shared" si="37"/>
        <v>0.25</v>
      </c>
    </row>
    <row r="739" spans="1:7" x14ac:dyDescent="0.25">
      <c r="A739">
        <v>16277125000</v>
      </c>
      <c r="D739" s="9"/>
      <c r="E739" s="13">
        <f t="shared" si="35"/>
        <v>-0.25</v>
      </c>
      <c r="F739" s="2">
        <f t="shared" si="36"/>
        <v>0.25</v>
      </c>
      <c r="G739" s="1">
        <f t="shared" si="37"/>
        <v>0.25</v>
      </c>
    </row>
    <row r="740" spans="1:7" x14ac:dyDescent="0.25">
      <c r="A740">
        <v>16299500000</v>
      </c>
      <c r="D740" s="9"/>
      <c r="E740" s="13">
        <f t="shared" si="35"/>
        <v>-0.25</v>
      </c>
      <c r="F740" s="2">
        <f t="shared" si="36"/>
        <v>0.25</v>
      </c>
      <c r="G740" s="1">
        <f t="shared" si="37"/>
        <v>0.25</v>
      </c>
    </row>
    <row r="741" spans="1:7" x14ac:dyDescent="0.25">
      <c r="A741">
        <v>16321875000</v>
      </c>
      <c r="D741" s="9"/>
      <c r="E741" s="13">
        <f t="shared" si="35"/>
        <v>-0.25</v>
      </c>
      <c r="F741" s="2">
        <f t="shared" si="36"/>
        <v>0.25</v>
      </c>
      <c r="G741" s="1">
        <f t="shared" si="37"/>
        <v>0.25</v>
      </c>
    </row>
    <row r="742" spans="1:7" x14ac:dyDescent="0.25">
      <c r="A742">
        <v>16344250000</v>
      </c>
      <c r="D742" s="9"/>
      <c r="E742" s="13">
        <f t="shared" ref="E742:E805" si="38">C742-E$13</f>
        <v>-0.25</v>
      </c>
      <c r="F742" s="2">
        <f t="shared" ref="F742:F805" si="39">B742-E742</f>
        <v>0.25</v>
      </c>
      <c r="G742" s="1">
        <f t="shared" ref="G742:G805" si="40">AVERAGE(F738:F746)</f>
        <v>0.25</v>
      </c>
    </row>
    <row r="743" spans="1:7" x14ac:dyDescent="0.25">
      <c r="A743">
        <v>16366625000</v>
      </c>
      <c r="D743" s="9"/>
      <c r="E743" s="13">
        <f t="shared" si="38"/>
        <v>-0.25</v>
      </c>
      <c r="F743" s="2">
        <f t="shared" si="39"/>
        <v>0.25</v>
      </c>
      <c r="G743" s="1">
        <f t="shared" si="40"/>
        <v>0.25</v>
      </c>
    </row>
    <row r="744" spans="1:7" x14ac:dyDescent="0.25">
      <c r="A744">
        <v>16389000000</v>
      </c>
      <c r="D744" s="9"/>
      <c r="E744" s="13">
        <f t="shared" si="38"/>
        <v>-0.25</v>
      </c>
      <c r="F744" s="2">
        <f t="shared" si="39"/>
        <v>0.25</v>
      </c>
      <c r="G744" s="1">
        <f t="shared" si="40"/>
        <v>0.25</v>
      </c>
    </row>
    <row r="745" spans="1:7" x14ac:dyDescent="0.25">
      <c r="A745">
        <v>16411375000</v>
      </c>
      <c r="D745" s="9"/>
      <c r="E745" s="13">
        <f t="shared" si="38"/>
        <v>-0.25</v>
      </c>
      <c r="F745" s="2">
        <f t="shared" si="39"/>
        <v>0.25</v>
      </c>
      <c r="G745" s="1">
        <f t="shared" si="40"/>
        <v>0.25</v>
      </c>
    </row>
    <row r="746" spans="1:7" x14ac:dyDescent="0.25">
      <c r="A746">
        <v>16433750000</v>
      </c>
      <c r="D746" s="9"/>
      <c r="E746" s="13">
        <f t="shared" si="38"/>
        <v>-0.25</v>
      </c>
      <c r="F746" s="2">
        <f t="shared" si="39"/>
        <v>0.25</v>
      </c>
      <c r="G746" s="1">
        <f t="shared" si="40"/>
        <v>0.25</v>
      </c>
    </row>
    <row r="747" spans="1:7" x14ac:dyDescent="0.25">
      <c r="A747">
        <v>16456125000</v>
      </c>
      <c r="D747" s="9"/>
      <c r="E747" s="13">
        <f t="shared" si="38"/>
        <v>-0.25</v>
      </c>
      <c r="F747" s="2">
        <f t="shared" si="39"/>
        <v>0.25</v>
      </c>
      <c r="G747" s="1">
        <f t="shared" si="40"/>
        <v>0.25</v>
      </c>
    </row>
    <row r="748" spans="1:7" x14ac:dyDescent="0.25">
      <c r="A748">
        <v>16478500000</v>
      </c>
      <c r="D748" s="9"/>
      <c r="E748" s="13">
        <f t="shared" si="38"/>
        <v>-0.25</v>
      </c>
      <c r="F748" s="2">
        <f t="shared" si="39"/>
        <v>0.25</v>
      </c>
      <c r="G748" s="1">
        <f t="shared" si="40"/>
        <v>0.25</v>
      </c>
    </row>
    <row r="749" spans="1:7" x14ac:dyDescent="0.25">
      <c r="A749">
        <v>16500875000</v>
      </c>
      <c r="D749" s="9"/>
      <c r="E749" s="13">
        <f t="shared" si="38"/>
        <v>-0.25</v>
      </c>
      <c r="F749" s="2">
        <f t="shared" si="39"/>
        <v>0.25</v>
      </c>
      <c r="G749" s="1">
        <f t="shared" si="40"/>
        <v>0.25</v>
      </c>
    </row>
    <row r="750" spans="1:7" x14ac:dyDescent="0.25">
      <c r="A750">
        <v>16523250000</v>
      </c>
      <c r="D750" s="9"/>
      <c r="E750" s="13">
        <f t="shared" si="38"/>
        <v>-0.25</v>
      </c>
      <c r="F750" s="2">
        <f t="shared" si="39"/>
        <v>0.25</v>
      </c>
      <c r="G750" s="1">
        <f t="shared" si="40"/>
        <v>0.25</v>
      </c>
    </row>
    <row r="751" spans="1:7" x14ac:dyDescent="0.25">
      <c r="A751">
        <v>16545625000</v>
      </c>
      <c r="D751" s="9"/>
      <c r="E751" s="13">
        <f t="shared" si="38"/>
        <v>-0.25</v>
      </c>
      <c r="F751" s="2">
        <f t="shared" si="39"/>
        <v>0.25</v>
      </c>
      <c r="G751" s="1">
        <f t="shared" si="40"/>
        <v>0.25</v>
      </c>
    </row>
    <row r="752" spans="1:7" x14ac:dyDescent="0.25">
      <c r="A752">
        <v>16568000000</v>
      </c>
      <c r="D752" s="9"/>
      <c r="E752" s="13">
        <f t="shared" si="38"/>
        <v>-0.25</v>
      </c>
      <c r="F752" s="2">
        <f t="shared" si="39"/>
        <v>0.25</v>
      </c>
      <c r="G752" s="1">
        <f t="shared" si="40"/>
        <v>0.25</v>
      </c>
    </row>
    <row r="753" spans="1:7" x14ac:dyDescent="0.25">
      <c r="A753">
        <v>16590375000</v>
      </c>
      <c r="D753" s="9"/>
      <c r="E753" s="13">
        <f t="shared" si="38"/>
        <v>-0.25</v>
      </c>
      <c r="F753" s="2">
        <f t="shared" si="39"/>
        <v>0.25</v>
      </c>
      <c r="G753" s="1">
        <f t="shared" si="40"/>
        <v>0.25</v>
      </c>
    </row>
    <row r="754" spans="1:7" x14ac:dyDescent="0.25">
      <c r="A754">
        <v>16612750000</v>
      </c>
      <c r="D754" s="9"/>
      <c r="E754" s="13">
        <f t="shared" si="38"/>
        <v>-0.25</v>
      </c>
      <c r="F754" s="2">
        <f t="shared" si="39"/>
        <v>0.25</v>
      </c>
      <c r="G754" s="1">
        <f t="shared" si="40"/>
        <v>0.25</v>
      </c>
    </row>
    <row r="755" spans="1:7" x14ac:dyDescent="0.25">
      <c r="A755">
        <v>16635125000</v>
      </c>
      <c r="D755" s="9"/>
      <c r="E755" s="13">
        <f t="shared" si="38"/>
        <v>-0.25</v>
      </c>
      <c r="F755" s="2">
        <f t="shared" si="39"/>
        <v>0.25</v>
      </c>
      <c r="G755" s="1">
        <f t="shared" si="40"/>
        <v>0.25</v>
      </c>
    </row>
    <row r="756" spans="1:7" x14ac:dyDescent="0.25">
      <c r="A756">
        <v>16657500000</v>
      </c>
      <c r="D756" s="9"/>
      <c r="E756" s="13">
        <f t="shared" si="38"/>
        <v>-0.25</v>
      </c>
      <c r="F756" s="2">
        <f t="shared" si="39"/>
        <v>0.25</v>
      </c>
      <c r="G756" s="1">
        <f t="shared" si="40"/>
        <v>0.25</v>
      </c>
    </row>
    <row r="757" spans="1:7" x14ac:dyDescent="0.25">
      <c r="A757">
        <v>16679875000</v>
      </c>
      <c r="D757" s="9"/>
      <c r="E757" s="13">
        <f t="shared" si="38"/>
        <v>-0.25</v>
      </c>
      <c r="F757" s="2">
        <f t="shared" si="39"/>
        <v>0.25</v>
      </c>
      <c r="G757" s="1">
        <f t="shared" si="40"/>
        <v>0.25</v>
      </c>
    </row>
    <row r="758" spans="1:7" x14ac:dyDescent="0.25">
      <c r="A758">
        <v>16702250000</v>
      </c>
      <c r="D758" s="9"/>
      <c r="E758" s="13">
        <f t="shared" si="38"/>
        <v>-0.25</v>
      </c>
      <c r="F758" s="2">
        <f t="shared" si="39"/>
        <v>0.25</v>
      </c>
      <c r="G758" s="1">
        <f t="shared" si="40"/>
        <v>0.25</v>
      </c>
    </row>
    <row r="759" spans="1:7" x14ac:dyDescent="0.25">
      <c r="A759">
        <v>16724625000</v>
      </c>
      <c r="D759" s="9"/>
      <c r="E759" s="13">
        <f t="shared" si="38"/>
        <v>-0.25</v>
      </c>
      <c r="F759" s="2">
        <f t="shared" si="39"/>
        <v>0.25</v>
      </c>
      <c r="G759" s="1">
        <f t="shared" si="40"/>
        <v>0.25</v>
      </c>
    </row>
    <row r="760" spans="1:7" x14ac:dyDescent="0.25">
      <c r="A760">
        <v>16747000000</v>
      </c>
      <c r="D760" s="9"/>
      <c r="E760" s="13">
        <f t="shared" si="38"/>
        <v>-0.25</v>
      </c>
      <c r="F760" s="2">
        <f t="shared" si="39"/>
        <v>0.25</v>
      </c>
      <c r="G760" s="1">
        <f t="shared" si="40"/>
        <v>0.25</v>
      </c>
    </row>
    <row r="761" spans="1:7" x14ac:dyDescent="0.25">
      <c r="A761">
        <v>16769375000</v>
      </c>
      <c r="D761" s="9"/>
      <c r="E761" s="13">
        <f t="shared" si="38"/>
        <v>-0.25</v>
      </c>
      <c r="F761" s="2">
        <f t="shared" si="39"/>
        <v>0.25</v>
      </c>
      <c r="G761" s="1">
        <f t="shared" si="40"/>
        <v>0.25</v>
      </c>
    </row>
    <row r="762" spans="1:7" x14ac:dyDescent="0.25">
      <c r="A762">
        <v>16791750000</v>
      </c>
      <c r="D762" s="9"/>
      <c r="E762" s="13">
        <f t="shared" si="38"/>
        <v>-0.25</v>
      </c>
      <c r="F762" s="2">
        <f t="shared" si="39"/>
        <v>0.25</v>
      </c>
      <c r="G762" s="1">
        <f t="shared" si="40"/>
        <v>0.25</v>
      </c>
    </row>
    <row r="763" spans="1:7" x14ac:dyDescent="0.25">
      <c r="A763">
        <v>16814125000</v>
      </c>
      <c r="D763" s="9"/>
      <c r="E763" s="13">
        <f t="shared" si="38"/>
        <v>-0.25</v>
      </c>
      <c r="F763" s="2">
        <f t="shared" si="39"/>
        <v>0.25</v>
      </c>
      <c r="G763" s="1">
        <f t="shared" si="40"/>
        <v>0.25</v>
      </c>
    </row>
    <row r="764" spans="1:7" x14ac:dyDescent="0.25">
      <c r="A764">
        <v>16836500000</v>
      </c>
      <c r="D764" s="9"/>
      <c r="E764" s="13">
        <f t="shared" si="38"/>
        <v>-0.25</v>
      </c>
      <c r="F764" s="2">
        <f t="shared" si="39"/>
        <v>0.25</v>
      </c>
      <c r="G764" s="1">
        <f t="shared" si="40"/>
        <v>0.25</v>
      </c>
    </row>
    <row r="765" spans="1:7" x14ac:dyDescent="0.25">
      <c r="A765">
        <v>16858875000</v>
      </c>
      <c r="D765" s="9"/>
      <c r="E765" s="13">
        <f t="shared" si="38"/>
        <v>-0.25</v>
      </c>
      <c r="F765" s="2">
        <f t="shared" si="39"/>
        <v>0.25</v>
      </c>
      <c r="G765" s="1">
        <f t="shared" si="40"/>
        <v>0.25</v>
      </c>
    </row>
    <row r="766" spans="1:7" x14ac:dyDescent="0.25">
      <c r="A766">
        <v>16881250000</v>
      </c>
      <c r="D766" s="9"/>
      <c r="E766" s="13">
        <f t="shared" si="38"/>
        <v>-0.25</v>
      </c>
      <c r="F766" s="2">
        <f t="shared" si="39"/>
        <v>0.25</v>
      </c>
      <c r="G766" s="1">
        <f t="shared" si="40"/>
        <v>0.25</v>
      </c>
    </row>
    <row r="767" spans="1:7" x14ac:dyDescent="0.25">
      <c r="A767">
        <v>16903625000</v>
      </c>
      <c r="D767" s="9"/>
      <c r="E767" s="13">
        <f t="shared" si="38"/>
        <v>-0.25</v>
      </c>
      <c r="F767" s="2">
        <f t="shared" si="39"/>
        <v>0.25</v>
      </c>
      <c r="G767" s="1">
        <f t="shared" si="40"/>
        <v>0.25</v>
      </c>
    </row>
    <row r="768" spans="1:7" x14ac:dyDescent="0.25">
      <c r="A768">
        <v>16926000000</v>
      </c>
      <c r="D768" s="9"/>
      <c r="E768" s="13">
        <f t="shared" si="38"/>
        <v>-0.25</v>
      </c>
      <c r="F768" s="2">
        <f t="shared" si="39"/>
        <v>0.25</v>
      </c>
      <c r="G768" s="1">
        <f t="shared" si="40"/>
        <v>0.25</v>
      </c>
    </row>
    <row r="769" spans="1:7" x14ac:dyDescent="0.25">
      <c r="A769">
        <v>16948375000</v>
      </c>
      <c r="D769" s="9"/>
      <c r="E769" s="13">
        <f t="shared" si="38"/>
        <v>-0.25</v>
      </c>
      <c r="F769" s="2">
        <f t="shared" si="39"/>
        <v>0.25</v>
      </c>
      <c r="G769" s="1">
        <f t="shared" si="40"/>
        <v>0.25</v>
      </c>
    </row>
    <row r="770" spans="1:7" x14ac:dyDescent="0.25">
      <c r="A770">
        <v>16970750000</v>
      </c>
      <c r="D770" s="9"/>
      <c r="E770" s="13">
        <f t="shared" si="38"/>
        <v>-0.25</v>
      </c>
      <c r="F770" s="2">
        <f t="shared" si="39"/>
        <v>0.25</v>
      </c>
      <c r="G770" s="1">
        <f t="shared" si="40"/>
        <v>0.25</v>
      </c>
    </row>
    <row r="771" spans="1:7" x14ac:dyDescent="0.25">
      <c r="A771">
        <v>16993125000</v>
      </c>
      <c r="D771" s="9"/>
      <c r="E771" s="13">
        <f t="shared" si="38"/>
        <v>-0.25</v>
      </c>
      <c r="F771" s="2">
        <f t="shared" si="39"/>
        <v>0.25</v>
      </c>
      <c r="G771" s="1">
        <f t="shared" si="40"/>
        <v>0.25</v>
      </c>
    </row>
    <row r="772" spans="1:7" x14ac:dyDescent="0.25">
      <c r="A772">
        <v>17015500000</v>
      </c>
      <c r="D772" s="9"/>
      <c r="E772" s="13">
        <f t="shared" si="38"/>
        <v>-0.25</v>
      </c>
      <c r="F772" s="2">
        <f t="shared" si="39"/>
        <v>0.25</v>
      </c>
      <c r="G772" s="1">
        <f t="shared" si="40"/>
        <v>0.25</v>
      </c>
    </row>
    <row r="773" spans="1:7" x14ac:dyDescent="0.25">
      <c r="A773">
        <v>17037875000</v>
      </c>
      <c r="D773" s="9"/>
      <c r="E773" s="13">
        <f t="shared" si="38"/>
        <v>-0.25</v>
      </c>
      <c r="F773" s="2">
        <f t="shared" si="39"/>
        <v>0.25</v>
      </c>
      <c r="G773" s="1">
        <f t="shared" si="40"/>
        <v>0.25</v>
      </c>
    </row>
    <row r="774" spans="1:7" x14ac:dyDescent="0.25">
      <c r="A774">
        <v>17060250000</v>
      </c>
      <c r="D774" s="9"/>
      <c r="E774" s="13">
        <f t="shared" si="38"/>
        <v>-0.25</v>
      </c>
      <c r="F774" s="2">
        <f t="shared" si="39"/>
        <v>0.25</v>
      </c>
      <c r="G774" s="1">
        <f t="shared" si="40"/>
        <v>0.25</v>
      </c>
    </row>
    <row r="775" spans="1:7" x14ac:dyDescent="0.25">
      <c r="A775">
        <v>17082625000</v>
      </c>
      <c r="D775" s="9"/>
      <c r="E775" s="13">
        <f t="shared" si="38"/>
        <v>-0.25</v>
      </c>
      <c r="F775" s="2">
        <f t="shared" si="39"/>
        <v>0.25</v>
      </c>
      <c r="G775" s="1">
        <f t="shared" si="40"/>
        <v>0.25</v>
      </c>
    </row>
    <row r="776" spans="1:7" x14ac:dyDescent="0.25">
      <c r="A776">
        <v>17105000000</v>
      </c>
      <c r="D776" s="9"/>
      <c r="E776" s="13">
        <f t="shared" si="38"/>
        <v>-0.25</v>
      </c>
      <c r="F776" s="2">
        <f t="shared" si="39"/>
        <v>0.25</v>
      </c>
      <c r="G776" s="1">
        <f t="shared" si="40"/>
        <v>0.25</v>
      </c>
    </row>
    <row r="777" spans="1:7" x14ac:dyDescent="0.25">
      <c r="A777">
        <v>17127375000</v>
      </c>
      <c r="D777" s="9"/>
      <c r="E777" s="13">
        <f t="shared" si="38"/>
        <v>-0.25</v>
      </c>
      <c r="F777" s="2">
        <f t="shared" si="39"/>
        <v>0.25</v>
      </c>
      <c r="G777" s="1">
        <f t="shared" si="40"/>
        <v>0.25</v>
      </c>
    </row>
    <row r="778" spans="1:7" x14ac:dyDescent="0.25">
      <c r="A778">
        <v>17149750000</v>
      </c>
      <c r="D778" s="9"/>
      <c r="E778" s="13">
        <f t="shared" si="38"/>
        <v>-0.25</v>
      </c>
      <c r="F778" s="2">
        <f t="shared" si="39"/>
        <v>0.25</v>
      </c>
      <c r="G778" s="1">
        <f t="shared" si="40"/>
        <v>0.25</v>
      </c>
    </row>
    <row r="779" spans="1:7" x14ac:dyDescent="0.25">
      <c r="A779">
        <v>17172125000</v>
      </c>
      <c r="D779" s="9"/>
      <c r="E779" s="13">
        <f t="shared" si="38"/>
        <v>-0.25</v>
      </c>
      <c r="F779" s="2">
        <f t="shared" si="39"/>
        <v>0.25</v>
      </c>
      <c r="G779" s="1">
        <f t="shared" si="40"/>
        <v>0.25</v>
      </c>
    </row>
    <row r="780" spans="1:7" x14ac:dyDescent="0.25">
      <c r="A780">
        <v>17194500000</v>
      </c>
      <c r="D780" s="9"/>
      <c r="E780" s="13">
        <f t="shared" si="38"/>
        <v>-0.25</v>
      </c>
      <c r="F780" s="2">
        <f t="shared" si="39"/>
        <v>0.25</v>
      </c>
      <c r="G780" s="1">
        <f t="shared" si="40"/>
        <v>0.25</v>
      </c>
    </row>
    <row r="781" spans="1:7" x14ac:dyDescent="0.25">
      <c r="A781">
        <v>17216875000</v>
      </c>
      <c r="D781" s="9"/>
      <c r="E781" s="13">
        <f t="shared" si="38"/>
        <v>-0.25</v>
      </c>
      <c r="F781" s="2">
        <f t="shared" si="39"/>
        <v>0.25</v>
      </c>
      <c r="G781" s="1">
        <f t="shared" si="40"/>
        <v>0.25</v>
      </c>
    </row>
    <row r="782" spans="1:7" x14ac:dyDescent="0.25">
      <c r="A782">
        <v>17239250000</v>
      </c>
      <c r="D782" s="9"/>
      <c r="E782" s="13">
        <f t="shared" si="38"/>
        <v>-0.25</v>
      </c>
      <c r="F782" s="2">
        <f t="shared" si="39"/>
        <v>0.25</v>
      </c>
      <c r="G782" s="1">
        <f t="shared" si="40"/>
        <v>0.25</v>
      </c>
    </row>
    <row r="783" spans="1:7" x14ac:dyDescent="0.25">
      <c r="A783">
        <v>17261625000</v>
      </c>
      <c r="D783" s="9"/>
      <c r="E783" s="13">
        <f t="shared" si="38"/>
        <v>-0.25</v>
      </c>
      <c r="F783" s="2">
        <f t="shared" si="39"/>
        <v>0.25</v>
      </c>
      <c r="G783" s="1">
        <f t="shared" si="40"/>
        <v>0.25</v>
      </c>
    </row>
    <row r="784" spans="1:7" x14ac:dyDescent="0.25">
      <c r="A784">
        <v>17284000000</v>
      </c>
      <c r="D784" s="9"/>
      <c r="E784" s="13">
        <f t="shared" si="38"/>
        <v>-0.25</v>
      </c>
      <c r="F784" s="2">
        <f t="shared" si="39"/>
        <v>0.25</v>
      </c>
      <c r="G784" s="1">
        <f t="shared" si="40"/>
        <v>0.25</v>
      </c>
    </row>
    <row r="785" spans="1:7" x14ac:dyDescent="0.25">
      <c r="A785">
        <v>17306375000</v>
      </c>
      <c r="D785" s="9"/>
      <c r="E785" s="13">
        <f t="shared" si="38"/>
        <v>-0.25</v>
      </c>
      <c r="F785" s="2">
        <f t="shared" si="39"/>
        <v>0.25</v>
      </c>
      <c r="G785" s="1">
        <f t="shared" si="40"/>
        <v>0.25</v>
      </c>
    </row>
    <row r="786" spans="1:7" x14ac:dyDescent="0.25">
      <c r="A786">
        <v>17328750000</v>
      </c>
      <c r="D786" s="9"/>
      <c r="E786" s="13">
        <f t="shared" si="38"/>
        <v>-0.25</v>
      </c>
      <c r="F786" s="2">
        <f t="shared" si="39"/>
        <v>0.25</v>
      </c>
      <c r="G786" s="1">
        <f t="shared" si="40"/>
        <v>0.25</v>
      </c>
    </row>
    <row r="787" spans="1:7" x14ac:dyDescent="0.25">
      <c r="A787">
        <v>17351125000</v>
      </c>
      <c r="D787" s="9"/>
      <c r="E787" s="13">
        <f t="shared" si="38"/>
        <v>-0.25</v>
      </c>
      <c r="F787" s="2">
        <f t="shared" si="39"/>
        <v>0.25</v>
      </c>
      <c r="G787" s="1">
        <f t="shared" si="40"/>
        <v>0.25</v>
      </c>
    </row>
    <row r="788" spans="1:7" x14ac:dyDescent="0.25">
      <c r="A788">
        <v>17373500000</v>
      </c>
      <c r="D788" s="9"/>
      <c r="E788" s="13">
        <f t="shared" si="38"/>
        <v>-0.25</v>
      </c>
      <c r="F788" s="2">
        <f t="shared" si="39"/>
        <v>0.25</v>
      </c>
      <c r="G788" s="1">
        <f t="shared" si="40"/>
        <v>0.25</v>
      </c>
    </row>
    <row r="789" spans="1:7" x14ac:dyDescent="0.25">
      <c r="A789">
        <v>17395875000</v>
      </c>
      <c r="D789" s="9"/>
      <c r="E789" s="13">
        <f t="shared" si="38"/>
        <v>-0.25</v>
      </c>
      <c r="F789" s="2">
        <f t="shared" si="39"/>
        <v>0.25</v>
      </c>
      <c r="G789" s="1">
        <f t="shared" si="40"/>
        <v>0.25</v>
      </c>
    </row>
    <row r="790" spans="1:7" x14ac:dyDescent="0.25">
      <c r="A790">
        <v>17418250000</v>
      </c>
      <c r="D790" s="9"/>
      <c r="E790" s="13">
        <f t="shared" si="38"/>
        <v>-0.25</v>
      </c>
      <c r="F790" s="2">
        <f t="shared" si="39"/>
        <v>0.25</v>
      </c>
      <c r="G790" s="1">
        <f t="shared" si="40"/>
        <v>0.25</v>
      </c>
    </row>
    <row r="791" spans="1:7" x14ac:dyDescent="0.25">
      <c r="A791">
        <v>17440625000</v>
      </c>
      <c r="D791" s="9"/>
      <c r="E791" s="13">
        <f t="shared" si="38"/>
        <v>-0.25</v>
      </c>
      <c r="F791" s="2">
        <f t="shared" si="39"/>
        <v>0.25</v>
      </c>
      <c r="G791" s="1">
        <f t="shared" si="40"/>
        <v>0.25</v>
      </c>
    </row>
    <row r="792" spans="1:7" x14ac:dyDescent="0.25">
      <c r="A792">
        <v>17463000000</v>
      </c>
      <c r="D792" s="9"/>
      <c r="E792" s="13">
        <f t="shared" si="38"/>
        <v>-0.25</v>
      </c>
      <c r="F792" s="2">
        <f t="shared" si="39"/>
        <v>0.25</v>
      </c>
      <c r="G792" s="1">
        <f t="shared" si="40"/>
        <v>0.25</v>
      </c>
    </row>
    <row r="793" spans="1:7" x14ac:dyDescent="0.25">
      <c r="A793">
        <v>17485375000</v>
      </c>
      <c r="D793" s="9"/>
      <c r="E793" s="13">
        <f t="shared" si="38"/>
        <v>-0.25</v>
      </c>
      <c r="F793" s="2">
        <f t="shared" si="39"/>
        <v>0.25</v>
      </c>
      <c r="G793" s="1">
        <f t="shared" si="40"/>
        <v>0.25</v>
      </c>
    </row>
    <row r="794" spans="1:7" x14ac:dyDescent="0.25">
      <c r="A794">
        <v>17507750000</v>
      </c>
      <c r="D794" s="9"/>
      <c r="E794" s="13">
        <f t="shared" si="38"/>
        <v>-0.25</v>
      </c>
      <c r="F794" s="2">
        <f t="shared" si="39"/>
        <v>0.25</v>
      </c>
      <c r="G794" s="1">
        <f t="shared" si="40"/>
        <v>0.25</v>
      </c>
    </row>
    <row r="795" spans="1:7" x14ac:dyDescent="0.25">
      <c r="A795">
        <v>17530125000</v>
      </c>
      <c r="D795" s="9"/>
      <c r="E795" s="13">
        <f t="shared" si="38"/>
        <v>-0.25</v>
      </c>
      <c r="F795" s="2">
        <f t="shared" si="39"/>
        <v>0.25</v>
      </c>
      <c r="G795" s="1">
        <f t="shared" si="40"/>
        <v>0.25</v>
      </c>
    </row>
    <row r="796" spans="1:7" x14ac:dyDescent="0.25">
      <c r="A796">
        <v>17552500000</v>
      </c>
      <c r="D796" s="9"/>
      <c r="E796" s="13">
        <f t="shared" si="38"/>
        <v>-0.25</v>
      </c>
      <c r="F796" s="2">
        <f t="shared" si="39"/>
        <v>0.25</v>
      </c>
      <c r="G796" s="1">
        <f t="shared" si="40"/>
        <v>0.25</v>
      </c>
    </row>
    <row r="797" spans="1:7" x14ac:dyDescent="0.25">
      <c r="A797">
        <v>17574875000</v>
      </c>
      <c r="D797" s="9"/>
      <c r="E797" s="13">
        <f t="shared" si="38"/>
        <v>-0.25</v>
      </c>
      <c r="F797" s="2">
        <f t="shared" si="39"/>
        <v>0.25</v>
      </c>
      <c r="G797" s="1">
        <f t="shared" si="40"/>
        <v>0.25</v>
      </c>
    </row>
    <row r="798" spans="1:7" x14ac:dyDescent="0.25">
      <c r="A798">
        <v>17597250000</v>
      </c>
      <c r="D798" s="9"/>
      <c r="E798" s="13">
        <f t="shared" si="38"/>
        <v>-0.25</v>
      </c>
      <c r="F798" s="2">
        <f t="shared" si="39"/>
        <v>0.25</v>
      </c>
      <c r="G798" s="1">
        <f t="shared" si="40"/>
        <v>0.25</v>
      </c>
    </row>
    <row r="799" spans="1:7" x14ac:dyDescent="0.25">
      <c r="A799">
        <v>17619625000</v>
      </c>
      <c r="D799" s="9"/>
      <c r="E799" s="13">
        <f t="shared" si="38"/>
        <v>-0.25</v>
      </c>
      <c r="F799" s="2">
        <f t="shared" si="39"/>
        <v>0.25</v>
      </c>
      <c r="G799" s="1">
        <f t="shared" si="40"/>
        <v>0.25</v>
      </c>
    </row>
    <row r="800" spans="1:7" x14ac:dyDescent="0.25">
      <c r="A800">
        <v>17642000000</v>
      </c>
      <c r="D800" s="9"/>
      <c r="E800" s="13">
        <f t="shared" si="38"/>
        <v>-0.25</v>
      </c>
      <c r="F800" s="2">
        <f t="shared" si="39"/>
        <v>0.25</v>
      </c>
      <c r="G800" s="1">
        <f t="shared" si="40"/>
        <v>0.25</v>
      </c>
    </row>
    <row r="801" spans="1:7" x14ac:dyDescent="0.25">
      <c r="A801">
        <v>17664375000</v>
      </c>
      <c r="D801" s="9"/>
      <c r="E801" s="13">
        <f t="shared" si="38"/>
        <v>-0.25</v>
      </c>
      <c r="F801" s="2">
        <f t="shared" si="39"/>
        <v>0.25</v>
      </c>
      <c r="G801" s="1">
        <f t="shared" si="40"/>
        <v>0.25</v>
      </c>
    </row>
    <row r="802" spans="1:7" x14ac:dyDescent="0.25">
      <c r="A802">
        <v>17686750000</v>
      </c>
      <c r="D802" s="9"/>
      <c r="E802" s="13">
        <f t="shared" si="38"/>
        <v>-0.25</v>
      </c>
      <c r="F802" s="2">
        <f t="shared" si="39"/>
        <v>0.25</v>
      </c>
      <c r="G802" s="1">
        <f t="shared" si="40"/>
        <v>0.25</v>
      </c>
    </row>
    <row r="803" spans="1:7" x14ac:dyDescent="0.25">
      <c r="A803">
        <v>17709125000</v>
      </c>
      <c r="D803" s="9"/>
      <c r="E803" s="13">
        <f t="shared" si="38"/>
        <v>-0.25</v>
      </c>
      <c r="F803" s="2">
        <f t="shared" si="39"/>
        <v>0.25</v>
      </c>
      <c r="G803" s="1">
        <f t="shared" si="40"/>
        <v>0.25</v>
      </c>
    </row>
    <row r="804" spans="1:7" x14ac:dyDescent="0.25">
      <c r="A804">
        <v>17731500000</v>
      </c>
      <c r="D804" s="9"/>
      <c r="E804" s="13">
        <f t="shared" si="38"/>
        <v>-0.25</v>
      </c>
      <c r="F804" s="2">
        <f t="shared" si="39"/>
        <v>0.25</v>
      </c>
      <c r="G804" s="1">
        <f t="shared" si="40"/>
        <v>0.25</v>
      </c>
    </row>
    <row r="805" spans="1:7" x14ac:dyDescent="0.25">
      <c r="A805">
        <v>17753875000</v>
      </c>
      <c r="D805" s="9"/>
      <c r="E805" s="13">
        <f t="shared" si="38"/>
        <v>-0.25</v>
      </c>
      <c r="F805" s="2">
        <f t="shared" si="39"/>
        <v>0.25</v>
      </c>
      <c r="G805" s="1">
        <f t="shared" si="40"/>
        <v>0.25</v>
      </c>
    </row>
    <row r="806" spans="1:7" x14ac:dyDescent="0.25">
      <c r="A806">
        <v>17776250000</v>
      </c>
      <c r="D806" s="9"/>
      <c r="E806" s="13">
        <f t="shared" ref="E806:E812" si="41">C806-E$13</f>
        <v>-0.25</v>
      </c>
      <c r="F806" s="2">
        <f t="shared" ref="F806:F812" si="42">B806-E806</f>
        <v>0.25</v>
      </c>
      <c r="G806" s="1">
        <f t="shared" ref="G806:G812" si="43">AVERAGE(F802:F810)</f>
        <v>0.25</v>
      </c>
    </row>
    <row r="807" spans="1:7" x14ac:dyDescent="0.25">
      <c r="A807">
        <v>17798625000</v>
      </c>
      <c r="D807" s="9"/>
      <c r="E807" s="13">
        <f t="shared" si="41"/>
        <v>-0.25</v>
      </c>
      <c r="F807" s="2">
        <f t="shared" si="42"/>
        <v>0.25</v>
      </c>
      <c r="G807" s="1">
        <f t="shared" si="43"/>
        <v>0.25</v>
      </c>
    </row>
    <row r="808" spans="1:7" x14ac:dyDescent="0.25">
      <c r="A808">
        <v>17821000000</v>
      </c>
      <c r="D808" s="9"/>
      <c r="E808" s="13">
        <f t="shared" si="41"/>
        <v>-0.25</v>
      </c>
      <c r="F808" s="2">
        <f t="shared" si="42"/>
        <v>0.25</v>
      </c>
      <c r="G808" s="1">
        <f t="shared" si="43"/>
        <v>0.25</v>
      </c>
    </row>
    <row r="809" spans="1:7" x14ac:dyDescent="0.25">
      <c r="A809">
        <v>17843375000</v>
      </c>
      <c r="D809" s="9"/>
      <c r="E809" s="13">
        <f t="shared" si="41"/>
        <v>-0.25</v>
      </c>
      <c r="F809" s="2">
        <f t="shared" si="42"/>
        <v>0.25</v>
      </c>
      <c r="G809" s="1">
        <f t="shared" si="43"/>
        <v>0.25</v>
      </c>
    </row>
    <row r="810" spans="1:7" x14ac:dyDescent="0.25">
      <c r="A810">
        <v>17865750000</v>
      </c>
      <c r="D810" s="9"/>
      <c r="E810" s="13">
        <f t="shared" si="41"/>
        <v>-0.25</v>
      </c>
      <c r="F810" s="2">
        <f t="shared" si="42"/>
        <v>0.25</v>
      </c>
      <c r="G810" s="1">
        <f t="shared" si="43"/>
        <v>0.25</v>
      </c>
    </row>
    <row r="811" spans="1:7" x14ac:dyDescent="0.25">
      <c r="A811">
        <v>17888125000</v>
      </c>
      <c r="D811" s="9"/>
      <c r="E811" s="13">
        <f t="shared" si="41"/>
        <v>-0.25</v>
      </c>
      <c r="F811" s="2">
        <f t="shared" si="42"/>
        <v>0.25</v>
      </c>
      <c r="G811" s="1">
        <f t="shared" si="43"/>
        <v>0.25</v>
      </c>
    </row>
    <row r="812" spans="1:7" x14ac:dyDescent="0.25">
      <c r="A812">
        <v>17910500000</v>
      </c>
      <c r="D812" s="9"/>
      <c r="E812" s="13">
        <f t="shared" si="41"/>
        <v>-0.25</v>
      </c>
      <c r="F812" s="2">
        <f t="shared" si="42"/>
        <v>0.25</v>
      </c>
      <c r="G812" s="1">
        <f t="shared" si="43"/>
        <v>0.25</v>
      </c>
    </row>
    <row r="813" spans="1:7" x14ac:dyDescent="0.25">
      <c r="A813">
        <v>17932875000</v>
      </c>
      <c r="D813" s="9"/>
      <c r="E813" s="13"/>
      <c r="F813" s="2"/>
    </row>
    <row r="814" spans="1:7" x14ac:dyDescent="0.25">
      <c r="A814">
        <v>17955250000</v>
      </c>
      <c r="D814" s="9"/>
      <c r="E814" s="13"/>
      <c r="F814" s="2"/>
    </row>
    <row r="815" spans="1:7" x14ac:dyDescent="0.25">
      <c r="A815">
        <v>17977625000</v>
      </c>
      <c r="D815" s="9"/>
      <c r="E815" s="13"/>
      <c r="F815" s="2"/>
    </row>
    <row r="816" spans="1:7" x14ac:dyDescent="0.25">
      <c r="A816">
        <v>18000000000</v>
      </c>
      <c r="D816" s="9"/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D16"/>
      <selection pane="bottomLeft" activeCell="E776" sqref="E776"/>
    </sheetView>
  </sheetViews>
  <sheetFormatPr defaultColWidth="12.6640625" defaultRowHeight="13.2" x14ac:dyDescent="0.25"/>
  <sheetData>
    <row r="1" spans="1:12" x14ac:dyDescent="0.25">
      <c r="A1" t="s">
        <v>39</v>
      </c>
      <c r="B1" s="16" t="s">
        <v>50</v>
      </c>
      <c r="E1" s="4" t="s">
        <v>16</v>
      </c>
      <c r="F1" t="s">
        <v>23</v>
      </c>
      <c r="G1" s="5" t="s">
        <v>32</v>
      </c>
      <c r="H1" s="6" t="s">
        <v>51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X3 Hot</v>
      </c>
      <c r="G2" s="5" t="s">
        <v>33</v>
      </c>
      <c r="H2" s="6" t="s">
        <v>65</v>
      </c>
    </row>
    <row r="3" spans="1:12" x14ac:dyDescent="0.25">
      <c r="A3" t="s">
        <v>1</v>
      </c>
      <c r="B3" t="s">
        <v>43</v>
      </c>
      <c r="E3" s="4" t="s">
        <v>15</v>
      </c>
      <c r="F3" s="11" t="str">
        <f>CONCATENATE(MID($B$1,9,3)," Cold")</f>
        <v xml:space="preserve"> X3 Cold</v>
      </c>
      <c r="G3" s="5" t="s">
        <v>34</v>
      </c>
      <c r="H3" s="6" t="s">
        <v>63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66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0.25</v>
      </c>
    </row>
    <row r="6" spans="1:12" x14ac:dyDescent="0.25">
      <c r="A6" t="s">
        <v>5</v>
      </c>
      <c r="B6">
        <v>18000000000</v>
      </c>
      <c r="C6" t="s">
        <v>4</v>
      </c>
      <c r="D6" t="s">
        <v>44</v>
      </c>
      <c r="E6" s="4" t="s">
        <v>19</v>
      </c>
      <c r="F6" t="s">
        <v>29</v>
      </c>
      <c r="G6" s="5" t="s">
        <v>27</v>
      </c>
      <c r="H6" s="10" t="str">
        <f>FIXED(AVERAGE(F213:F312),2)</f>
        <v>0.25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0.25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 t="e">
        <f>AVERAGE(B212:B214)</f>
        <v>#DIV/0!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 t="str">
        <f>CONCATENATE(MID($B$1,9,3)," Test    Bias: Vm ",H1," / Vg ",H2," / Vd ",H3," / Id ",H4,"   PAM 12 SA 20 ")</f>
        <v xml:space="preserve"> X3 Test    Bias: Vm -0.50 / Vg +0.06 / Vd +1.20 / Id 25.7   PAM 12 SA 20 </v>
      </c>
      <c r="H12" s="21"/>
      <c r="I12" s="21"/>
      <c r="J12" s="21"/>
      <c r="K12" s="21"/>
      <c r="L12" s="21"/>
    </row>
    <row r="13" spans="1:12" ht="13.8" thickBot="1" x14ac:dyDescent="0.3">
      <c r="D13" s="18">
        <v>-66</v>
      </c>
      <c r="E13" s="17">
        <v>0.25</v>
      </c>
    </row>
    <row r="14" spans="1:12" x14ac:dyDescent="0.25">
      <c r="B14" t="s">
        <v>24</v>
      </c>
      <c r="C14" t="s">
        <v>25</v>
      </c>
      <c r="D14" s="12" t="s">
        <v>59</v>
      </c>
      <c r="F14" s="3" t="s">
        <v>13</v>
      </c>
      <c r="G14" s="20" t="str">
        <f>CONCATENATE(MID($B$1,9,3)," Ratio    ",H1,"     ",H2,"     ",H3,"     ",H4,"   ",H8,"")</f>
        <v xml:space="preserve"> X3 Ratio    -0.50     +0.06     +1.20     25.7   Lens removed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-27.706753895061599</v>
      </c>
      <c r="C16">
        <v>-26.182229752729398</v>
      </c>
      <c r="D16" s="9">
        <f>B16-C16-62</f>
        <v>-63.524524142332197</v>
      </c>
      <c r="E16" s="7">
        <f>C16-E$13</f>
        <v>-26.432229752729398</v>
      </c>
      <c r="F16" s="7">
        <f t="shared" ref="F16:F26" si="0">B16-E16</f>
        <v>-1.2745241423322007</v>
      </c>
      <c r="I16" s="2"/>
      <c r="K16" s="1"/>
    </row>
    <row r="17" spans="1:11" x14ac:dyDescent="0.25">
      <c r="A17">
        <v>122375000</v>
      </c>
      <c r="B17">
        <v>-26.5359461775965</v>
      </c>
      <c r="C17">
        <v>-26.4371034243519</v>
      </c>
      <c r="D17" s="9">
        <f t="shared" ref="D17:D21" si="1">B17-C17-62</f>
        <v>-62.098842753244597</v>
      </c>
      <c r="E17" s="7">
        <f t="shared" ref="E17:E24" si="2">C17-E$13</f>
        <v>-26.6871034243519</v>
      </c>
      <c r="F17" s="7">
        <f t="shared" si="0"/>
        <v>0.15115724675539965</v>
      </c>
      <c r="G17" s="1"/>
      <c r="I17" s="2"/>
      <c r="K17" s="1"/>
    </row>
    <row r="18" spans="1:11" x14ac:dyDescent="0.25">
      <c r="A18">
        <v>144750000</v>
      </c>
      <c r="B18">
        <v>-24.492297850275101</v>
      </c>
      <c r="C18">
        <v>-24.773008255098802</v>
      </c>
      <c r="D18" s="9">
        <f t="shared" si="1"/>
        <v>-61.719289595176299</v>
      </c>
      <c r="E18" s="7">
        <f t="shared" si="2"/>
        <v>-25.023008255098802</v>
      </c>
      <c r="F18" s="7">
        <f t="shared" si="0"/>
        <v>0.5307104048237008</v>
      </c>
      <c r="I18" s="2"/>
      <c r="K18" s="1"/>
    </row>
    <row r="19" spans="1:11" x14ac:dyDescent="0.25">
      <c r="A19">
        <v>167125000</v>
      </c>
      <c r="B19">
        <v>-22.4514564045508</v>
      </c>
      <c r="C19">
        <v>-21.513984583360401</v>
      </c>
      <c r="D19" s="9">
        <f t="shared" si="1"/>
        <v>-62.9374718211904</v>
      </c>
      <c r="E19" s="7">
        <f t="shared" si="2"/>
        <v>-21.763984583360401</v>
      </c>
      <c r="F19" s="7">
        <f t="shared" si="0"/>
        <v>-0.68747182119039962</v>
      </c>
      <c r="G19" s="1"/>
      <c r="I19" s="2"/>
      <c r="K19" s="1"/>
    </row>
    <row r="20" spans="1:11" x14ac:dyDescent="0.25">
      <c r="A20">
        <v>189500000</v>
      </c>
      <c r="B20">
        <v>-16.833959865755698</v>
      </c>
      <c r="C20">
        <v>-19.2724175218281</v>
      </c>
      <c r="D20" s="9">
        <f t="shared" si="1"/>
        <v>-59.561542343927599</v>
      </c>
      <c r="E20" s="7">
        <f t="shared" si="2"/>
        <v>-19.5224175218281</v>
      </c>
      <c r="F20" s="7">
        <f t="shared" si="0"/>
        <v>2.6884576560724014</v>
      </c>
      <c r="G20" s="8">
        <f t="shared" ref="G20:G26" si="3">AVERAGE(F16:F24)</f>
        <v>0.28218608609221124</v>
      </c>
      <c r="I20" s="2"/>
      <c r="K20" s="1"/>
    </row>
    <row r="21" spans="1:11" x14ac:dyDescent="0.25">
      <c r="A21">
        <v>211875000</v>
      </c>
      <c r="B21">
        <v>-19.9844611033487</v>
      </c>
      <c r="C21">
        <v>-20.1158065340497</v>
      </c>
      <c r="D21" s="9">
        <f t="shared" si="1"/>
        <v>-61.868654569298997</v>
      </c>
      <c r="E21" s="7">
        <f t="shared" si="2"/>
        <v>-20.3658065340497</v>
      </c>
      <c r="F21" s="7">
        <f t="shared" si="0"/>
        <v>0.3813454307009998</v>
      </c>
      <c r="G21" s="1">
        <f t="shared" si="3"/>
        <v>0.45157765746245576</v>
      </c>
      <c r="I21" s="2"/>
      <c r="K21" s="1"/>
    </row>
    <row r="22" spans="1:11" x14ac:dyDescent="0.25">
      <c r="A22">
        <v>234250000</v>
      </c>
      <c r="E22" s="7">
        <f t="shared" si="2"/>
        <v>-0.25</v>
      </c>
      <c r="F22" s="7">
        <f t="shared" si="0"/>
        <v>0.25</v>
      </c>
      <c r="G22" s="1">
        <f t="shared" si="3"/>
        <v>0.46256018560074469</v>
      </c>
      <c r="I22" s="2"/>
      <c r="K22" s="1"/>
    </row>
    <row r="23" spans="1:11" x14ac:dyDescent="0.25">
      <c r="A23">
        <v>256625000</v>
      </c>
      <c r="E23" s="7">
        <f t="shared" si="2"/>
        <v>-0.25</v>
      </c>
      <c r="F23" s="7">
        <f t="shared" si="0"/>
        <v>0.25</v>
      </c>
      <c r="G23" s="1">
        <f t="shared" si="3"/>
        <v>0.43137014062033352</v>
      </c>
      <c r="I23" s="2"/>
      <c r="K23" s="1"/>
    </row>
    <row r="24" spans="1:11" x14ac:dyDescent="0.25">
      <c r="A24">
        <v>279000000</v>
      </c>
      <c r="E24" s="7">
        <f t="shared" si="2"/>
        <v>-0.25</v>
      </c>
      <c r="F24" s="7">
        <f t="shared" si="0"/>
        <v>0.25</v>
      </c>
      <c r="G24" s="1">
        <f t="shared" si="3"/>
        <v>0.53553367630815574</v>
      </c>
      <c r="I24" s="2"/>
      <c r="K24" s="1"/>
    </row>
    <row r="25" spans="1:11" x14ac:dyDescent="0.25">
      <c r="A25">
        <v>301375000</v>
      </c>
      <c r="E25" s="13">
        <f t="shared" ref="E25" si="4">C25-E$13</f>
        <v>-0.25</v>
      </c>
      <c r="F25" s="2">
        <f t="shared" si="0"/>
        <v>0.25</v>
      </c>
      <c r="G25" s="1">
        <f t="shared" si="3"/>
        <v>0.26459393674455556</v>
      </c>
      <c r="I25" s="2"/>
      <c r="K25" s="1"/>
    </row>
    <row r="26" spans="1:11" x14ac:dyDescent="0.25">
      <c r="A26">
        <v>323750000</v>
      </c>
      <c r="E26" s="13">
        <f t="shared" ref="E26:E89" si="5">C26-E$13</f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E27" s="13">
        <f t="shared" si="5"/>
        <v>-0.25</v>
      </c>
      <c r="F27" s="2">
        <f t="shared" ref="F27:F90" si="6">B27-E27</f>
        <v>0.25</v>
      </c>
      <c r="G27" s="1">
        <f t="shared" ref="G27:G90" si="7">AVERAGE(F23:F31)</f>
        <v>0.25</v>
      </c>
      <c r="I27" s="2"/>
      <c r="K27" s="1"/>
    </row>
    <row r="28" spans="1:11" x14ac:dyDescent="0.25">
      <c r="A28">
        <v>368500000</v>
      </c>
      <c r="E28" s="13">
        <f t="shared" si="5"/>
        <v>-0.25</v>
      </c>
      <c r="F28" s="2">
        <f t="shared" si="6"/>
        <v>0.25</v>
      </c>
      <c r="G28" s="1">
        <f t="shared" si="7"/>
        <v>0.25</v>
      </c>
      <c r="I28" s="2"/>
      <c r="K28" s="1"/>
    </row>
    <row r="29" spans="1:11" x14ac:dyDescent="0.25">
      <c r="A29">
        <v>390875000</v>
      </c>
      <c r="E29" s="13">
        <f t="shared" si="5"/>
        <v>-0.25</v>
      </c>
      <c r="F29" s="2">
        <f t="shared" si="6"/>
        <v>0.25</v>
      </c>
      <c r="G29" s="1">
        <f t="shared" si="7"/>
        <v>0.25</v>
      </c>
      <c r="I29" s="2"/>
      <c r="K29" s="1"/>
    </row>
    <row r="30" spans="1:11" x14ac:dyDescent="0.25">
      <c r="A30">
        <v>413250000</v>
      </c>
      <c r="E30" s="13">
        <f t="shared" si="5"/>
        <v>-0.25</v>
      </c>
      <c r="F30" s="2">
        <f t="shared" si="6"/>
        <v>0.25</v>
      </c>
      <c r="G30" s="1">
        <f t="shared" si="7"/>
        <v>0.25</v>
      </c>
      <c r="I30" s="2"/>
      <c r="K30" s="1"/>
    </row>
    <row r="31" spans="1:11" x14ac:dyDescent="0.25">
      <c r="A31">
        <v>435625000</v>
      </c>
      <c r="E31" s="13">
        <f t="shared" si="5"/>
        <v>-0.25</v>
      </c>
      <c r="F31" s="2">
        <f t="shared" si="6"/>
        <v>0.25</v>
      </c>
      <c r="G31" s="1">
        <f t="shared" si="7"/>
        <v>0.25</v>
      </c>
      <c r="I31" s="2"/>
      <c r="K31" s="1"/>
    </row>
    <row r="32" spans="1:11" x14ac:dyDescent="0.25">
      <c r="A32">
        <v>458000000</v>
      </c>
      <c r="E32" s="13">
        <f t="shared" si="5"/>
        <v>-0.25</v>
      </c>
      <c r="F32" s="2">
        <f t="shared" si="6"/>
        <v>0.25</v>
      </c>
      <c r="G32" s="1">
        <f t="shared" si="7"/>
        <v>0.25</v>
      </c>
      <c r="I32" s="2"/>
      <c r="K32" s="1"/>
    </row>
    <row r="33" spans="1:11" x14ac:dyDescent="0.25">
      <c r="A33">
        <v>480375000</v>
      </c>
      <c r="E33" s="13">
        <f t="shared" si="5"/>
        <v>-0.25</v>
      </c>
      <c r="F33" s="2">
        <f t="shared" si="6"/>
        <v>0.25</v>
      </c>
      <c r="G33" s="1">
        <f t="shared" si="7"/>
        <v>0.25</v>
      </c>
      <c r="I33" s="2"/>
      <c r="K33" s="1"/>
    </row>
    <row r="34" spans="1:11" x14ac:dyDescent="0.25">
      <c r="A34">
        <v>502750000</v>
      </c>
      <c r="E34" s="13">
        <f t="shared" si="5"/>
        <v>-0.25</v>
      </c>
      <c r="F34" s="2">
        <f t="shared" si="6"/>
        <v>0.25</v>
      </c>
      <c r="G34" s="1">
        <f t="shared" si="7"/>
        <v>0.25</v>
      </c>
      <c r="I34" s="2"/>
      <c r="K34" s="1"/>
    </row>
    <row r="35" spans="1:11" x14ac:dyDescent="0.25">
      <c r="A35">
        <v>525125000</v>
      </c>
      <c r="E35" s="13">
        <f t="shared" si="5"/>
        <v>-0.25</v>
      </c>
      <c r="F35" s="2">
        <f t="shared" si="6"/>
        <v>0.25</v>
      </c>
      <c r="G35" s="1">
        <f t="shared" si="7"/>
        <v>0.25</v>
      </c>
      <c r="I35" s="2"/>
      <c r="K35" s="1"/>
    </row>
    <row r="36" spans="1:11" x14ac:dyDescent="0.25">
      <c r="A36">
        <v>547500000</v>
      </c>
      <c r="E36" s="13">
        <f t="shared" si="5"/>
        <v>-0.25</v>
      </c>
      <c r="F36" s="2">
        <f t="shared" si="6"/>
        <v>0.25</v>
      </c>
      <c r="G36" s="1">
        <f t="shared" si="7"/>
        <v>0.25</v>
      </c>
      <c r="I36" s="2"/>
      <c r="K36" s="1"/>
    </row>
    <row r="37" spans="1:11" x14ac:dyDescent="0.25">
      <c r="A37">
        <v>569875000</v>
      </c>
      <c r="E37" s="13">
        <f t="shared" si="5"/>
        <v>-0.25</v>
      </c>
      <c r="F37" s="2">
        <f t="shared" si="6"/>
        <v>0.25</v>
      </c>
      <c r="G37" s="1">
        <f t="shared" si="7"/>
        <v>0.25</v>
      </c>
      <c r="I37" s="2"/>
      <c r="K37" s="1"/>
    </row>
    <row r="38" spans="1:11" x14ac:dyDescent="0.25">
      <c r="A38">
        <v>592250000</v>
      </c>
      <c r="E38" s="13">
        <f t="shared" si="5"/>
        <v>-0.25</v>
      </c>
      <c r="F38" s="2">
        <f t="shared" si="6"/>
        <v>0.25</v>
      </c>
      <c r="G38" s="1">
        <f t="shared" si="7"/>
        <v>0.25</v>
      </c>
      <c r="I38" s="2"/>
      <c r="K38" s="1"/>
    </row>
    <row r="39" spans="1:11" x14ac:dyDescent="0.25">
      <c r="A39">
        <v>614625000</v>
      </c>
      <c r="E39" s="13">
        <f t="shared" si="5"/>
        <v>-0.25</v>
      </c>
      <c r="F39" s="2">
        <f t="shared" si="6"/>
        <v>0.25</v>
      </c>
      <c r="G39" s="1">
        <f t="shared" si="7"/>
        <v>0.25</v>
      </c>
      <c r="I39" s="2"/>
      <c r="K39" s="1"/>
    </row>
    <row r="40" spans="1:11" x14ac:dyDescent="0.25">
      <c r="A40">
        <v>637000000</v>
      </c>
      <c r="E40" s="13">
        <f t="shared" si="5"/>
        <v>-0.25</v>
      </c>
      <c r="F40" s="2">
        <f t="shared" si="6"/>
        <v>0.25</v>
      </c>
      <c r="G40" s="1">
        <f t="shared" si="7"/>
        <v>0.25</v>
      </c>
      <c r="I40" s="2"/>
      <c r="K40" s="1"/>
    </row>
    <row r="41" spans="1:11" x14ac:dyDescent="0.25">
      <c r="A41">
        <v>659375000</v>
      </c>
      <c r="E41" s="13">
        <f t="shared" si="5"/>
        <v>-0.25</v>
      </c>
      <c r="F41" s="2">
        <f t="shared" si="6"/>
        <v>0.25</v>
      </c>
      <c r="G41" s="1">
        <f t="shared" si="7"/>
        <v>0.25</v>
      </c>
      <c r="I41" s="2"/>
      <c r="K41" s="1"/>
    </row>
    <row r="42" spans="1:11" x14ac:dyDescent="0.25">
      <c r="A42">
        <v>681750000</v>
      </c>
      <c r="E42" s="13">
        <f t="shared" si="5"/>
        <v>-0.25</v>
      </c>
      <c r="F42" s="2">
        <f t="shared" si="6"/>
        <v>0.25</v>
      </c>
      <c r="G42" s="1">
        <f t="shared" si="7"/>
        <v>0.25</v>
      </c>
      <c r="I42" s="2"/>
      <c r="K42" s="1"/>
    </row>
    <row r="43" spans="1:11" x14ac:dyDescent="0.25">
      <c r="A43">
        <v>704125000</v>
      </c>
      <c r="E43" s="13">
        <f t="shared" si="5"/>
        <v>-0.25</v>
      </c>
      <c r="F43" s="2">
        <f t="shared" si="6"/>
        <v>0.25</v>
      </c>
      <c r="G43" s="1">
        <f t="shared" si="7"/>
        <v>0.25</v>
      </c>
      <c r="I43" s="2"/>
      <c r="K43" s="1"/>
    </row>
    <row r="44" spans="1:11" x14ac:dyDescent="0.25">
      <c r="A44">
        <v>726500000</v>
      </c>
      <c r="E44" s="13">
        <f t="shared" si="5"/>
        <v>-0.25</v>
      </c>
      <c r="F44" s="2">
        <f t="shared" si="6"/>
        <v>0.25</v>
      </c>
      <c r="G44" s="1">
        <f t="shared" si="7"/>
        <v>0.25</v>
      </c>
      <c r="I44" s="2"/>
      <c r="K44" s="1"/>
    </row>
    <row r="45" spans="1:11" x14ac:dyDescent="0.25">
      <c r="A45">
        <v>748875000</v>
      </c>
      <c r="E45" s="13">
        <f t="shared" si="5"/>
        <v>-0.25</v>
      </c>
      <c r="F45" s="2">
        <f t="shared" si="6"/>
        <v>0.25</v>
      </c>
      <c r="G45" s="1">
        <f t="shared" si="7"/>
        <v>0.25</v>
      </c>
      <c r="I45" s="2"/>
      <c r="K45" s="1"/>
    </row>
    <row r="46" spans="1:11" x14ac:dyDescent="0.25">
      <c r="A46">
        <v>771250000</v>
      </c>
      <c r="E46" s="13">
        <f t="shared" si="5"/>
        <v>-0.25</v>
      </c>
      <c r="F46" s="2">
        <f t="shared" si="6"/>
        <v>0.25</v>
      </c>
      <c r="G46" s="1">
        <f t="shared" si="7"/>
        <v>0.25</v>
      </c>
      <c r="I46" s="2"/>
      <c r="K46" s="1"/>
    </row>
    <row r="47" spans="1:11" x14ac:dyDescent="0.25">
      <c r="A47">
        <v>793625000</v>
      </c>
      <c r="E47" s="13">
        <f t="shared" si="5"/>
        <v>-0.25</v>
      </c>
      <c r="F47" s="2">
        <f t="shared" si="6"/>
        <v>0.25</v>
      </c>
      <c r="G47" s="1">
        <f t="shared" si="7"/>
        <v>0.25</v>
      </c>
      <c r="I47" s="2"/>
      <c r="K47" s="1"/>
    </row>
    <row r="48" spans="1:11" x14ac:dyDescent="0.25">
      <c r="A48">
        <v>816000000</v>
      </c>
      <c r="E48" s="13">
        <f t="shared" si="5"/>
        <v>-0.25</v>
      </c>
      <c r="F48" s="2">
        <f t="shared" si="6"/>
        <v>0.25</v>
      </c>
      <c r="G48" s="1">
        <f t="shared" si="7"/>
        <v>0.25</v>
      </c>
      <c r="I48" s="2"/>
      <c r="K48" s="1"/>
    </row>
    <row r="49" spans="1:11" x14ac:dyDescent="0.25">
      <c r="A49">
        <v>838375000</v>
      </c>
      <c r="E49" s="13">
        <f t="shared" si="5"/>
        <v>-0.25</v>
      </c>
      <c r="F49" s="2">
        <f t="shared" si="6"/>
        <v>0.25</v>
      </c>
      <c r="G49" s="1">
        <f t="shared" si="7"/>
        <v>0.25</v>
      </c>
      <c r="I49" s="2"/>
      <c r="K49" s="1"/>
    </row>
    <row r="50" spans="1:11" x14ac:dyDescent="0.25">
      <c r="A50">
        <v>860750000</v>
      </c>
      <c r="E50" s="13">
        <f t="shared" si="5"/>
        <v>-0.25</v>
      </c>
      <c r="F50" s="2">
        <f t="shared" si="6"/>
        <v>0.25</v>
      </c>
      <c r="G50" s="1">
        <f t="shared" si="7"/>
        <v>0.25</v>
      </c>
      <c r="I50" s="2"/>
      <c r="K50" s="1"/>
    </row>
    <row r="51" spans="1:11" x14ac:dyDescent="0.25">
      <c r="A51">
        <v>883125000</v>
      </c>
      <c r="E51" s="13">
        <f t="shared" si="5"/>
        <v>-0.25</v>
      </c>
      <c r="F51" s="2">
        <f t="shared" si="6"/>
        <v>0.25</v>
      </c>
      <c r="G51" s="1">
        <f t="shared" si="7"/>
        <v>0.25</v>
      </c>
      <c r="I51" s="2"/>
      <c r="K51" s="1"/>
    </row>
    <row r="52" spans="1:11" x14ac:dyDescent="0.25">
      <c r="A52">
        <v>905500000</v>
      </c>
      <c r="E52" s="13">
        <f t="shared" si="5"/>
        <v>-0.25</v>
      </c>
      <c r="F52" s="2">
        <f t="shared" si="6"/>
        <v>0.25</v>
      </c>
      <c r="G52" s="1">
        <f t="shared" si="7"/>
        <v>0.25</v>
      </c>
      <c r="I52" s="2"/>
      <c r="K52" s="1"/>
    </row>
    <row r="53" spans="1:11" x14ac:dyDescent="0.25">
      <c r="A53">
        <v>927875000</v>
      </c>
      <c r="E53" s="13">
        <f t="shared" si="5"/>
        <v>-0.25</v>
      </c>
      <c r="F53" s="2">
        <f t="shared" si="6"/>
        <v>0.25</v>
      </c>
      <c r="G53" s="1">
        <f t="shared" si="7"/>
        <v>0.25</v>
      </c>
      <c r="I53" s="2"/>
      <c r="K53" s="1"/>
    </row>
    <row r="54" spans="1:11" x14ac:dyDescent="0.25">
      <c r="A54">
        <v>950250000</v>
      </c>
      <c r="E54" s="13">
        <f t="shared" si="5"/>
        <v>-0.25</v>
      </c>
      <c r="F54" s="2">
        <f t="shared" si="6"/>
        <v>0.25</v>
      </c>
      <c r="G54" s="1">
        <f t="shared" si="7"/>
        <v>0.25</v>
      </c>
      <c r="I54" s="2"/>
      <c r="K54" s="1"/>
    </row>
    <row r="55" spans="1:11" x14ac:dyDescent="0.25">
      <c r="A55">
        <v>972625000</v>
      </c>
      <c r="E55" s="13">
        <f t="shared" si="5"/>
        <v>-0.25</v>
      </c>
      <c r="F55" s="2">
        <f t="shared" si="6"/>
        <v>0.25</v>
      </c>
      <c r="G55" s="1">
        <f t="shared" si="7"/>
        <v>0.25</v>
      </c>
      <c r="I55" s="2"/>
      <c r="K55" s="1"/>
    </row>
    <row r="56" spans="1:11" x14ac:dyDescent="0.25">
      <c r="A56">
        <v>995000000</v>
      </c>
      <c r="E56" s="13">
        <f t="shared" si="5"/>
        <v>-0.25</v>
      </c>
      <c r="F56" s="2">
        <f t="shared" si="6"/>
        <v>0.25</v>
      </c>
      <c r="G56" s="1">
        <f t="shared" si="7"/>
        <v>0.25</v>
      </c>
      <c r="I56" s="2"/>
      <c r="K56" s="1"/>
    </row>
    <row r="57" spans="1:11" x14ac:dyDescent="0.25">
      <c r="A57">
        <v>1017375000</v>
      </c>
      <c r="E57" s="13">
        <f t="shared" si="5"/>
        <v>-0.25</v>
      </c>
      <c r="F57" s="2">
        <f t="shared" si="6"/>
        <v>0.25</v>
      </c>
      <c r="G57" s="1">
        <f t="shared" si="7"/>
        <v>0.25</v>
      </c>
      <c r="I57" s="2"/>
      <c r="K57" s="1"/>
    </row>
    <row r="58" spans="1:11" x14ac:dyDescent="0.25">
      <c r="A58">
        <v>1039750000</v>
      </c>
      <c r="E58" s="13">
        <f t="shared" si="5"/>
        <v>-0.25</v>
      </c>
      <c r="F58" s="2">
        <f t="shared" si="6"/>
        <v>0.25</v>
      </c>
      <c r="G58" s="1">
        <f t="shared" si="7"/>
        <v>0.25</v>
      </c>
      <c r="I58" s="2"/>
      <c r="K58" s="1"/>
    </row>
    <row r="59" spans="1:11" x14ac:dyDescent="0.25">
      <c r="A59">
        <v>1062125000</v>
      </c>
      <c r="E59" s="13">
        <f t="shared" si="5"/>
        <v>-0.25</v>
      </c>
      <c r="F59" s="2">
        <f t="shared" si="6"/>
        <v>0.25</v>
      </c>
      <c r="G59" s="1">
        <f t="shared" si="7"/>
        <v>0.25</v>
      </c>
      <c r="I59" s="2"/>
      <c r="K59" s="1"/>
    </row>
    <row r="60" spans="1:11" x14ac:dyDescent="0.25">
      <c r="A60">
        <v>1084500000</v>
      </c>
      <c r="E60" s="13">
        <f t="shared" si="5"/>
        <v>-0.25</v>
      </c>
      <c r="F60" s="2">
        <f t="shared" si="6"/>
        <v>0.25</v>
      </c>
      <c r="G60" s="1">
        <f t="shared" si="7"/>
        <v>0.25</v>
      </c>
      <c r="I60" s="2"/>
      <c r="K60" s="1"/>
    </row>
    <row r="61" spans="1:11" x14ac:dyDescent="0.25">
      <c r="A61">
        <v>1106875000</v>
      </c>
      <c r="E61" s="13">
        <f t="shared" si="5"/>
        <v>-0.25</v>
      </c>
      <c r="F61" s="2">
        <f t="shared" si="6"/>
        <v>0.25</v>
      </c>
      <c r="G61" s="1">
        <f t="shared" si="7"/>
        <v>0.25</v>
      </c>
      <c r="I61" s="2"/>
      <c r="K61" s="1"/>
    </row>
    <row r="62" spans="1:11" x14ac:dyDescent="0.25">
      <c r="A62">
        <v>1129250000</v>
      </c>
      <c r="E62" s="13">
        <f t="shared" si="5"/>
        <v>-0.25</v>
      </c>
      <c r="F62" s="2">
        <f t="shared" si="6"/>
        <v>0.25</v>
      </c>
      <c r="G62" s="1">
        <f t="shared" si="7"/>
        <v>0.25</v>
      </c>
      <c r="I62" s="2"/>
      <c r="K62" s="1"/>
    </row>
    <row r="63" spans="1:11" x14ac:dyDescent="0.25">
      <c r="A63">
        <v>1151625000</v>
      </c>
      <c r="E63" s="13">
        <f t="shared" si="5"/>
        <v>-0.25</v>
      </c>
      <c r="F63" s="2">
        <f t="shared" si="6"/>
        <v>0.25</v>
      </c>
      <c r="G63" s="1">
        <f t="shared" si="7"/>
        <v>0.25</v>
      </c>
      <c r="I63" s="2"/>
      <c r="K63" s="1"/>
    </row>
    <row r="64" spans="1:11" x14ac:dyDescent="0.25">
      <c r="A64">
        <v>1174000000</v>
      </c>
      <c r="E64" s="13">
        <f t="shared" si="5"/>
        <v>-0.25</v>
      </c>
      <c r="F64" s="2">
        <f t="shared" si="6"/>
        <v>0.25</v>
      </c>
      <c r="G64" s="1">
        <f t="shared" si="7"/>
        <v>0.25</v>
      </c>
      <c r="I64" s="2"/>
      <c r="K64" s="1"/>
    </row>
    <row r="65" spans="1:11" x14ac:dyDescent="0.25">
      <c r="A65">
        <v>1196375000</v>
      </c>
      <c r="E65" s="13">
        <f t="shared" si="5"/>
        <v>-0.25</v>
      </c>
      <c r="F65" s="2">
        <f t="shared" si="6"/>
        <v>0.25</v>
      </c>
      <c r="G65" s="1">
        <f t="shared" si="7"/>
        <v>0.25</v>
      </c>
      <c r="I65" s="2"/>
      <c r="K65" s="1"/>
    </row>
    <row r="66" spans="1:11" x14ac:dyDescent="0.25">
      <c r="A66">
        <v>1218750000</v>
      </c>
      <c r="E66" s="13">
        <f t="shared" si="5"/>
        <v>-0.25</v>
      </c>
      <c r="F66" s="2">
        <f t="shared" si="6"/>
        <v>0.25</v>
      </c>
      <c r="G66" s="1">
        <f t="shared" si="7"/>
        <v>0.25</v>
      </c>
      <c r="I66" s="2"/>
      <c r="K66" s="1"/>
    </row>
    <row r="67" spans="1:11" x14ac:dyDescent="0.25">
      <c r="A67">
        <v>1241125000</v>
      </c>
      <c r="E67" s="13">
        <f t="shared" si="5"/>
        <v>-0.25</v>
      </c>
      <c r="F67" s="2">
        <f t="shared" si="6"/>
        <v>0.25</v>
      </c>
      <c r="G67" s="1">
        <f t="shared" si="7"/>
        <v>0.25</v>
      </c>
      <c r="I67" s="2"/>
      <c r="K67" s="1"/>
    </row>
    <row r="68" spans="1:11" x14ac:dyDescent="0.25">
      <c r="A68">
        <v>1263500000</v>
      </c>
      <c r="E68" s="13">
        <f t="shared" si="5"/>
        <v>-0.25</v>
      </c>
      <c r="F68" s="2">
        <f t="shared" si="6"/>
        <v>0.25</v>
      </c>
      <c r="G68" s="1">
        <f t="shared" si="7"/>
        <v>0.25</v>
      </c>
      <c r="I68" s="2"/>
      <c r="K68" s="1"/>
    </row>
    <row r="69" spans="1:11" x14ac:dyDescent="0.25">
      <c r="A69">
        <v>1285875000</v>
      </c>
      <c r="E69" s="13">
        <f t="shared" si="5"/>
        <v>-0.25</v>
      </c>
      <c r="F69" s="2">
        <f t="shared" si="6"/>
        <v>0.25</v>
      </c>
      <c r="G69" s="1">
        <f t="shared" si="7"/>
        <v>0.25</v>
      </c>
      <c r="I69" s="2"/>
      <c r="K69" s="1"/>
    </row>
    <row r="70" spans="1:11" x14ac:dyDescent="0.25">
      <c r="A70">
        <v>1308250000</v>
      </c>
      <c r="E70" s="13">
        <f t="shared" si="5"/>
        <v>-0.25</v>
      </c>
      <c r="F70" s="2">
        <f t="shared" si="6"/>
        <v>0.25</v>
      </c>
      <c r="G70" s="1">
        <f t="shared" si="7"/>
        <v>0.25</v>
      </c>
      <c r="I70" s="2"/>
      <c r="K70" s="1"/>
    </row>
    <row r="71" spans="1:11" x14ac:dyDescent="0.25">
      <c r="A71">
        <v>1330625000</v>
      </c>
      <c r="E71" s="13">
        <f t="shared" si="5"/>
        <v>-0.25</v>
      </c>
      <c r="F71" s="2">
        <f t="shared" si="6"/>
        <v>0.25</v>
      </c>
      <c r="G71" s="1">
        <f t="shared" si="7"/>
        <v>0.25</v>
      </c>
      <c r="I71" s="2"/>
      <c r="K71" s="1"/>
    </row>
    <row r="72" spans="1:11" x14ac:dyDescent="0.25">
      <c r="A72">
        <v>1353000000</v>
      </c>
      <c r="E72" s="13">
        <f t="shared" si="5"/>
        <v>-0.25</v>
      </c>
      <c r="F72" s="2">
        <f t="shared" si="6"/>
        <v>0.25</v>
      </c>
      <c r="G72" s="1">
        <f t="shared" si="7"/>
        <v>0.25</v>
      </c>
      <c r="I72" s="2"/>
      <c r="K72" s="1"/>
    </row>
    <row r="73" spans="1:11" x14ac:dyDescent="0.25">
      <c r="A73">
        <v>1375375000</v>
      </c>
      <c r="E73" s="13">
        <f t="shared" si="5"/>
        <v>-0.25</v>
      </c>
      <c r="F73" s="2">
        <f t="shared" si="6"/>
        <v>0.25</v>
      </c>
      <c r="G73" s="1">
        <f t="shared" si="7"/>
        <v>0.25</v>
      </c>
      <c r="I73" s="2"/>
      <c r="K73" s="1"/>
    </row>
    <row r="74" spans="1:11" x14ac:dyDescent="0.25">
      <c r="A74">
        <v>1397750000</v>
      </c>
      <c r="E74" s="13">
        <f t="shared" si="5"/>
        <v>-0.25</v>
      </c>
      <c r="F74" s="2">
        <f t="shared" si="6"/>
        <v>0.25</v>
      </c>
      <c r="G74" s="1">
        <f t="shared" si="7"/>
        <v>0.25</v>
      </c>
      <c r="I74" s="2"/>
      <c r="K74" s="1"/>
    </row>
    <row r="75" spans="1:11" x14ac:dyDescent="0.25">
      <c r="A75">
        <v>1420125000</v>
      </c>
      <c r="E75" s="13">
        <f t="shared" si="5"/>
        <v>-0.25</v>
      </c>
      <c r="F75" s="2">
        <f t="shared" si="6"/>
        <v>0.25</v>
      </c>
      <c r="G75" s="1">
        <f t="shared" si="7"/>
        <v>0.25</v>
      </c>
      <c r="I75" s="2"/>
      <c r="K75" s="1"/>
    </row>
    <row r="76" spans="1:11" x14ac:dyDescent="0.25">
      <c r="A76">
        <v>1442500000</v>
      </c>
      <c r="E76" s="13">
        <f t="shared" si="5"/>
        <v>-0.25</v>
      </c>
      <c r="F76" s="2">
        <f t="shared" si="6"/>
        <v>0.25</v>
      </c>
      <c r="G76" s="1">
        <f t="shared" si="7"/>
        <v>0.25</v>
      </c>
      <c r="I76" s="2"/>
      <c r="K76" s="1"/>
    </row>
    <row r="77" spans="1:11" x14ac:dyDescent="0.25">
      <c r="A77">
        <v>1464875000</v>
      </c>
      <c r="E77" s="13">
        <f t="shared" si="5"/>
        <v>-0.25</v>
      </c>
      <c r="F77" s="2">
        <f t="shared" si="6"/>
        <v>0.25</v>
      </c>
      <c r="G77" s="1">
        <f t="shared" si="7"/>
        <v>0.25</v>
      </c>
      <c r="I77" s="2"/>
      <c r="K77" s="1"/>
    </row>
    <row r="78" spans="1:11" x14ac:dyDescent="0.25">
      <c r="A78">
        <v>1487250000</v>
      </c>
      <c r="E78" s="13">
        <f t="shared" si="5"/>
        <v>-0.25</v>
      </c>
      <c r="F78" s="2">
        <f t="shared" si="6"/>
        <v>0.25</v>
      </c>
      <c r="G78" s="1">
        <f t="shared" si="7"/>
        <v>0.25</v>
      </c>
      <c r="I78" s="2"/>
      <c r="K78" s="1"/>
    </row>
    <row r="79" spans="1:11" x14ac:dyDescent="0.25">
      <c r="A79">
        <v>1509625000</v>
      </c>
      <c r="E79" s="13">
        <f t="shared" si="5"/>
        <v>-0.25</v>
      </c>
      <c r="F79" s="2">
        <f t="shared" si="6"/>
        <v>0.25</v>
      </c>
      <c r="G79" s="1">
        <f t="shared" si="7"/>
        <v>0.25</v>
      </c>
      <c r="I79" s="2"/>
      <c r="K79" s="1"/>
    </row>
    <row r="80" spans="1:11" x14ac:dyDescent="0.25">
      <c r="A80">
        <v>1532000000</v>
      </c>
      <c r="E80" s="13">
        <f t="shared" si="5"/>
        <v>-0.25</v>
      </c>
      <c r="F80" s="2">
        <f t="shared" si="6"/>
        <v>0.25</v>
      </c>
      <c r="G80" s="1">
        <f t="shared" si="7"/>
        <v>0.25</v>
      </c>
      <c r="I80" s="2"/>
      <c r="K80" s="1"/>
    </row>
    <row r="81" spans="1:11" x14ac:dyDescent="0.25">
      <c r="A81">
        <v>1554375000</v>
      </c>
      <c r="E81" s="13">
        <f t="shared" si="5"/>
        <v>-0.25</v>
      </c>
      <c r="F81" s="2">
        <f t="shared" si="6"/>
        <v>0.25</v>
      </c>
      <c r="G81" s="1">
        <f t="shared" si="7"/>
        <v>0.25</v>
      </c>
      <c r="I81" s="2"/>
      <c r="K81" s="1"/>
    </row>
    <row r="82" spans="1:11" x14ac:dyDescent="0.25">
      <c r="A82">
        <v>1576750000</v>
      </c>
      <c r="E82" s="13">
        <f t="shared" si="5"/>
        <v>-0.25</v>
      </c>
      <c r="F82" s="2">
        <f t="shared" si="6"/>
        <v>0.25</v>
      </c>
      <c r="G82" s="1">
        <f t="shared" si="7"/>
        <v>0.25</v>
      </c>
      <c r="I82" s="2"/>
      <c r="K82" s="1"/>
    </row>
    <row r="83" spans="1:11" x14ac:dyDescent="0.25">
      <c r="A83">
        <v>1599125000</v>
      </c>
      <c r="E83" s="13">
        <f t="shared" si="5"/>
        <v>-0.25</v>
      </c>
      <c r="F83" s="2">
        <f t="shared" si="6"/>
        <v>0.25</v>
      </c>
      <c r="G83" s="1">
        <f t="shared" si="7"/>
        <v>0.25</v>
      </c>
      <c r="I83" s="2"/>
      <c r="K83" s="1"/>
    </row>
    <row r="84" spans="1:11" x14ac:dyDescent="0.25">
      <c r="A84">
        <v>1621500000</v>
      </c>
      <c r="E84" s="13">
        <f t="shared" si="5"/>
        <v>-0.25</v>
      </c>
      <c r="F84" s="2">
        <f t="shared" si="6"/>
        <v>0.25</v>
      </c>
      <c r="G84" s="1">
        <f t="shared" si="7"/>
        <v>0.25</v>
      </c>
      <c r="I84" s="2"/>
      <c r="K84" s="1"/>
    </row>
    <row r="85" spans="1:11" x14ac:dyDescent="0.25">
      <c r="A85">
        <v>1643875000</v>
      </c>
      <c r="E85" s="13">
        <f t="shared" si="5"/>
        <v>-0.25</v>
      </c>
      <c r="F85" s="2">
        <f t="shared" si="6"/>
        <v>0.25</v>
      </c>
      <c r="G85" s="1">
        <f t="shared" si="7"/>
        <v>0.25</v>
      </c>
      <c r="I85" s="2"/>
      <c r="K85" s="1"/>
    </row>
    <row r="86" spans="1:11" x14ac:dyDescent="0.25">
      <c r="A86">
        <v>1666250000</v>
      </c>
      <c r="E86" s="13">
        <f t="shared" si="5"/>
        <v>-0.25</v>
      </c>
      <c r="F86" s="2">
        <f t="shared" si="6"/>
        <v>0.25</v>
      </c>
      <c r="G86" s="1">
        <f t="shared" si="7"/>
        <v>0.25</v>
      </c>
      <c r="I86" s="2"/>
      <c r="K86" s="1"/>
    </row>
    <row r="87" spans="1:11" x14ac:dyDescent="0.25">
      <c r="A87">
        <v>1688625000</v>
      </c>
      <c r="E87" s="13">
        <f t="shared" si="5"/>
        <v>-0.25</v>
      </c>
      <c r="F87" s="2">
        <f t="shared" si="6"/>
        <v>0.25</v>
      </c>
      <c r="G87" s="1">
        <f t="shared" si="7"/>
        <v>0.25</v>
      </c>
      <c r="I87" s="2"/>
      <c r="K87" s="1"/>
    </row>
    <row r="88" spans="1:11" x14ac:dyDescent="0.25">
      <c r="A88">
        <v>1711000000</v>
      </c>
      <c r="E88" s="13">
        <f t="shared" si="5"/>
        <v>-0.25</v>
      </c>
      <c r="F88" s="2">
        <f t="shared" si="6"/>
        <v>0.25</v>
      </c>
      <c r="G88" s="1">
        <f t="shared" si="7"/>
        <v>0.25</v>
      </c>
      <c r="I88" s="2"/>
      <c r="K88" s="1"/>
    </row>
    <row r="89" spans="1:11" x14ac:dyDescent="0.25">
      <c r="A89">
        <v>1733375000</v>
      </c>
      <c r="E89" s="13">
        <f t="shared" si="5"/>
        <v>-0.25</v>
      </c>
      <c r="F89" s="2">
        <f t="shared" si="6"/>
        <v>0.25</v>
      </c>
      <c r="G89" s="1">
        <f t="shared" si="7"/>
        <v>0.25</v>
      </c>
      <c r="I89" s="2"/>
      <c r="K89" s="1"/>
    </row>
    <row r="90" spans="1:11" x14ac:dyDescent="0.25">
      <c r="A90">
        <v>1755750000</v>
      </c>
      <c r="E90" s="13">
        <f t="shared" ref="E90:E153" si="8">C90-E$13</f>
        <v>-0.25</v>
      </c>
      <c r="F90" s="2">
        <f t="shared" si="6"/>
        <v>0.25</v>
      </c>
      <c r="G90" s="1">
        <f t="shared" si="7"/>
        <v>0.25</v>
      </c>
      <c r="I90" s="2"/>
      <c r="K90" s="1"/>
    </row>
    <row r="91" spans="1:11" x14ac:dyDescent="0.25">
      <c r="A91">
        <v>1778125000</v>
      </c>
      <c r="E91" s="13">
        <f t="shared" si="8"/>
        <v>-0.25</v>
      </c>
      <c r="F91" s="2">
        <f t="shared" ref="F91:F154" si="9">B91-E91</f>
        <v>0.25</v>
      </c>
      <c r="G91" s="1">
        <f t="shared" ref="G91:G154" si="10">AVERAGE(F87:F95)</f>
        <v>0.25</v>
      </c>
      <c r="I91" s="2"/>
      <c r="K91" s="1"/>
    </row>
    <row r="92" spans="1:11" x14ac:dyDescent="0.25">
      <c r="A92">
        <v>1800500000</v>
      </c>
      <c r="E92" s="13">
        <f t="shared" si="8"/>
        <v>-0.25</v>
      </c>
      <c r="F92" s="2">
        <f t="shared" si="9"/>
        <v>0.25</v>
      </c>
      <c r="G92" s="1">
        <f t="shared" si="10"/>
        <v>0.25</v>
      </c>
      <c r="I92" s="2"/>
      <c r="K92" s="1"/>
    </row>
    <row r="93" spans="1:11" x14ac:dyDescent="0.25">
      <c r="A93">
        <v>1822875000</v>
      </c>
      <c r="E93" s="13">
        <f t="shared" si="8"/>
        <v>-0.25</v>
      </c>
      <c r="F93" s="2">
        <f t="shared" si="9"/>
        <v>0.25</v>
      </c>
      <c r="G93" s="1">
        <f t="shared" si="10"/>
        <v>0.25</v>
      </c>
      <c r="I93" s="2"/>
      <c r="K93" s="1"/>
    </row>
    <row r="94" spans="1:11" x14ac:dyDescent="0.25">
      <c r="A94">
        <v>1845250000</v>
      </c>
      <c r="E94" s="13">
        <f t="shared" si="8"/>
        <v>-0.25</v>
      </c>
      <c r="F94" s="2">
        <f t="shared" si="9"/>
        <v>0.25</v>
      </c>
      <c r="G94" s="1">
        <f t="shared" si="10"/>
        <v>0.25</v>
      </c>
      <c r="I94" s="2"/>
      <c r="K94" s="1"/>
    </row>
    <row r="95" spans="1:11" x14ac:dyDescent="0.25">
      <c r="A95">
        <v>1867625000</v>
      </c>
      <c r="E95" s="13">
        <f t="shared" si="8"/>
        <v>-0.25</v>
      </c>
      <c r="F95" s="2">
        <f t="shared" si="9"/>
        <v>0.25</v>
      </c>
      <c r="G95" s="1">
        <f t="shared" si="10"/>
        <v>0.25</v>
      </c>
      <c r="I95" s="2"/>
      <c r="K95" s="1"/>
    </row>
    <row r="96" spans="1:11" x14ac:dyDescent="0.25">
      <c r="A96">
        <v>1890000000</v>
      </c>
      <c r="E96" s="13">
        <f t="shared" si="8"/>
        <v>-0.25</v>
      </c>
      <c r="F96" s="2">
        <f t="shared" si="9"/>
        <v>0.25</v>
      </c>
      <c r="G96" s="1">
        <f t="shared" si="10"/>
        <v>0.25</v>
      </c>
      <c r="I96" s="2"/>
      <c r="K96" s="1"/>
    </row>
    <row r="97" spans="1:11" x14ac:dyDescent="0.25">
      <c r="A97">
        <v>1912375000</v>
      </c>
      <c r="E97" s="13">
        <f t="shared" si="8"/>
        <v>-0.25</v>
      </c>
      <c r="F97" s="2">
        <f t="shared" si="9"/>
        <v>0.25</v>
      </c>
      <c r="G97" s="1">
        <f t="shared" si="10"/>
        <v>0.25</v>
      </c>
      <c r="I97" s="2"/>
      <c r="K97" s="1"/>
    </row>
    <row r="98" spans="1:11" x14ac:dyDescent="0.25">
      <c r="A98">
        <v>1934750000</v>
      </c>
      <c r="E98" s="13">
        <f t="shared" si="8"/>
        <v>-0.25</v>
      </c>
      <c r="F98" s="2">
        <f t="shared" si="9"/>
        <v>0.25</v>
      </c>
      <c r="G98" s="1">
        <f t="shared" si="10"/>
        <v>0.25</v>
      </c>
      <c r="I98" s="2"/>
      <c r="K98" s="1"/>
    </row>
    <row r="99" spans="1:11" x14ac:dyDescent="0.25">
      <c r="A99">
        <v>1957125000</v>
      </c>
      <c r="E99" s="13">
        <f t="shared" si="8"/>
        <v>-0.25</v>
      </c>
      <c r="F99" s="2">
        <f t="shared" si="9"/>
        <v>0.25</v>
      </c>
      <c r="G99" s="1">
        <f t="shared" si="10"/>
        <v>0.25</v>
      </c>
      <c r="I99" s="2"/>
      <c r="K99" s="1"/>
    </row>
    <row r="100" spans="1:11" x14ac:dyDescent="0.25">
      <c r="A100">
        <v>1979500000</v>
      </c>
      <c r="E100" s="13">
        <f t="shared" si="8"/>
        <v>-0.25</v>
      </c>
      <c r="F100" s="2">
        <f t="shared" si="9"/>
        <v>0.25</v>
      </c>
      <c r="G100" s="1">
        <f t="shared" si="10"/>
        <v>0.25</v>
      </c>
      <c r="I100" s="2"/>
      <c r="K100" s="1"/>
    </row>
    <row r="101" spans="1:11" x14ac:dyDescent="0.25">
      <c r="A101">
        <v>2001875000</v>
      </c>
      <c r="E101" s="13">
        <f t="shared" si="8"/>
        <v>-0.25</v>
      </c>
      <c r="F101" s="2">
        <f t="shared" si="9"/>
        <v>0.25</v>
      </c>
      <c r="G101" s="1">
        <f t="shared" si="10"/>
        <v>0.25</v>
      </c>
      <c r="I101" s="2"/>
      <c r="K101" s="1"/>
    </row>
    <row r="102" spans="1:11" x14ac:dyDescent="0.25">
      <c r="A102">
        <v>2024250000</v>
      </c>
      <c r="E102" s="13">
        <f t="shared" si="8"/>
        <v>-0.25</v>
      </c>
      <c r="F102" s="2">
        <f t="shared" si="9"/>
        <v>0.25</v>
      </c>
      <c r="G102" s="1">
        <f t="shared" si="10"/>
        <v>0.25</v>
      </c>
      <c r="I102" s="2"/>
      <c r="K102" s="1"/>
    </row>
    <row r="103" spans="1:11" x14ac:dyDescent="0.25">
      <c r="A103">
        <v>2046625000</v>
      </c>
      <c r="E103" s="13">
        <f t="shared" si="8"/>
        <v>-0.25</v>
      </c>
      <c r="F103" s="2">
        <f t="shared" si="9"/>
        <v>0.25</v>
      </c>
      <c r="G103" s="1">
        <f t="shared" si="10"/>
        <v>0.25</v>
      </c>
      <c r="I103" s="2"/>
      <c r="K103" s="1"/>
    </row>
    <row r="104" spans="1:11" x14ac:dyDescent="0.25">
      <c r="A104">
        <v>2069000000</v>
      </c>
      <c r="E104" s="13">
        <f t="shared" si="8"/>
        <v>-0.25</v>
      </c>
      <c r="F104" s="2">
        <f t="shared" si="9"/>
        <v>0.25</v>
      </c>
      <c r="G104" s="1">
        <f t="shared" si="10"/>
        <v>0.25</v>
      </c>
      <c r="I104" s="2"/>
      <c r="K104" s="1"/>
    </row>
    <row r="105" spans="1:11" x14ac:dyDescent="0.25">
      <c r="A105">
        <v>2091375000</v>
      </c>
      <c r="E105" s="13">
        <f t="shared" si="8"/>
        <v>-0.25</v>
      </c>
      <c r="F105" s="2">
        <f t="shared" si="9"/>
        <v>0.25</v>
      </c>
      <c r="G105" s="1">
        <f t="shared" si="10"/>
        <v>0.25</v>
      </c>
      <c r="I105" s="2"/>
      <c r="K105" s="1"/>
    </row>
    <row r="106" spans="1:11" x14ac:dyDescent="0.25">
      <c r="A106">
        <v>2113750000</v>
      </c>
      <c r="E106" s="13">
        <f t="shared" si="8"/>
        <v>-0.25</v>
      </c>
      <c r="F106" s="2">
        <f t="shared" si="9"/>
        <v>0.25</v>
      </c>
      <c r="G106" s="1">
        <f t="shared" si="10"/>
        <v>0.25</v>
      </c>
      <c r="I106" s="2"/>
      <c r="K106" s="1"/>
    </row>
    <row r="107" spans="1:11" x14ac:dyDescent="0.25">
      <c r="A107">
        <v>2136125000</v>
      </c>
      <c r="E107" s="13">
        <f t="shared" si="8"/>
        <v>-0.25</v>
      </c>
      <c r="F107" s="2">
        <f t="shared" si="9"/>
        <v>0.25</v>
      </c>
      <c r="G107" s="1">
        <f t="shared" si="10"/>
        <v>0.25</v>
      </c>
      <c r="I107" s="2"/>
      <c r="K107" s="1"/>
    </row>
    <row r="108" spans="1:11" x14ac:dyDescent="0.25">
      <c r="A108">
        <v>2158500000</v>
      </c>
      <c r="E108" s="13">
        <f t="shared" si="8"/>
        <v>-0.25</v>
      </c>
      <c r="F108" s="2">
        <f t="shared" si="9"/>
        <v>0.25</v>
      </c>
      <c r="G108" s="1">
        <f t="shared" si="10"/>
        <v>0.25</v>
      </c>
      <c r="I108" s="2"/>
      <c r="K108" s="1"/>
    </row>
    <row r="109" spans="1:11" x14ac:dyDescent="0.25">
      <c r="A109">
        <v>2180875000</v>
      </c>
      <c r="E109" s="13">
        <f t="shared" si="8"/>
        <v>-0.25</v>
      </c>
      <c r="F109" s="2">
        <f t="shared" si="9"/>
        <v>0.25</v>
      </c>
      <c r="G109" s="1">
        <f t="shared" si="10"/>
        <v>0.25</v>
      </c>
      <c r="I109" s="2"/>
      <c r="K109" s="1"/>
    </row>
    <row r="110" spans="1:11" x14ac:dyDescent="0.25">
      <c r="A110">
        <v>2203250000</v>
      </c>
      <c r="E110" s="13">
        <f t="shared" si="8"/>
        <v>-0.25</v>
      </c>
      <c r="F110" s="2">
        <f t="shared" si="9"/>
        <v>0.25</v>
      </c>
      <c r="G110" s="1">
        <f t="shared" si="10"/>
        <v>0.25</v>
      </c>
      <c r="I110" s="2"/>
      <c r="K110" s="1"/>
    </row>
    <row r="111" spans="1:11" x14ac:dyDescent="0.25">
      <c r="A111">
        <v>2225625000</v>
      </c>
      <c r="E111" s="13">
        <f t="shared" si="8"/>
        <v>-0.25</v>
      </c>
      <c r="F111" s="2">
        <f t="shared" si="9"/>
        <v>0.25</v>
      </c>
      <c r="G111" s="1">
        <f t="shared" si="10"/>
        <v>0.25</v>
      </c>
      <c r="I111" s="2"/>
      <c r="K111" s="1"/>
    </row>
    <row r="112" spans="1:11" x14ac:dyDescent="0.25">
      <c r="A112">
        <v>2248000000</v>
      </c>
      <c r="E112" s="13">
        <f t="shared" si="8"/>
        <v>-0.25</v>
      </c>
      <c r="F112" s="2">
        <f t="shared" si="9"/>
        <v>0.25</v>
      </c>
      <c r="G112" s="1">
        <f t="shared" si="10"/>
        <v>0.25</v>
      </c>
      <c r="I112" s="2"/>
      <c r="K112" s="1"/>
    </row>
    <row r="113" spans="1:11" x14ac:dyDescent="0.25">
      <c r="A113">
        <v>2270375000</v>
      </c>
      <c r="E113" s="13">
        <f t="shared" si="8"/>
        <v>-0.25</v>
      </c>
      <c r="F113" s="2">
        <f t="shared" si="9"/>
        <v>0.25</v>
      </c>
      <c r="G113" s="1">
        <f t="shared" si="10"/>
        <v>0.25</v>
      </c>
      <c r="I113" s="2"/>
      <c r="K113" s="1"/>
    </row>
    <row r="114" spans="1:11" x14ac:dyDescent="0.25">
      <c r="A114">
        <v>2292750000</v>
      </c>
      <c r="E114" s="13">
        <f t="shared" si="8"/>
        <v>-0.25</v>
      </c>
      <c r="F114" s="2">
        <f t="shared" si="9"/>
        <v>0.25</v>
      </c>
      <c r="G114" s="1">
        <f t="shared" si="10"/>
        <v>0.25</v>
      </c>
      <c r="I114" s="2"/>
      <c r="K114" s="1"/>
    </row>
    <row r="115" spans="1:11" x14ac:dyDescent="0.25">
      <c r="A115">
        <v>2315125000</v>
      </c>
      <c r="E115" s="13">
        <f t="shared" si="8"/>
        <v>-0.25</v>
      </c>
      <c r="F115" s="2">
        <f t="shared" si="9"/>
        <v>0.25</v>
      </c>
      <c r="G115" s="1">
        <f t="shared" si="10"/>
        <v>0.25</v>
      </c>
      <c r="I115" s="2"/>
      <c r="K115" s="1"/>
    </row>
    <row r="116" spans="1:11" x14ac:dyDescent="0.25">
      <c r="A116">
        <v>2337500000</v>
      </c>
      <c r="E116" s="13">
        <f t="shared" si="8"/>
        <v>-0.25</v>
      </c>
      <c r="F116" s="2">
        <f t="shared" si="9"/>
        <v>0.25</v>
      </c>
      <c r="G116" s="1">
        <f t="shared" si="10"/>
        <v>0.25</v>
      </c>
      <c r="I116" s="2"/>
      <c r="K116" s="1"/>
    </row>
    <row r="117" spans="1:11" x14ac:dyDescent="0.25">
      <c r="A117">
        <v>2359875000</v>
      </c>
      <c r="E117" s="13">
        <f t="shared" si="8"/>
        <v>-0.25</v>
      </c>
      <c r="F117" s="2">
        <f t="shared" si="9"/>
        <v>0.25</v>
      </c>
      <c r="G117" s="1">
        <f t="shared" si="10"/>
        <v>0.25</v>
      </c>
      <c r="I117" s="2"/>
      <c r="K117" s="1"/>
    </row>
    <row r="118" spans="1:11" x14ac:dyDescent="0.25">
      <c r="A118">
        <v>2382250000</v>
      </c>
      <c r="E118" s="13">
        <f t="shared" si="8"/>
        <v>-0.25</v>
      </c>
      <c r="F118" s="2">
        <f t="shared" si="9"/>
        <v>0.25</v>
      </c>
      <c r="G118" s="1">
        <f t="shared" si="10"/>
        <v>0.25</v>
      </c>
      <c r="I118" s="2"/>
      <c r="K118" s="1"/>
    </row>
    <row r="119" spans="1:11" x14ac:dyDescent="0.25">
      <c r="A119">
        <v>2404625000</v>
      </c>
      <c r="E119" s="13">
        <f t="shared" si="8"/>
        <v>-0.25</v>
      </c>
      <c r="F119" s="2">
        <f t="shared" si="9"/>
        <v>0.25</v>
      </c>
      <c r="G119" s="1">
        <f t="shared" si="10"/>
        <v>0.25</v>
      </c>
      <c r="I119" s="2"/>
      <c r="K119" s="1"/>
    </row>
    <row r="120" spans="1:11" x14ac:dyDescent="0.25">
      <c r="A120">
        <v>2427000000</v>
      </c>
      <c r="E120" s="13">
        <f t="shared" si="8"/>
        <v>-0.25</v>
      </c>
      <c r="F120" s="2">
        <f t="shared" si="9"/>
        <v>0.25</v>
      </c>
      <c r="G120" s="1">
        <f t="shared" si="10"/>
        <v>0.25</v>
      </c>
      <c r="I120" s="2"/>
      <c r="K120" s="1"/>
    </row>
    <row r="121" spans="1:11" x14ac:dyDescent="0.25">
      <c r="A121">
        <v>2449375000</v>
      </c>
      <c r="E121" s="13">
        <f t="shared" si="8"/>
        <v>-0.25</v>
      </c>
      <c r="F121" s="2">
        <f t="shared" si="9"/>
        <v>0.25</v>
      </c>
      <c r="G121" s="1">
        <f t="shared" si="10"/>
        <v>0.25</v>
      </c>
      <c r="I121" s="2"/>
      <c r="K121" s="1"/>
    </row>
    <row r="122" spans="1:11" x14ac:dyDescent="0.25">
      <c r="A122">
        <v>2471750000</v>
      </c>
      <c r="E122" s="13">
        <f t="shared" si="8"/>
        <v>-0.25</v>
      </c>
      <c r="F122" s="2">
        <f t="shared" si="9"/>
        <v>0.25</v>
      </c>
      <c r="G122" s="1">
        <f t="shared" si="10"/>
        <v>0.25</v>
      </c>
      <c r="I122" s="2"/>
      <c r="K122" s="1"/>
    </row>
    <row r="123" spans="1:11" x14ac:dyDescent="0.25">
      <c r="A123">
        <v>2494125000</v>
      </c>
      <c r="E123" s="13">
        <f t="shared" si="8"/>
        <v>-0.25</v>
      </c>
      <c r="F123" s="2">
        <f t="shared" si="9"/>
        <v>0.25</v>
      </c>
      <c r="G123" s="1">
        <f t="shared" si="10"/>
        <v>0.25</v>
      </c>
      <c r="I123" s="2"/>
      <c r="K123" s="1"/>
    </row>
    <row r="124" spans="1:11" x14ac:dyDescent="0.25">
      <c r="A124">
        <v>2516500000</v>
      </c>
      <c r="E124" s="13">
        <f t="shared" si="8"/>
        <v>-0.25</v>
      </c>
      <c r="F124" s="2">
        <f t="shared" si="9"/>
        <v>0.25</v>
      </c>
      <c r="G124" s="1">
        <f t="shared" si="10"/>
        <v>0.25</v>
      </c>
      <c r="I124" s="2"/>
      <c r="K124" s="1"/>
    </row>
    <row r="125" spans="1:11" x14ac:dyDescent="0.25">
      <c r="A125">
        <v>2538875000</v>
      </c>
      <c r="E125" s="13">
        <f t="shared" si="8"/>
        <v>-0.25</v>
      </c>
      <c r="F125" s="2">
        <f t="shared" si="9"/>
        <v>0.25</v>
      </c>
      <c r="G125" s="1">
        <f t="shared" si="10"/>
        <v>0.25</v>
      </c>
      <c r="I125" s="2"/>
      <c r="K125" s="1"/>
    </row>
    <row r="126" spans="1:11" x14ac:dyDescent="0.25">
      <c r="A126">
        <v>2561250000</v>
      </c>
      <c r="E126" s="13">
        <f t="shared" si="8"/>
        <v>-0.25</v>
      </c>
      <c r="F126" s="2">
        <f t="shared" si="9"/>
        <v>0.25</v>
      </c>
      <c r="G126" s="1">
        <f t="shared" si="10"/>
        <v>0.25</v>
      </c>
      <c r="I126" s="2"/>
      <c r="K126" s="1"/>
    </row>
    <row r="127" spans="1:11" x14ac:dyDescent="0.25">
      <c r="A127">
        <v>2583625000</v>
      </c>
      <c r="E127" s="13">
        <f t="shared" si="8"/>
        <v>-0.25</v>
      </c>
      <c r="F127" s="2">
        <f t="shared" si="9"/>
        <v>0.25</v>
      </c>
      <c r="G127" s="1">
        <f t="shared" si="10"/>
        <v>0.25</v>
      </c>
      <c r="I127" s="2"/>
      <c r="K127" s="1"/>
    </row>
    <row r="128" spans="1:11" x14ac:dyDescent="0.25">
      <c r="A128">
        <v>2606000000</v>
      </c>
      <c r="E128" s="13">
        <f t="shared" si="8"/>
        <v>-0.25</v>
      </c>
      <c r="F128" s="2">
        <f t="shared" si="9"/>
        <v>0.25</v>
      </c>
      <c r="G128" s="1">
        <f t="shared" si="10"/>
        <v>0.25</v>
      </c>
      <c r="I128" s="2"/>
      <c r="K128" s="1"/>
    </row>
    <row r="129" spans="1:11" x14ac:dyDescent="0.25">
      <c r="A129">
        <v>2628375000</v>
      </c>
      <c r="E129" s="13">
        <f t="shared" si="8"/>
        <v>-0.25</v>
      </c>
      <c r="F129" s="2">
        <f t="shared" si="9"/>
        <v>0.25</v>
      </c>
      <c r="G129" s="1">
        <f t="shared" si="10"/>
        <v>0.25</v>
      </c>
      <c r="I129" s="2"/>
      <c r="K129" s="1"/>
    </row>
    <row r="130" spans="1:11" x14ac:dyDescent="0.25">
      <c r="A130">
        <v>2650750000</v>
      </c>
      <c r="E130" s="13">
        <f t="shared" si="8"/>
        <v>-0.25</v>
      </c>
      <c r="F130" s="2">
        <f t="shared" si="9"/>
        <v>0.25</v>
      </c>
      <c r="G130" s="1">
        <f t="shared" si="10"/>
        <v>0.25</v>
      </c>
      <c r="I130" s="2"/>
      <c r="K130" s="1"/>
    </row>
    <row r="131" spans="1:11" x14ac:dyDescent="0.25">
      <c r="A131">
        <v>2673125000</v>
      </c>
      <c r="E131" s="13">
        <f t="shared" si="8"/>
        <v>-0.25</v>
      </c>
      <c r="F131" s="2">
        <f t="shared" si="9"/>
        <v>0.25</v>
      </c>
      <c r="G131" s="1">
        <f t="shared" si="10"/>
        <v>0.25</v>
      </c>
      <c r="I131" s="2"/>
      <c r="K131" s="1"/>
    </row>
    <row r="132" spans="1:11" x14ac:dyDescent="0.25">
      <c r="A132">
        <v>2695500000</v>
      </c>
      <c r="E132" s="13">
        <f t="shared" si="8"/>
        <v>-0.25</v>
      </c>
      <c r="F132" s="2">
        <f t="shared" si="9"/>
        <v>0.25</v>
      </c>
      <c r="G132" s="1">
        <f t="shared" si="10"/>
        <v>0.25</v>
      </c>
      <c r="I132" s="2"/>
      <c r="K132" s="1"/>
    </row>
    <row r="133" spans="1:11" x14ac:dyDescent="0.25">
      <c r="A133">
        <v>2717875000</v>
      </c>
      <c r="E133" s="13">
        <f t="shared" si="8"/>
        <v>-0.25</v>
      </c>
      <c r="F133" s="2">
        <f t="shared" si="9"/>
        <v>0.25</v>
      </c>
      <c r="G133" s="1">
        <f t="shared" si="10"/>
        <v>0.25</v>
      </c>
      <c r="I133" s="2"/>
      <c r="K133" s="1"/>
    </row>
    <row r="134" spans="1:11" x14ac:dyDescent="0.25">
      <c r="A134">
        <v>2740250000</v>
      </c>
      <c r="E134" s="13">
        <f t="shared" si="8"/>
        <v>-0.25</v>
      </c>
      <c r="F134" s="2">
        <f t="shared" si="9"/>
        <v>0.25</v>
      </c>
      <c r="G134" s="1">
        <f t="shared" si="10"/>
        <v>0.25</v>
      </c>
      <c r="I134" s="2"/>
      <c r="K134" s="1"/>
    </row>
    <row r="135" spans="1:11" x14ac:dyDescent="0.25">
      <c r="A135">
        <v>2762625000</v>
      </c>
      <c r="E135" s="13">
        <f t="shared" si="8"/>
        <v>-0.25</v>
      </c>
      <c r="F135" s="2">
        <f t="shared" si="9"/>
        <v>0.25</v>
      </c>
      <c r="G135" s="1">
        <f t="shared" si="10"/>
        <v>0.25</v>
      </c>
      <c r="I135" s="2"/>
      <c r="K135" s="1"/>
    </row>
    <row r="136" spans="1:11" x14ac:dyDescent="0.25">
      <c r="A136">
        <v>2785000000</v>
      </c>
      <c r="E136" s="13">
        <f t="shared" si="8"/>
        <v>-0.25</v>
      </c>
      <c r="F136" s="2">
        <f t="shared" si="9"/>
        <v>0.25</v>
      </c>
      <c r="G136" s="1">
        <f t="shared" si="10"/>
        <v>0.25</v>
      </c>
      <c r="I136" s="2"/>
      <c r="K136" s="1"/>
    </row>
    <row r="137" spans="1:11" x14ac:dyDescent="0.25">
      <c r="A137">
        <v>2807375000</v>
      </c>
      <c r="E137" s="13">
        <f t="shared" si="8"/>
        <v>-0.25</v>
      </c>
      <c r="F137" s="2">
        <f t="shared" si="9"/>
        <v>0.25</v>
      </c>
      <c r="G137" s="1">
        <f t="shared" si="10"/>
        <v>0.25</v>
      </c>
      <c r="I137" s="2"/>
      <c r="K137" s="1"/>
    </row>
    <row r="138" spans="1:11" x14ac:dyDescent="0.25">
      <c r="A138">
        <v>2829750000</v>
      </c>
      <c r="E138" s="13">
        <f t="shared" si="8"/>
        <v>-0.25</v>
      </c>
      <c r="F138" s="2">
        <f t="shared" si="9"/>
        <v>0.25</v>
      </c>
      <c r="G138" s="1">
        <f t="shared" si="10"/>
        <v>0.25</v>
      </c>
      <c r="I138" s="2"/>
      <c r="K138" s="1"/>
    </row>
    <row r="139" spans="1:11" x14ac:dyDescent="0.25">
      <c r="A139">
        <v>2852125000</v>
      </c>
      <c r="E139" s="13">
        <f t="shared" si="8"/>
        <v>-0.25</v>
      </c>
      <c r="F139" s="2">
        <f t="shared" si="9"/>
        <v>0.25</v>
      </c>
      <c r="G139" s="1">
        <f t="shared" si="10"/>
        <v>0.25</v>
      </c>
      <c r="I139" s="2"/>
      <c r="K139" s="1"/>
    </row>
    <row r="140" spans="1:11" x14ac:dyDescent="0.25">
      <c r="A140">
        <v>2874500000</v>
      </c>
      <c r="E140" s="13">
        <f t="shared" si="8"/>
        <v>-0.25</v>
      </c>
      <c r="F140" s="2">
        <f t="shared" si="9"/>
        <v>0.25</v>
      </c>
      <c r="G140" s="1">
        <f t="shared" si="10"/>
        <v>0.25</v>
      </c>
      <c r="I140" s="2"/>
      <c r="K140" s="1"/>
    </row>
    <row r="141" spans="1:11" x14ac:dyDescent="0.25">
      <c r="A141">
        <v>2896875000</v>
      </c>
      <c r="E141" s="13">
        <f t="shared" si="8"/>
        <v>-0.25</v>
      </c>
      <c r="F141" s="2">
        <f t="shared" si="9"/>
        <v>0.25</v>
      </c>
      <c r="G141" s="1">
        <f t="shared" si="10"/>
        <v>0.25</v>
      </c>
      <c r="I141" s="2"/>
      <c r="K141" s="1"/>
    </row>
    <row r="142" spans="1:11" x14ac:dyDescent="0.25">
      <c r="A142">
        <v>2919250000</v>
      </c>
      <c r="E142" s="13">
        <f t="shared" si="8"/>
        <v>-0.25</v>
      </c>
      <c r="F142" s="2">
        <f t="shared" si="9"/>
        <v>0.25</v>
      </c>
      <c r="G142" s="1">
        <f t="shared" si="10"/>
        <v>0.25</v>
      </c>
      <c r="I142" s="2"/>
      <c r="K142" s="1"/>
    </row>
    <row r="143" spans="1:11" x14ac:dyDescent="0.25">
      <c r="A143">
        <v>2941625000</v>
      </c>
      <c r="E143" s="13">
        <f t="shared" si="8"/>
        <v>-0.25</v>
      </c>
      <c r="F143" s="2">
        <f t="shared" si="9"/>
        <v>0.25</v>
      </c>
      <c r="G143" s="1">
        <f t="shared" si="10"/>
        <v>0.25</v>
      </c>
      <c r="I143" s="2"/>
      <c r="K143" s="1"/>
    </row>
    <row r="144" spans="1:11" x14ac:dyDescent="0.25">
      <c r="A144">
        <v>2964000000</v>
      </c>
      <c r="E144" s="13">
        <f t="shared" si="8"/>
        <v>-0.25</v>
      </c>
      <c r="F144" s="2">
        <f t="shared" si="9"/>
        <v>0.25</v>
      </c>
      <c r="G144" s="1">
        <f t="shared" si="10"/>
        <v>0.25</v>
      </c>
      <c r="I144" s="2"/>
      <c r="K144" s="1"/>
    </row>
    <row r="145" spans="1:11" x14ac:dyDescent="0.25">
      <c r="A145">
        <v>2986375000</v>
      </c>
      <c r="E145" s="13">
        <f t="shared" si="8"/>
        <v>-0.25</v>
      </c>
      <c r="F145" s="2">
        <f t="shared" si="9"/>
        <v>0.25</v>
      </c>
      <c r="G145" s="1">
        <f t="shared" si="10"/>
        <v>0.25</v>
      </c>
      <c r="I145" s="2"/>
      <c r="K145" s="1"/>
    </row>
    <row r="146" spans="1:11" x14ac:dyDescent="0.25">
      <c r="A146">
        <v>3008750000</v>
      </c>
      <c r="E146" s="13">
        <f t="shared" si="8"/>
        <v>-0.25</v>
      </c>
      <c r="F146" s="2">
        <f t="shared" si="9"/>
        <v>0.25</v>
      </c>
      <c r="G146" s="1">
        <f t="shared" si="10"/>
        <v>0.25</v>
      </c>
      <c r="I146" s="2"/>
      <c r="K146" s="1"/>
    </row>
    <row r="147" spans="1:11" x14ac:dyDescent="0.25">
      <c r="A147">
        <v>3031125000</v>
      </c>
      <c r="E147" s="13">
        <f t="shared" si="8"/>
        <v>-0.25</v>
      </c>
      <c r="F147" s="2">
        <f t="shared" si="9"/>
        <v>0.25</v>
      </c>
      <c r="G147" s="1">
        <f t="shared" si="10"/>
        <v>0.25</v>
      </c>
      <c r="I147" s="2"/>
      <c r="K147" s="1"/>
    </row>
    <row r="148" spans="1:11" x14ac:dyDescent="0.25">
      <c r="A148">
        <v>3053500000</v>
      </c>
      <c r="E148" s="13">
        <f t="shared" si="8"/>
        <v>-0.25</v>
      </c>
      <c r="F148" s="2">
        <f t="shared" si="9"/>
        <v>0.25</v>
      </c>
      <c r="G148" s="1">
        <f t="shared" si="10"/>
        <v>0.25</v>
      </c>
      <c r="I148" s="2"/>
      <c r="K148" s="1"/>
    </row>
    <row r="149" spans="1:11" x14ac:dyDescent="0.25">
      <c r="A149">
        <v>3075875000</v>
      </c>
      <c r="E149" s="13">
        <f t="shared" si="8"/>
        <v>-0.25</v>
      </c>
      <c r="F149" s="2">
        <f t="shared" si="9"/>
        <v>0.25</v>
      </c>
      <c r="G149" s="1">
        <f t="shared" si="10"/>
        <v>0.25</v>
      </c>
      <c r="I149" s="2"/>
      <c r="K149" s="1"/>
    </row>
    <row r="150" spans="1:11" x14ac:dyDescent="0.25">
      <c r="A150">
        <v>3098250000</v>
      </c>
      <c r="E150" s="13">
        <f t="shared" si="8"/>
        <v>-0.25</v>
      </c>
      <c r="F150" s="2">
        <f t="shared" si="9"/>
        <v>0.25</v>
      </c>
      <c r="G150" s="1">
        <f t="shared" si="10"/>
        <v>0.25</v>
      </c>
      <c r="I150" s="2"/>
      <c r="K150" s="1"/>
    </row>
    <row r="151" spans="1:11" x14ac:dyDescent="0.25">
      <c r="A151">
        <v>3120625000</v>
      </c>
      <c r="E151" s="13">
        <f t="shared" si="8"/>
        <v>-0.25</v>
      </c>
      <c r="F151" s="2">
        <f t="shared" si="9"/>
        <v>0.25</v>
      </c>
      <c r="G151" s="1">
        <f t="shared" si="10"/>
        <v>0.25</v>
      </c>
      <c r="I151" s="2"/>
      <c r="K151" s="1"/>
    </row>
    <row r="152" spans="1:11" x14ac:dyDescent="0.25">
      <c r="A152">
        <v>3143000000</v>
      </c>
      <c r="E152" s="13">
        <f t="shared" si="8"/>
        <v>-0.25</v>
      </c>
      <c r="F152" s="2">
        <f t="shared" si="9"/>
        <v>0.25</v>
      </c>
      <c r="G152" s="1">
        <f t="shared" si="10"/>
        <v>0.25</v>
      </c>
      <c r="I152" s="2"/>
      <c r="K152" s="1"/>
    </row>
    <row r="153" spans="1:11" x14ac:dyDescent="0.25">
      <c r="A153">
        <v>3165375000</v>
      </c>
      <c r="E153" s="13">
        <f t="shared" si="8"/>
        <v>-0.25</v>
      </c>
      <c r="F153" s="2">
        <f t="shared" si="9"/>
        <v>0.25</v>
      </c>
      <c r="G153" s="1">
        <f t="shared" si="10"/>
        <v>0.25</v>
      </c>
      <c r="I153" s="2"/>
      <c r="K153" s="1"/>
    </row>
    <row r="154" spans="1:11" x14ac:dyDescent="0.25">
      <c r="A154">
        <v>3187750000</v>
      </c>
      <c r="E154" s="13">
        <f t="shared" ref="E154:E217" si="11">C154-E$13</f>
        <v>-0.25</v>
      </c>
      <c r="F154" s="2">
        <f t="shared" si="9"/>
        <v>0.25</v>
      </c>
      <c r="G154" s="1">
        <f t="shared" si="10"/>
        <v>0.25</v>
      </c>
      <c r="I154" s="2"/>
      <c r="K154" s="1"/>
    </row>
    <row r="155" spans="1:11" x14ac:dyDescent="0.25">
      <c r="A155">
        <v>3210125000</v>
      </c>
      <c r="E155" s="13">
        <f t="shared" si="11"/>
        <v>-0.25</v>
      </c>
      <c r="F155" s="2">
        <f t="shared" ref="F155:F218" si="12">B155-E155</f>
        <v>0.25</v>
      </c>
      <c r="G155" s="1">
        <f t="shared" ref="G155:G218" si="13">AVERAGE(F151:F159)</f>
        <v>0.25</v>
      </c>
      <c r="I155" s="2"/>
      <c r="K155" s="1"/>
    </row>
    <row r="156" spans="1:11" x14ac:dyDescent="0.25">
      <c r="A156">
        <v>3232500000</v>
      </c>
      <c r="E156" s="13">
        <f t="shared" si="11"/>
        <v>-0.25</v>
      </c>
      <c r="F156" s="2">
        <f t="shared" si="12"/>
        <v>0.25</v>
      </c>
      <c r="G156" s="1">
        <f t="shared" si="13"/>
        <v>0.25</v>
      </c>
      <c r="I156" s="2"/>
      <c r="K156" s="1"/>
    </row>
    <row r="157" spans="1:11" x14ac:dyDescent="0.25">
      <c r="A157">
        <v>3254875000</v>
      </c>
      <c r="E157" s="13">
        <f t="shared" si="11"/>
        <v>-0.25</v>
      </c>
      <c r="F157" s="2">
        <f t="shared" si="12"/>
        <v>0.25</v>
      </c>
      <c r="G157" s="1">
        <f t="shared" si="13"/>
        <v>0.25</v>
      </c>
      <c r="I157" s="2"/>
      <c r="K157" s="1"/>
    </row>
    <row r="158" spans="1:11" x14ac:dyDescent="0.25">
      <c r="A158">
        <v>3277250000</v>
      </c>
      <c r="E158" s="13">
        <f t="shared" si="11"/>
        <v>-0.25</v>
      </c>
      <c r="F158" s="2">
        <f t="shared" si="12"/>
        <v>0.25</v>
      </c>
      <c r="G158" s="1">
        <f t="shared" si="13"/>
        <v>0.25</v>
      </c>
      <c r="I158" s="2"/>
      <c r="K158" s="1"/>
    </row>
    <row r="159" spans="1:11" x14ac:dyDescent="0.25">
      <c r="A159">
        <v>3299625000</v>
      </c>
      <c r="E159" s="13">
        <f t="shared" si="11"/>
        <v>-0.25</v>
      </c>
      <c r="F159" s="2">
        <f t="shared" si="12"/>
        <v>0.25</v>
      </c>
      <c r="G159" s="1">
        <f t="shared" si="13"/>
        <v>0.25</v>
      </c>
      <c r="I159" s="2"/>
      <c r="K159" s="1"/>
    </row>
    <row r="160" spans="1:11" x14ac:dyDescent="0.25">
      <c r="A160">
        <v>3322000000</v>
      </c>
      <c r="E160" s="13">
        <f t="shared" si="11"/>
        <v>-0.25</v>
      </c>
      <c r="F160" s="2">
        <f t="shared" si="12"/>
        <v>0.25</v>
      </c>
      <c r="G160" s="1">
        <f t="shared" si="13"/>
        <v>0.25</v>
      </c>
      <c r="I160" s="2"/>
      <c r="K160" s="1"/>
    </row>
    <row r="161" spans="1:11" x14ac:dyDescent="0.25">
      <c r="A161">
        <v>3344375000</v>
      </c>
      <c r="E161" s="13">
        <f t="shared" si="11"/>
        <v>-0.25</v>
      </c>
      <c r="F161" s="2">
        <f t="shared" si="12"/>
        <v>0.25</v>
      </c>
      <c r="G161" s="1">
        <f t="shared" si="13"/>
        <v>0.25</v>
      </c>
      <c r="I161" s="2"/>
      <c r="K161" s="1"/>
    </row>
    <row r="162" spans="1:11" x14ac:dyDescent="0.25">
      <c r="A162">
        <v>3366750000</v>
      </c>
      <c r="E162" s="13">
        <f t="shared" si="11"/>
        <v>-0.25</v>
      </c>
      <c r="F162" s="2">
        <f t="shared" si="12"/>
        <v>0.25</v>
      </c>
      <c r="G162" s="1">
        <f t="shared" si="13"/>
        <v>0.25</v>
      </c>
      <c r="I162" s="2"/>
      <c r="K162" s="1"/>
    </row>
    <row r="163" spans="1:11" x14ac:dyDescent="0.25">
      <c r="A163">
        <v>3389125000</v>
      </c>
      <c r="E163" s="13">
        <f t="shared" si="11"/>
        <v>-0.25</v>
      </c>
      <c r="F163" s="2">
        <f t="shared" si="12"/>
        <v>0.25</v>
      </c>
      <c r="G163" s="1">
        <f t="shared" si="13"/>
        <v>0.25</v>
      </c>
      <c r="I163" s="2"/>
      <c r="K163" s="1"/>
    </row>
    <row r="164" spans="1:11" x14ac:dyDescent="0.25">
      <c r="A164">
        <v>3411500000</v>
      </c>
      <c r="E164" s="13">
        <f t="shared" si="11"/>
        <v>-0.25</v>
      </c>
      <c r="F164" s="2">
        <f t="shared" si="12"/>
        <v>0.25</v>
      </c>
      <c r="G164" s="1">
        <f t="shared" si="13"/>
        <v>0.25</v>
      </c>
      <c r="I164" s="2"/>
      <c r="K164" s="1"/>
    </row>
    <row r="165" spans="1:11" x14ac:dyDescent="0.25">
      <c r="A165">
        <v>3433875000</v>
      </c>
      <c r="E165" s="13">
        <f t="shared" si="11"/>
        <v>-0.25</v>
      </c>
      <c r="F165" s="2">
        <f t="shared" si="12"/>
        <v>0.25</v>
      </c>
      <c r="G165" s="1">
        <f t="shared" si="13"/>
        <v>0.25</v>
      </c>
      <c r="I165" s="2"/>
      <c r="K165" s="1"/>
    </row>
    <row r="166" spans="1:11" x14ac:dyDescent="0.25">
      <c r="A166">
        <v>3456250000</v>
      </c>
      <c r="E166" s="13">
        <f t="shared" si="11"/>
        <v>-0.25</v>
      </c>
      <c r="F166" s="2">
        <f t="shared" si="12"/>
        <v>0.25</v>
      </c>
      <c r="G166" s="1">
        <f t="shared" si="13"/>
        <v>0.25</v>
      </c>
      <c r="I166" s="2"/>
      <c r="K166" s="1"/>
    </row>
    <row r="167" spans="1:11" x14ac:dyDescent="0.25">
      <c r="A167">
        <v>3478625000</v>
      </c>
      <c r="E167" s="13">
        <f t="shared" si="11"/>
        <v>-0.25</v>
      </c>
      <c r="F167" s="2">
        <f t="shared" si="12"/>
        <v>0.25</v>
      </c>
      <c r="G167" s="1">
        <f t="shared" si="13"/>
        <v>0.25</v>
      </c>
      <c r="I167" s="2"/>
      <c r="K167" s="1"/>
    </row>
    <row r="168" spans="1:11" x14ac:dyDescent="0.25">
      <c r="A168">
        <v>3501000000</v>
      </c>
      <c r="E168" s="13">
        <f t="shared" si="11"/>
        <v>-0.25</v>
      </c>
      <c r="F168" s="2">
        <f t="shared" si="12"/>
        <v>0.25</v>
      </c>
      <c r="G168" s="1">
        <f t="shared" si="13"/>
        <v>0.25</v>
      </c>
      <c r="I168" s="2"/>
      <c r="K168" s="1"/>
    </row>
    <row r="169" spans="1:11" x14ac:dyDescent="0.25">
      <c r="A169">
        <v>3523375000</v>
      </c>
      <c r="E169" s="13">
        <f t="shared" si="11"/>
        <v>-0.25</v>
      </c>
      <c r="F169" s="2">
        <f t="shared" si="12"/>
        <v>0.25</v>
      </c>
      <c r="G169" s="1">
        <f t="shared" si="13"/>
        <v>0.25</v>
      </c>
      <c r="I169" s="2"/>
      <c r="K169" s="1"/>
    </row>
    <row r="170" spans="1:11" x14ac:dyDescent="0.25">
      <c r="A170">
        <v>3545750000</v>
      </c>
      <c r="E170" s="13">
        <f t="shared" si="11"/>
        <v>-0.25</v>
      </c>
      <c r="F170" s="2">
        <f t="shared" si="12"/>
        <v>0.25</v>
      </c>
      <c r="G170" s="1">
        <f t="shared" si="13"/>
        <v>0.25</v>
      </c>
      <c r="I170" s="2"/>
      <c r="K170" s="1"/>
    </row>
    <row r="171" spans="1:11" x14ac:dyDescent="0.25">
      <c r="A171">
        <v>3568125000</v>
      </c>
      <c r="E171" s="13">
        <f t="shared" si="11"/>
        <v>-0.25</v>
      </c>
      <c r="F171" s="2">
        <f t="shared" si="12"/>
        <v>0.25</v>
      </c>
      <c r="G171" s="1">
        <f t="shared" si="13"/>
        <v>0.25</v>
      </c>
      <c r="I171" s="2"/>
      <c r="K171" s="1"/>
    </row>
    <row r="172" spans="1:11" x14ac:dyDescent="0.25">
      <c r="A172">
        <v>3590500000</v>
      </c>
      <c r="E172" s="13">
        <f t="shared" si="11"/>
        <v>-0.25</v>
      </c>
      <c r="F172" s="2">
        <f t="shared" si="12"/>
        <v>0.25</v>
      </c>
      <c r="G172" s="1">
        <f t="shared" si="13"/>
        <v>0.25</v>
      </c>
      <c r="I172" s="2"/>
      <c r="K172" s="1"/>
    </row>
    <row r="173" spans="1:11" x14ac:dyDescent="0.25">
      <c r="A173">
        <v>3612875000</v>
      </c>
      <c r="E173" s="13">
        <f t="shared" si="11"/>
        <v>-0.25</v>
      </c>
      <c r="F173" s="2">
        <f t="shared" si="12"/>
        <v>0.25</v>
      </c>
      <c r="G173" s="1">
        <f t="shared" si="13"/>
        <v>0.25</v>
      </c>
      <c r="I173" s="2"/>
      <c r="K173" s="1"/>
    </row>
    <row r="174" spans="1:11" x14ac:dyDescent="0.25">
      <c r="A174">
        <v>3635250000</v>
      </c>
      <c r="E174" s="13">
        <f t="shared" si="11"/>
        <v>-0.25</v>
      </c>
      <c r="F174" s="2">
        <f t="shared" si="12"/>
        <v>0.25</v>
      </c>
      <c r="G174" s="1">
        <f t="shared" si="13"/>
        <v>0.25</v>
      </c>
      <c r="I174" s="2"/>
      <c r="K174" s="1"/>
    </row>
    <row r="175" spans="1:11" x14ac:dyDescent="0.25">
      <c r="A175">
        <v>3657625000</v>
      </c>
      <c r="E175" s="13">
        <f t="shared" si="11"/>
        <v>-0.25</v>
      </c>
      <c r="F175" s="2">
        <f t="shared" si="12"/>
        <v>0.25</v>
      </c>
      <c r="G175" s="1">
        <f t="shared" si="13"/>
        <v>0.25</v>
      </c>
      <c r="I175" s="2"/>
      <c r="K175" s="1"/>
    </row>
    <row r="176" spans="1:11" x14ac:dyDescent="0.25">
      <c r="A176">
        <v>3680000000</v>
      </c>
      <c r="E176" s="13">
        <f t="shared" si="11"/>
        <v>-0.25</v>
      </c>
      <c r="F176" s="2">
        <f t="shared" si="12"/>
        <v>0.25</v>
      </c>
      <c r="G176" s="1">
        <f t="shared" si="13"/>
        <v>0.25</v>
      </c>
      <c r="I176" s="2"/>
      <c r="K176" s="1"/>
    </row>
    <row r="177" spans="1:11" x14ac:dyDescent="0.25">
      <c r="A177">
        <v>3702375000</v>
      </c>
      <c r="E177" s="13">
        <f t="shared" si="11"/>
        <v>-0.25</v>
      </c>
      <c r="F177" s="2">
        <f t="shared" si="12"/>
        <v>0.25</v>
      </c>
      <c r="G177" s="1">
        <f t="shared" si="13"/>
        <v>0.25</v>
      </c>
      <c r="I177" s="2"/>
      <c r="K177" s="1"/>
    </row>
    <row r="178" spans="1:11" x14ac:dyDescent="0.25">
      <c r="A178">
        <v>3724750000</v>
      </c>
      <c r="E178" s="13">
        <f t="shared" si="11"/>
        <v>-0.25</v>
      </c>
      <c r="F178" s="2">
        <f t="shared" si="12"/>
        <v>0.25</v>
      </c>
      <c r="G178" s="1">
        <f t="shared" si="13"/>
        <v>0.25</v>
      </c>
      <c r="I178" s="2"/>
      <c r="K178" s="1"/>
    </row>
    <row r="179" spans="1:11" x14ac:dyDescent="0.25">
      <c r="A179">
        <v>3747125000</v>
      </c>
      <c r="E179" s="13">
        <f t="shared" si="11"/>
        <v>-0.25</v>
      </c>
      <c r="F179" s="2">
        <f t="shared" si="12"/>
        <v>0.25</v>
      </c>
      <c r="G179" s="1">
        <f t="shared" si="13"/>
        <v>0.25</v>
      </c>
      <c r="I179" s="2"/>
      <c r="K179" s="1"/>
    </row>
    <row r="180" spans="1:11" x14ac:dyDescent="0.25">
      <c r="A180">
        <v>3769500000</v>
      </c>
      <c r="E180" s="13">
        <f t="shared" si="11"/>
        <v>-0.25</v>
      </c>
      <c r="F180" s="2">
        <f t="shared" si="12"/>
        <v>0.25</v>
      </c>
      <c r="G180" s="1">
        <f t="shared" si="13"/>
        <v>0.25</v>
      </c>
      <c r="I180" s="2"/>
      <c r="K180" s="1"/>
    </row>
    <row r="181" spans="1:11" x14ac:dyDescent="0.25">
      <c r="A181">
        <v>3791875000</v>
      </c>
      <c r="E181" s="13">
        <f t="shared" si="11"/>
        <v>-0.25</v>
      </c>
      <c r="F181" s="2">
        <f t="shared" si="12"/>
        <v>0.25</v>
      </c>
      <c r="G181" s="1">
        <f t="shared" si="13"/>
        <v>0.25</v>
      </c>
      <c r="I181" s="2"/>
      <c r="K181" s="1"/>
    </row>
    <row r="182" spans="1:11" x14ac:dyDescent="0.25">
      <c r="A182">
        <v>3814250000</v>
      </c>
      <c r="E182" s="13">
        <f t="shared" si="11"/>
        <v>-0.25</v>
      </c>
      <c r="F182" s="2">
        <f t="shared" si="12"/>
        <v>0.25</v>
      </c>
      <c r="G182" s="1">
        <f t="shared" si="13"/>
        <v>0.25</v>
      </c>
      <c r="I182" s="2"/>
      <c r="K182" s="1"/>
    </row>
    <row r="183" spans="1:11" x14ac:dyDescent="0.25">
      <c r="A183">
        <v>3836625000</v>
      </c>
      <c r="E183" s="13">
        <f t="shared" si="11"/>
        <v>-0.25</v>
      </c>
      <c r="F183" s="2">
        <f t="shared" si="12"/>
        <v>0.25</v>
      </c>
      <c r="G183" s="1">
        <f t="shared" si="13"/>
        <v>0.25</v>
      </c>
      <c r="I183" s="2"/>
      <c r="K183" s="1"/>
    </row>
    <row r="184" spans="1:11" x14ac:dyDescent="0.25">
      <c r="A184">
        <v>3859000000</v>
      </c>
      <c r="E184" s="13">
        <f t="shared" si="11"/>
        <v>-0.25</v>
      </c>
      <c r="F184" s="2">
        <f t="shared" si="12"/>
        <v>0.25</v>
      </c>
      <c r="G184" s="1">
        <f t="shared" si="13"/>
        <v>0.25</v>
      </c>
      <c r="I184" s="2"/>
      <c r="K184" s="1"/>
    </row>
    <row r="185" spans="1:11" x14ac:dyDescent="0.25">
      <c r="A185">
        <v>3881375000</v>
      </c>
      <c r="E185" s="13">
        <f t="shared" si="11"/>
        <v>-0.25</v>
      </c>
      <c r="F185" s="2">
        <f t="shared" si="12"/>
        <v>0.25</v>
      </c>
      <c r="G185" s="1">
        <f t="shared" si="13"/>
        <v>0.25</v>
      </c>
      <c r="I185" s="2"/>
      <c r="K185" s="1"/>
    </row>
    <row r="186" spans="1:11" x14ac:dyDescent="0.25">
      <c r="A186">
        <v>3903750000</v>
      </c>
      <c r="E186" s="13">
        <f t="shared" si="11"/>
        <v>-0.25</v>
      </c>
      <c r="F186" s="2">
        <f t="shared" si="12"/>
        <v>0.25</v>
      </c>
      <c r="G186" s="1">
        <f t="shared" si="13"/>
        <v>0.25</v>
      </c>
      <c r="I186" s="2"/>
      <c r="K186" s="1"/>
    </row>
    <row r="187" spans="1:11" x14ac:dyDescent="0.25">
      <c r="A187">
        <v>3926125000</v>
      </c>
      <c r="E187" s="13">
        <f t="shared" si="11"/>
        <v>-0.25</v>
      </c>
      <c r="F187" s="2">
        <f t="shared" si="12"/>
        <v>0.25</v>
      </c>
      <c r="G187" s="1">
        <f t="shared" si="13"/>
        <v>0.25</v>
      </c>
      <c r="I187" s="2"/>
      <c r="K187" s="1"/>
    </row>
    <row r="188" spans="1:11" x14ac:dyDescent="0.25">
      <c r="A188">
        <v>3948500000</v>
      </c>
      <c r="E188" s="13">
        <f t="shared" si="11"/>
        <v>-0.25</v>
      </c>
      <c r="F188" s="2">
        <f t="shared" si="12"/>
        <v>0.25</v>
      </c>
      <c r="G188" s="1">
        <f t="shared" si="13"/>
        <v>0.25</v>
      </c>
      <c r="I188" s="2"/>
      <c r="K188" s="1"/>
    </row>
    <row r="189" spans="1:11" x14ac:dyDescent="0.25">
      <c r="A189">
        <v>3970875000</v>
      </c>
      <c r="E189" s="13">
        <f t="shared" si="11"/>
        <v>-0.25</v>
      </c>
      <c r="F189" s="2">
        <f t="shared" si="12"/>
        <v>0.25</v>
      </c>
      <c r="G189" s="1">
        <f t="shared" si="13"/>
        <v>0.25</v>
      </c>
      <c r="I189" s="2"/>
      <c r="K189" s="1"/>
    </row>
    <row r="190" spans="1:11" x14ac:dyDescent="0.25">
      <c r="A190">
        <v>3993250000</v>
      </c>
      <c r="E190" s="13">
        <f t="shared" si="11"/>
        <v>-0.25</v>
      </c>
      <c r="F190" s="2">
        <f t="shared" si="12"/>
        <v>0.25</v>
      </c>
      <c r="G190" s="1">
        <f t="shared" si="13"/>
        <v>0.25</v>
      </c>
      <c r="I190" s="2"/>
      <c r="K190" s="1"/>
    </row>
    <row r="191" spans="1:11" x14ac:dyDescent="0.25">
      <c r="A191">
        <v>4015625000</v>
      </c>
      <c r="E191" s="13">
        <f t="shared" si="11"/>
        <v>-0.25</v>
      </c>
      <c r="F191" s="2">
        <f t="shared" si="12"/>
        <v>0.25</v>
      </c>
      <c r="G191" s="1">
        <f t="shared" si="13"/>
        <v>0.25</v>
      </c>
      <c r="I191" s="2"/>
      <c r="K191" s="1"/>
    </row>
    <row r="192" spans="1:11" x14ac:dyDescent="0.25">
      <c r="A192">
        <v>4038000000</v>
      </c>
      <c r="E192" s="13">
        <f t="shared" si="11"/>
        <v>-0.25</v>
      </c>
      <c r="F192" s="2">
        <f t="shared" si="12"/>
        <v>0.25</v>
      </c>
      <c r="G192" s="1">
        <f t="shared" si="13"/>
        <v>0.25</v>
      </c>
      <c r="I192" s="2"/>
      <c r="K192" s="1"/>
    </row>
    <row r="193" spans="1:11" x14ac:dyDescent="0.25">
      <c r="A193">
        <v>4060375000</v>
      </c>
      <c r="E193" s="13">
        <f t="shared" si="11"/>
        <v>-0.25</v>
      </c>
      <c r="F193" s="2">
        <f t="shared" si="12"/>
        <v>0.25</v>
      </c>
      <c r="G193" s="1">
        <f t="shared" si="13"/>
        <v>0.25</v>
      </c>
      <c r="I193" s="2"/>
      <c r="K193" s="1"/>
    </row>
    <row r="194" spans="1:11" x14ac:dyDescent="0.25">
      <c r="A194">
        <v>4082750000</v>
      </c>
      <c r="E194" s="13">
        <f t="shared" si="11"/>
        <v>-0.25</v>
      </c>
      <c r="F194" s="2">
        <f t="shared" si="12"/>
        <v>0.25</v>
      </c>
      <c r="G194" s="1">
        <f t="shared" si="13"/>
        <v>0.25</v>
      </c>
      <c r="I194" s="2"/>
      <c r="K194" s="1"/>
    </row>
    <row r="195" spans="1:11" x14ac:dyDescent="0.25">
      <c r="A195">
        <v>4105125000</v>
      </c>
      <c r="E195" s="13">
        <f t="shared" si="11"/>
        <v>-0.25</v>
      </c>
      <c r="F195" s="2">
        <f t="shared" si="12"/>
        <v>0.25</v>
      </c>
      <c r="G195" s="1">
        <f t="shared" si="13"/>
        <v>0.25</v>
      </c>
      <c r="I195" s="2"/>
      <c r="K195" s="1"/>
    </row>
    <row r="196" spans="1:11" x14ac:dyDescent="0.25">
      <c r="A196">
        <v>4127500000</v>
      </c>
      <c r="E196" s="13">
        <f t="shared" si="11"/>
        <v>-0.25</v>
      </c>
      <c r="F196" s="2">
        <f t="shared" si="12"/>
        <v>0.25</v>
      </c>
      <c r="G196" s="1">
        <f t="shared" si="13"/>
        <v>0.25</v>
      </c>
      <c r="I196" s="2"/>
      <c r="K196" s="1"/>
    </row>
    <row r="197" spans="1:11" x14ac:dyDescent="0.25">
      <c r="A197">
        <v>4149875000</v>
      </c>
      <c r="E197" s="13">
        <f t="shared" si="11"/>
        <v>-0.25</v>
      </c>
      <c r="F197" s="2">
        <f t="shared" si="12"/>
        <v>0.25</v>
      </c>
      <c r="G197" s="1">
        <f t="shared" si="13"/>
        <v>0.25</v>
      </c>
      <c r="I197" s="2"/>
      <c r="K197" s="1"/>
    </row>
    <row r="198" spans="1:11" x14ac:dyDescent="0.25">
      <c r="A198">
        <v>4172250000</v>
      </c>
      <c r="E198" s="13">
        <f t="shared" si="11"/>
        <v>-0.25</v>
      </c>
      <c r="F198" s="2">
        <f t="shared" si="12"/>
        <v>0.25</v>
      </c>
      <c r="G198" s="1">
        <f t="shared" si="13"/>
        <v>0.25</v>
      </c>
      <c r="I198" s="2"/>
      <c r="K198" s="1"/>
    </row>
    <row r="199" spans="1:11" x14ac:dyDescent="0.25">
      <c r="A199">
        <v>4194625000</v>
      </c>
      <c r="E199" s="13">
        <f t="shared" si="11"/>
        <v>-0.25</v>
      </c>
      <c r="F199" s="2">
        <f t="shared" si="12"/>
        <v>0.25</v>
      </c>
      <c r="G199" s="1">
        <f t="shared" si="13"/>
        <v>0.25</v>
      </c>
      <c r="I199" s="2"/>
      <c r="K199" s="1"/>
    </row>
    <row r="200" spans="1:11" x14ac:dyDescent="0.25">
      <c r="A200">
        <v>4217000000</v>
      </c>
      <c r="E200" s="13">
        <f t="shared" si="11"/>
        <v>-0.25</v>
      </c>
      <c r="F200" s="2">
        <f t="shared" si="12"/>
        <v>0.25</v>
      </c>
      <c r="G200" s="1">
        <f t="shared" si="13"/>
        <v>0.25</v>
      </c>
      <c r="I200" s="2"/>
      <c r="K200" s="1"/>
    </row>
    <row r="201" spans="1:11" x14ac:dyDescent="0.25">
      <c r="A201">
        <v>4239375000</v>
      </c>
      <c r="E201" s="13">
        <f t="shared" si="11"/>
        <v>-0.25</v>
      </c>
      <c r="F201" s="2">
        <f t="shared" si="12"/>
        <v>0.25</v>
      </c>
      <c r="G201" s="1">
        <f t="shared" si="13"/>
        <v>0.25</v>
      </c>
      <c r="I201" s="2"/>
      <c r="K201" s="1"/>
    </row>
    <row r="202" spans="1:11" x14ac:dyDescent="0.25">
      <c r="A202">
        <v>4261750000</v>
      </c>
      <c r="E202" s="13">
        <f t="shared" si="11"/>
        <v>-0.25</v>
      </c>
      <c r="F202" s="2">
        <f t="shared" si="12"/>
        <v>0.25</v>
      </c>
      <c r="G202" s="1">
        <f t="shared" si="13"/>
        <v>0.25</v>
      </c>
      <c r="I202" s="2"/>
      <c r="K202" s="1"/>
    </row>
    <row r="203" spans="1:11" x14ac:dyDescent="0.25">
      <c r="A203">
        <v>4284125000</v>
      </c>
      <c r="E203" s="13">
        <f t="shared" si="11"/>
        <v>-0.25</v>
      </c>
      <c r="F203" s="2">
        <f t="shared" si="12"/>
        <v>0.25</v>
      </c>
      <c r="G203" s="1">
        <f t="shared" si="13"/>
        <v>0.25</v>
      </c>
      <c r="I203" s="2"/>
      <c r="K203" s="1"/>
    </row>
    <row r="204" spans="1:11" x14ac:dyDescent="0.25">
      <c r="A204">
        <v>4306500000</v>
      </c>
      <c r="E204" s="13">
        <f t="shared" si="11"/>
        <v>-0.25</v>
      </c>
      <c r="F204" s="2">
        <f t="shared" si="12"/>
        <v>0.25</v>
      </c>
      <c r="G204" s="1">
        <f t="shared" si="13"/>
        <v>0.25</v>
      </c>
      <c r="I204" s="2"/>
      <c r="K204" s="1"/>
    </row>
    <row r="205" spans="1:11" x14ac:dyDescent="0.25">
      <c r="A205">
        <v>4328875000</v>
      </c>
      <c r="E205" s="13">
        <f t="shared" si="11"/>
        <v>-0.25</v>
      </c>
      <c r="F205" s="2">
        <f t="shared" si="12"/>
        <v>0.25</v>
      </c>
      <c r="G205" s="1">
        <f t="shared" si="13"/>
        <v>0.25</v>
      </c>
      <c r="I205" s="2"/>
      <c r="K205" s="1"/>
    </row>
    <row r="206" spans="1:11" x14ac:dyDescent="0.25">
      <c r="A206">
        <v>4351250000</v>
      </c>
      <c r="E206" s="13">
        <f t="shared" si="11"/>
        <v>-0.25</v>
      </c>
      <c r="F206" s="2">
        <f t="shared" si="12"/>
        <v>0.25</v>
      </c>
      <c r="G206" s="1">
        <f t="shared" si="13"/>
        <v>0.25</v>
      </c>
      <c r="I206" s="2"/>
      <c r="K206" s="1"/>
    </row>
    <row r="207" spans="1:11" x14ac:dyDescent="0.25">
      <c r="A207">
        <v>4373625000</v>
      </c>
      <c r="E207" s="13">
        <f t="shared" si="11"/>
        <v>-0.25</v>
      </c>
      <c r="F207" s="2">
        <f t="shared" si="12"/>
        <v>0.25</v>
      </c>
      <c r="G207" s="1">
        <f t="shared" si="13"/>
        <v>0.25</v>
      </c>
      <c r="I207" s="2"/>
      <c r="K207" s="1"/>
    </row>
    <row r="208" spans="1:11" x14ac:dyDescent="0.25">
      <c r="A208">
        <v>4396000000</v>
      </c>
      <c r="E208" s="13">
        <f t="shared" si="11"/>
        <v>-0.25</v>
      </c>
      <c r="F208" s="2">
        <f t="shared" si="12"/>
        <v>0.25</v>
      </c>
      <c r="G208" s="1">
        <f t="shared" si="13"/>
        <v>0.25</v>
      </c>
      <c r="I208" s="2"/>
      <c r="K208" s="1"/>
    </row>
    <row r="209" spans="1:11" x14ac:dyDescent="0.25">
      <c r="A209">
        <v>4418375000</v>
      </c>
      <c r="E209" s="13">
        <f t="shared" si="11"/>
        <v>-0.25</v>
      </c>
      <c r="F209" s="2">
        <f t="shared" si="12"/>
        <v>0.25</v>
      </c>
      <c r="G209" s="1">
        <f t="shared" si="13"/>
        <v>0.25</v>
      </c>
      <c r="I209" s="2"/>
      <c r="K209" s="1"/>
    </row>
    <row r="210" spans="1:11" x14ac:dyDescent="0.25">
      <c r="A210">
        <v>4440750000</v>
      </c>
      <c r="E210" s="13">
        <f t="shared" si="11"/>
        <v>-0.25</v>
      </c>
      <c r="F210" s="2">
        <f t="shared" si="12"/>
        <v>0.25</v>
      </c>
      <c r="G210" s="1">
        <f t="shared" si="13"/>
        <v>0.25</v>
      </c>
      <c r="I210" s="2"/>
      <c r="K210" s="1"/>
    </row>
    <row r="211" spans="1:11" x14ac:dyDescent="0.25">
      <c r="A211">
        <v>4463125000</v>
      </c>
      <c r="E211" s="13">
        <f t="shared" si="11"/>
        <v>-0.25</v>
      </c>
      <c r="F211" s="2">
        <f t="shared" si="12"/>
        <v>0.25</v>
      </c>
      <c r="G211" s="1">
        <f t="shared" si="13"/>
        <v>0.25</v>
      </c>
      <c r="I211" s="2"/>
      <c r="K211" s="1"/>
    </row>
    <row r="212" spans="1:11" x14ac:dyDescent="0.25">
      <c r="A212">
        <v>4485500000</v>
      </c>
      <c r="E212" s="13">
        <f t="shared" si="11"/>
        <v>-0.25</v>
      </c>
      <c r="F212" s="2">
        <f t="shared" si="12"/>
        <v>0.25</v>
      </c>
      <c r="G212" s="1">
        <f t="shared" si="13"/>
        <v>0.25</v>
      </c>
      <c r="I212" s="2"/>
      <c r="K212" s="1"/>
    </row>
    <row r="213" spans="1:11" x14ac:dyDescent="0.25">
      <c r="A213">
        <v>4507875000</v>
      </c>
      <c r="E213" s="13">
        <f t="shared" si="11"/>
        <v>-0.25</v>
      </c>
      <c r="F213" s="2">
        <f t="shared" si="12"/>
        <v>0.25</v>
      </c>
      <c r="G213" s="1">
        <f t="shared" si="13"/>
        <v>0.25</v>
      </c>
      <c r="I213" s="2"/>
      <c r="K213" s="1"/>
    </row>
    <row r="214" spans="1:11" x14ac:dyDescent="0.25">
      <c r="A214">
        <v>4530250000</v>
      </c>
      <c r="E214" s="13">
        <f t="shared" si="11"/>
        <v>-0.25</v>
      </c>
      <c r="F214" s="2">
        <f t="shared" si="12"/>
        <v>0.25</v>
      </c>
      <c r="G214" s="1">
        <f t="shared" si="13"/>
        <v>0.25</v>
      </c>
      <c r="I214" s="2"/>
      <c r="K214" s="1"/>
    </row>
    <row r="215" spans="1:11" x14ac:dyDescent="0.25">
      <c r="A215">
        <v>4552625000</v>
      </c>
      <c r="E215" s="13">
        <f t="shared" si="11"/>
        <v>-0.25</v>
      </c>
      <c r="F215" s="2">
        <f t="shared" si="12"/>
        <v>0.25</v>
      </c>
      <c r="G215" s="1">
        <f t="shared" si="13"/>
        <v>0.25</v>
      </c>
      <c r="I215" s="2"/>
      <c r="K215" s="1"/>
    </row>
    <row r="216" spans="1:11" x14ac:dyDescent="0.25">
      <c r="A216">
        <v>4575000000</v>
      </c>
      <c r="E216" s="13">
        <f t="shared" si="11"/>
        <v>-0.25</v>
      </c>
      <c r="F216" s="2">
        <f t="shared" si="12"/>
        <v>0.25</v>
      </c>
      <c r="G216" s="1">
        <f t="shared" si="13"/>
        <v>0.25</v>
      </c>
      <c r="I216" s="2"/>
      <c r="K216" s="1"/>
    </row>
    <row r="217" spans="1:11" x14ac:dyDescent="0.25">
      <c r="A217">
        <v>4597375000</v>
      </c>
      <c r="E217" s="13">
        <f t="shared" si="11"/>
        <v>-0.25</v>
      </c>
      <c r="F217" s="2">
        <f t="shared" si="12"/>
        <v>0.25</v>
      </c>
      <c r="G217" s="1">
        <f t="shared" si="13"/>
        <v>0.25</v>
      </c>
      <c r="I217" s="2"/>
      <c r="K217" s="1"/>
    </row>
    <row r="218" spans="1:11" x14ac:dyDescent="0.25">
      <c r="A218">
        <v>4619750000</v>
      </c>
      <c r="E218" s="13">
        <f t="shared" ref="E218:E281" si="14">C218-E$13</f>
        <v>-0.25</v>
      </c>
      <c r="F218" s="2">
        <f t="shared" si="12"/>
        <v>0.25</v>
      </c>
      <c r="G218" s="1">
        <f t="shared" si="13"/>
        <v>0.25</v>
      </c>
      <c r="I218" s="2"/>
      <c r="K218" s="1"/>
    </row>
    <row r="219" spans="1:11" x14ac:dyDescent="0.25">
      <c r="A219">
        <v>4642125000</v>
      </c>
      <c r="E219" s="13">
        <f t="shared" si="14"/>
        <v>-0.25</v>
      </c>
      <c r="F219" s="2">
        <f t="shared" ref="F219:F282" si="15">B219-E219</f>
        <v>0.25</v>
      </c>
      <c r="G219" s="1">
        <f t="shared" ref="G219:G282" si="16">AVERAGE(F215:F223)</f>
        <v>0.25</v>
      </c>
      <c r="I219" s="2"/>
      <c r="K219" s="1"/>
    </row>
    <row r="220" spans="1:11" x14ac:dyDescent="0.25">
      <c r="A220">
        <v>4664500000</v>
      </c>
      <c r="E220" s="13">
        <f t="shared" si="14"/>
        <v>-0.25</v>
      </c>
      <c r="F220" s="2">
        <f t="shared" si="15"/>
        <v>0.25</v>
      </c>
      <c r="G220" s="1">
        <f t="shared" si="16"/>
        <v>0.25</v>
      </c>
      <c r="I220" s="2"/>
      <c r="K220" s="1"/>
    </row>
    <row r="221" spans="1:11" x14ac:dyDescent="0.25">
      <c r="A221">
        <v>4686875000</v>
      </c>
      <c r="E221" s="13">
        <f t="shared" si="14"/>
        <v>-0.25</v>
      </c>
      <c r="F221" s="2">
        <f t="shared" si="15"/>
        <v>0.25</v>
      </c>
      <c r="G221" s="1">
        <f t="shared" si="16"/>
        <v>0.25</v>
      </c>
      <c r="I221" s="2"/>
      <c r="K221" s="1"/>
    </row>
    <row r="222" spans="1:11" x14ac:dyDescent="0.25">
      <c r="A222">
        <v>4709250000</v>
      </c>
      <c r="E222" s="13">
        <f t="shared" si="14"/>
        <v>-0.25</v>
      </c>
      <c r="F222" s="2">
        <f t="shared" si="15"/>
        <v>0.25</v>
      </c>
      <c r="G222" s="1">
        <f t="shared" si="16"/>
        <v>0.25</v>
      </c>
      <c r="I222" s="2"/>
      <c r="K222" s="1"/>
    </row>
    <row r="223" spans="1:11" x14ac:dyDescent="0.25">
      <c r="A223">
        <v>4731625000</v>
      </c>
      <c r="E223" s="13">
        <f t="shared" si="14"/>
        <v>-0.25</v>
      </c>
      <c r="F223" s="2">
        <f t="shared" si="15"/>
        <v>0.25</v>
      </c>
      <c r="G223" s="1">
        <f t="shared" si="16"/>
        <v>0.25</v>
      </c>
      <c r="I223" s="2"/>
      <c r="K223" s="1"/>
    </row>
    <row r="224" spans="1:11" x14ac:dyDescent="0.25">
      <c r="A224">
        <v>4754000000</v>
      </c>
      <c r="E224" s="13">
        <f t="shared" si="14"/>
        <v>-0.25</v>
      </c>
      <c r="F224" s="2">
        <f t="shared" si="15"/>
        <v>0.25</v>
      </c>
      <c r="G224" s="1">
        <f t="shared" si="16"/>
        <v>0.25</v>
      </c>
      <c r="I224" s="2"/>
      <c r="K224" s="1"/>
    </row>
    <row r="225" spans="1:11" x14ac:dyDescent="0.25">
      <c r="A225">
        <v>4776375000</v>
      </c>
      <c r="E225" s="13">
        <f t="shared" si="14"/>
        <v>-0.25</v>
      </c>
      <c r="F225" s="2">
        <f t="shared" si="15"/>
        <v>0.25</v>
      </c>
      <c r="G225" s="1">
        <f t="shared" si="16"/>
        <v>0.25</v>
      </c>
      <c r="I225" s="2"/>
      <c r="K225" s="1"/>
    </row>
    <row r="226" spans="1:11" x14ac:dyDescent="0.25">
      <c r="A226">
        <v>4798750000</v>
      </c>
      <c r="E226" s="13">
        <f t="shared" si="14"/>
        <v>-0.25</v>
      </c>
      <c r="F226" s="2">
        <f t="shared" si="15"/>
        <v>0.25</v>
      </c>
      <c r="G226" s="1">
        <f t="shared" si="16"/>
        <v>0.25</v>
      </c>
      <c r="I226" s="2"/>
      <c r="K226" s="1"/>
    </row>
    <row r="227" spans="1:11" x14ac:dyDescent="0.25">
      <c r="A227">
        <v>4821125000</v>
      </c>
      <c r="E227" s="13">
        <f t="shared" si="14"/>
        <v>-0.25</v>
      </c>
      <c r="F227" s="2">
        <f t="shared" si="15"/>
        <v>0.25</v>
      </c>
      <c r="G227" s="1">
        <f t="shared" si="16"/>
        <v>0.25</v>
      </c>
      <c r="I227" s="2"/>
      <c r="K227" s="1"/>
    </row>
    <row r="228" spans="1:11" x14ac:dyDescent="0.25">
      <c r="A228">
        <v>4843500000</v>
      </c>
      <c r="E228" s="13">
        <f t="shared" si="14"/>
        <v>-0.25</v>
      </c>
      <c r="F228" s="2">
        <f t="shared" si="15"/>
        <v>0.25</v>
      </c>
      <c r="G228" s="1">
        <f t="shared" si="16"/>
        <v>0.25</v>
      </c>
      <c r="I228" s="2"/>
      <c r="K228" s="1"/>
    </row>
    <row r="229" spans="1:11" x14ac:dyDescent="0.25">
      <c r="A229">
        <v>4865875000</v>
      </c>
      <c r="E229" s="13">
        <f t="shared" si="14"/>
        <v>-0.25</v>
      </c>
      <c r="F229" s="2">
        <f t="shared" si="15"/>
        <v>0.25</v>
      </c>
      <c r="G229" s="1">
        <f t="shared" si="16"/>
        <v>0.25</v>
      </c>
      <c r="I229" s="2"/>
      <c r="K229" s="1"/>
    </row>
    <row r="230" spans="1:11" x14ac:dyDescent="0.25">
      <c r="A230">
        <v>4888250000</v>
      </c>
      <c r="E230" s="13">
        <f t="shared" si="14"/>
        <v>-0.25</v>
      </c>
      <c r="F230" s="2">
        <f t="shared" si="15"/>
        <v>0.25</v>
      </c>
      <c r="G230" s="1">
        <f t="shared" si="16"/>
        <v>0.25</v>
      </c>
      <c r="I230" s="2"/>
      <c r="K230" s="1"/>
    </row>
    <row r="231" spans="1:11" x14ac:dyDescent="0.25">
      <c r="A231">
        <v>4910625000</v>
      </c>
      <c r="E231" s="13">
        <f t="shared" si="14"/>
        <v>-0.25</v>
      </c>
      <c r="F231" s="2">
        <f t="shared" si="15"/>
        <v>0.25</v>
      </c>
      <c r="G231" s="1">
        <f t="shared" si="16"/>
        <v>0.25</v>
      </c>
      <c r="I231" s="2"/>
      <c r="K231" s="1"/>
    </row>
    <row r="232" spans="1:11" x14ac:dyDescent="0.25">
      <c r="A232">
        <v>4933000000</v>
      </c>
      <c r="E232" s="13">
        <f t="shared" si="14"/>
        <v>-0.25</v>
      </c>
      <c r="F232" s="2">
        <f t="shared" si="15"/>
        <v>0.25</v>
      </c>
      <c r="G232" s="1">
        <f t="shared" si="16"/>
        <v>0.25</v>
      </c>
      <c r="I232" s="2"/>
      <c r="K232" s="1"/>
    </row>
    <row r="233" spans="1:11" x14ac:dyDescent="0.25">
      <c r="A233">
        <v>4955375000</v>
      </c>
      <c r="E233" s="13">
        <f t="shared" si="14"/>
        <v>-0.25</v>
      </c>
      <c r="F233" s="2">
        <f t="shared" si="15"/>
        <v>0.25</v>
      </c>
      <c r="G233" s="1">
        <f t="shared" si="16"/>
        <v>0.25</v>
      </c>
      <c r="I233" s="2"/>
      <c r="K233" s="1"/>
    </row>
    <row r="234" spans="1:11" x14ac:dyDescent="0.25">
      <c r="A234">
        <v>4977750000</v>
      </c>
      <c r="E234" s="13">
        <f t="shared" si="14"/>
        <v>-0.25</v>
      </c>
      <c r="F234" s="2">
        <f t="shared" si="15"/>
        <v>0.25</v>
      </c>
      <c r="G234" s="1">
        <f t="shared" si="16"/>
        <v>0.25</v>
      </c>
      <c r="I234" s="2"/>
      <c r="K234" s="1"/>
    </row>
    <row r="235" spans="1:11" x14ac:dyDescent="0.25">
      <c r="A235">
        <v>5000125000</v>
      </c>
      <c r="E235" s="13">
        <f t="shared" si="14"/>
        <v>-0.25</v>
      </c>
      <c r="F235" s="2">
        <f t="shared" si="15"/>
        <v>0.25</v>
      </c>
      <c r="G235" s="1">
        <f t="shared" si="16"/>
        <v>0.25</v>
      </c>
      <c r="I235" s="2"/>
      <c r="K235" s="1"/>
    </row>
    <row r="236" spans="1:11" x14ac:dyDescent="0.25">
      <c r="A236">
        <v>5022500000</v>
      </c>
      <c r="E236" s="13">
        <f t="shared" si="14"/>
        <v>-0.25</v>
      </c>
      <c r="F236" s="2">
        <f t="shared" si="15"/>
        <v>0.25</v>
      </c>
      <c r="G236" s="1">
        <f t="shared" si="16"/>
        <v>0.25</v>
      </c>
      <c r="I236" s="2"/>
      <c r="K236" s="1"/>
    </row>
    <row r="237" spans="1:11" x14ac:dyDescent="0.25">
      <c r="A237">
        <v>5044875000</v>
      </c>
      <c r="E237" s="13">
        <f t="shared" si="14"/>
        <v>-0.25</v>
      </c>
      <c r="F237" s="2">
        <f t="shared" si="15"/>
        <v>0.25</v>
      </c>
      <c r="G237" s="1">
        <f t="shared" si="16"/>
        <v>0.25</v>
      </c>
      <c r="I237" s="2"/>
      <c r="K237" s="1"/>
    </row>
    <row r="238" spans="1:11" x14ac:dyDescent="0.25">
      <c r="A238">
        <v>5067250000</v>
      </c>
      <c r="E238" s="13">
        <f t="shared" si="14"/>
        <v>-0.25</v>
      </c>
      <c r="F238" s="2">
        <f t="shared" si="15"/>
        <v>0.25</v>
      </c>
      <c r="G238" s="1">
        <f t="shared" si="16"/>
        <v>0.25</v>
      </c>
      <c r="I238" s="2"/>
      <c r="K238" s="1"/>
    </row>
    <row r="239" spans="1:11" x14ac:dyDescent="0.25">
      <c r="A239">
        <v>5089625000</v>
      </c>
      <c r="E239" s="13">
        <f t="shared" si="14"/>
        <v>-0.25</v>
      </c>
      <c r="F239" s="2">
        <f t="shared" si="15"/>
        <v>0.25</v>
      </c>
      <c r="G239" s="1">
        <f t="shared" si="16"/>
        <v>0.25</v>
      </c>
      <c r="I239" s="2"/>
      <c r="K239" s="1"/>
    </row>
    <row r="240" spans="1:11" x14ac:dyDescent="0.25">
      <c r="A240">
        <v>5112000000</v>
      </c>
      <c r="E240" s="13">
        <f t="shared" si="14"/>
        <v>-0.25</v>
      </c>
      <c r="F240" s="2">
        <f t="shared" si="15"/>
        <v>0.25</v>
      </c>
      <c r="G240" s="1">
        <f t="shared" si="16"/>
        <v>0.25</v>
      </c>
      <c r="I240" s="2"/>
      <c r="K240" s="1"/>
    </row>
    <row r="241" spans="1:11" x14ac:dyDescent="0.25">
      <c r="A241">
        <v>5134375000</v>
      </c>
      <c r="E241" s="13">
        <f t="shared" si="14"/>
        <v>-0.25</v>
      </c>
      <c r="F241" s="2">
        <f t="shared" si="15"/>
        <v>0.25</v>
      </c>
      <c r="G241" s="1">
        <f t="shared" si="16"/>
        <v>0.25</v>
      </c>
      <c r="I241" s="2"/>
      <c r="K241" s="1"/>
    </row>
    <row r="242" spans="1:11" x14ac:dyDescent="0.25">
      <c r="A242">
        <v>5156750000</v>
      </c>
      <c r="E242" s="13">
        <f t="shared" si="14"/>
        <v>-0.25</v>
      </c>
      <c r="F242" s="2">
        <f t="shared" si="15"/>
        <v>0.25</v>
      </c>
      <c r="G242" s="1">
        <f t="shared" si="16"/>
        <v>0.25</v>
      </c>
      <c r="I242" s="2"/>
      <c r="K242" s="1"/>
    </row>
    <row r="243" spans="1:11" x14ac:dyDescent="0.25">
      <c r="A243">
        <v>5179125000</v>
      </c>
      <c r="E243" s="13">
        <f t="shared" si="14"/>
        <v>-0.25</v>
      </c>
      <c r="F243" s="2">
        <f t="shared" si="15"/>
        <v>0.25</v>
      </c>
      <c r="G243" s="1">
        <f t="shared" si="16"/>
        <v>0.25</v>
      </c>
      <c r="I243" s="2"/>
      <c r="K243" s="1"/>
    </row>
    <row r="244" spans="1:11" x14ac:dyDescent="0.25">
      <c r="A244">
        <v>5201500000</v>
      </c>
      <c r="E244" s="13">
        <f t="shared" si="14"/>
        <v>-0.25</v>
      </c>
      <c r="F244" s="2">
        <f t="shared" si="15"/>
        <v>0.25</v>
      </c>
      <c r="G244" s="1">
        <f t="shared" si="16"/>
        <v>0.25</v>
      </c>
      <c r="I244" s="2"/>
      <c r="K244" s="1"/>
    </row>
    <row r="245" spans="1:11" x14ac:dyDescent="0.25">
      <c r="A245">
        <v>5223875000</v>
      </c>
      <c r="E245" s="13">
        <f t="shared" si="14"/>
        <v>-0.25</v>
      </c>
      <c r="F245" s="2">
        <f t="shared" si="15"/>
        <v>0.25</v>
      </c>
      <c r="G245" s="1">
        <f t="shared" si="16"/>
        <v>0.25</v>
      </c>
      <c r="I245" s="2"/>
      <c r="K245" s="1"/>
    </row>
    <row r="246" spans="1:11" x14ac:dyDescent="0.25">
      <c r="A246">
        <v>5246250000</v>
      </c>
      <c r="E246" s="13">
        <f t="shared" si="14"/>
        <v>-0.25</v>
      </c>
      <c r="F246" s="2">
        <f t="shared" si="15"/>
        <v>0.25</v>
      </c>
      <c r="G246" s="1">
        <f t="shared" si="16"/>
        <v>0.25</v>
      </c>
      <c r="I246" s="2"/>
      <c r="K246" s="1"/>
    </row>
    <row r="247" spans="1:11" x14ac:dyDescent="0.25">
      <c r="A247">
        <v>5268625000</v>
      </c>
      <c r="E247" s="13">
        <f t="shared" si="14"/>
        <v>-0.25</v>
      </c>
      <c r="F247" s="2">
        <f t="shared" si="15"/>
        <v>0.25</v>
      </c>
      <c r="G247" s="1">
        <f t="shared" si="16"/>
        <v>0.25</v>
      </c>
      <c r="I247" s="2"/>
      <c r="K247" s="1"/>
    </row>
    <row r="248" spans="1:11" x14ac:dyDescent="0.25">
      <c r="A248">
        <v>5291000000</v>
      </c>
      <c r="E248" s="13">
        <f t="shared" si="14"/>
        <v>-0.25</v>
      </c>
      <c r="F248" s="2">
        <f t="shared" si="15"/>
        <v>0.25</v>
      </c>
      <c r="G248" s="1">
        <f t="shared" si="16"/>
        <v>0.25</v>
      </c>
      <c r="I248" s="2"/>
      <c r="K248" s="1"/>
    </row>
    <row r="249" spans="1:11" x14ac:dyDescent="0.25">
      <c r="A249">
        <v>5313375000</v>
      </c>
      <c r="E249" s="13">
        <f t="shared" si="14"/>
        <v>-0.25</v>
      </c>
      <c r="F249" s="2">
        <f t="shared" si="15"/>
        <v>0.25</v>
      </c>
      <c r="G249" s="1">
        <f t="shared" si="16"/>
        <v>0.25</v>
      </c>
      <c r="I249" s="2"/>
      <c r="K249" s="1"/>
    </row>
    <row r="250" spans="1:11" x14ac:dyDescent="0.25">
      <c r="A250">
        <v>5335750000</v>
      </c>
      <c r="E250" s="13">
        <f t="shared" si="14"/>
        <v>-0.25</v>
      </c>
      <c r="F250" s="2">
        <f t="shared" si="15"/>
        <v>0.25</v>
      </c>
      <c r="G250" s="1">
        <f t="shared" si="16"/>
        <v>0.25</v>
      </c>
      <c r="I250" s="2"/>
      <c r="K250" s="1"/>
    </row>
    <row r="251" spans="1:11" x14ac:dyDescent="0.25">
      <c r="A251">
        <v>5358125000</v>
      </c>
      <c r="E251" s="13">
        <f t="shared" si="14"/>
        <v>-0.25</v>
      </c>
      <c r="F251" s="2">
        <f t="shared" si="15"/>
        <v>0.25</v>
      </c>
      <c r="G251" s="1">
        <f t="shared" si="16"/>
        <v>0.25</v>
      </c>
      <c r="I251" s="2"/>
      <c r="K251" s="1"/>
    </row>
    <row r="252" spans="1:11" x14ac:dyDescent="0.25">
      <c r="A252">
        <v>5380500000</v>
      </c>
      <c r="E252" s="13">
        <f t="shared" si="14"/>
        <v>-0.25</v>
      </c>
      <c r="F252" s="2">
        <f t="shared" si="15"/>
        <v>0.25</v>
      </c>
      <c r="G252" s="1">
        <f t="shared" si="16"/>
        <v>0.25</v>
      </c>
      <c r="I252" s="2"/>
      <c r="K252" s="1"/>
    </row>
    <row r="253" spans="1:11" x14ac:dyDescent="0.25">
      <c r="A253">
        <v>5402875000</v>
      </c>
      <c r="E253" s="13">
        <f t="shared" si="14"/>
        <v>-0.25</v>
      </c>
      <c r="F253" s="2">
        <f t="shared" si="15"/>
        <v>0.25</v>
      </c>
      <c r="G253" s="1">
        <f t="shared" si="16"/>
        <v>0.25</v>
      </c>
      <c r="I253" s="2"/>
      <c r="K253" s="1"/>
    </row>
    <row r="254" spans="1:11" x14ac:dyDescent="0.25">
      <c r="A254">
        <v>5425250000</v>
      </c>
      <c r="E254" s="13">
        <f t="shared" si="14"/>
        <v>-0.25</v>
      </c>
      <c r="F254" s="2">
        <f t="shared" si="15"/>
        <v>0.25</v>
      </c>
      <c r="G254" s="1">
        <f t="shared" si="16"/>
        <v>0.25</v>
      </c>
      <c r="I254" s="2"/>
      <c r="K254" s="1"/>
    </row>
    <row r="255" spans="1:11" x14ac:dyDescent="0.25">
      <c r="A255">
        <v>5447625000</v>
      </c>
      <c r="E255" s="13">
        <f t="shared" si="14"/>
        <v>-0.25</v>
      </c>
      <c r="F255" s="2">
        <f t="shared" si="15"/>
        <v>0.25</v>
      </c>
      <c r="G255" s="1">
        <f t="shared" si="16"/>
        <v>0.25</v>
      </c>
      <c r="I255" s="2"/>
      <c r="K255" s="1"/>
    </row>
    <row r="256" spans="1:11" x14ac:dyDescent="0.25">
      <c r="A256">
        <v>5470000000</v>
      </c>
      <c r="E256" s="13">
        <f t="shared" si="14"/>
        <v>-0.25</v>
      </c>
      <c r="F256" s="2">
        <f t="shared" si="15"/>
        <v>0.25</v>
      </c>
      <c r="G256" s="1">
        <f t="shared" si="16"/>
        <v>0.25</v>
      </c>
      <c r="I256" s="2"/>
      <c r="K256" s="1"/>
    </row>
    <row r="257" spans="1:11" x14ac:dyDescent="0.25">
      <c r="A257">
        <v>5492375000</v>
      </c>
      <c r="E257" s="13">
        <f t="shared" si="14"/>
        <v>-0.25</v>
      </c>
      <c r="F257" s="2">
        <f t="shared" si="15"/>
        <v>0.25</v>
      </c>
      <c r="G257" s="1">
        <f t="shared" si="16"/>
        <v>0.25</v>
      </c>
      <c r="I257" s="2"/>
      <c r="K257" s="1"/>
    </row>
    <row r="258" spans="1:11" x14ac:dyDescent="0.25">
      <c r="A258">
        <v>5514750000</v>
      </c>
      <c r="E258" s="13">
        <f t="shared" si="14"/>
        <v>-0.25</v>
      </c>
      <c r="F258" s="2">
        <f t="shared" si="15"/>
        <v>0.25</v>
      </c>
      <c r="G258" s="1">
        <f t="shared" si="16"/>
        <v>0.25</v>
      </c>
      <c r="I258" s="2"/>
      <c r="K258" s="1"/>
    </row>
    <row r="259" spans="1:11" x14ac:dyDescent="0.25">
      <c r="A259">
        <v>5537125000</v>
      </c>
      <c r="E259" s="13">
        <f t="shared" si="14"/>
        <v>-0.25</v>
      </c>
      <c r="F259" s="2">
        <f t="shared" si="15"/>
        <v>0.25</v>
      </c>
      <c r="G259" s="1">
        <f t="shared" si="16"/>
        <v>0.25</v>
      </c>
      <c r="I259" s="2"/>
      <c r="K259" s="1"/>
    </row>
    <row r="260" spans="1:11" x14ac:dyDescent="0.25">
      <c r="A260">
        <v>5559500000</v>
      </c>
      <c r="E260" s="13">
        <f t="shared" si="14"/>
        <v>-0.25</v>
      </c>
      <c r="F260" s="2">
        <f t="shared" si="15"/>
        <v>0.25</v>
      </c>
      <c r="G260" s="1">
        <f t="shared" si="16"/>
        <v>0.25</v>
      </c>
      <c r="I260" s="2"/>
      <c r="K260" s="1"/>
    </row>
    <row r="261" spans="1:11" x14ac:dyDescent="0.25">
      <c r="A261">
        <v>5581875000</v>
      </c>
      <c r="E261" s="13">
        <f t="shared" si="14"/>
        <v>-0.25</v>
      </c>
      <c r="F261" s="2">
        <f t="shared" si="15"/>
        <v>0.25</v>
      </c>
      <c r="G261" s="1">
        <f t="shared" si="16"/>
        <v>0.25</v>
      </c>
      <c r="I261" s="2"/>
      <c r="K261" s="1"/>
    </row>
    <row r="262" spans="1:11" x14ac:dyDescent="0.25">
      <c r="A262">
        <v>5604250000</v>
      </c>
      <c r="E262" s="13">
        <f t="shared" si="14"/>
        <v>-0.25</v>
      </c>
      <c r="F262" s="2">
        <f t="shared" si="15"/>
        <v>0.25</v>
      </c>
      <c r="G262" s="1">
        <f t="shared" si="16"/>
        <v>0.25</v>
      </c>
      <c r="I262" s="2"/>
      <c r="K262" s="1"/>
    </row>
    <row r="263" spans="1:11" x14ac:dyDescent="0.25">
      <c r="A263">
        <v>5626625000</v>
      </c>
      <c r="E263" s="13">
        <f t="shared" si="14"/>
        <v>-0.25</v>
      </c>
      <c r="F263" s="2">
        <f t="shared" si="15"/>
        <v>0.25</v>
      </c>
      <c r="G263" s="1">
        <f t="shared" si="16"/>
        <v>0.25</v>
      </c>
      <c r="I263" s="2"/>
      <c r="K263" s="1"/>
    </row>
    <row r="264" spans="1:11" x14ac:dyDescent="0.25">
      <c r="A264">
        <v>5649000000</v>
      </c>
      <c r="E264" s="13">
        <f t="shared" si="14"/>
        <v>-0.25</v>
      </c>
      <c r="F264" s="2">
        <f t="shared" si="15"/>
        <v>0.25</v>
      </c>
      <c r="G264" s="1">
        <f t="shared" si="16"/>
        <v>0.25</v>
      </c>
      <c r="I264" s="2"/>
      <c r="K264" s="1"/>
    </row>
    <row r="265" spans="1:11" x14ac:dyDescent="0.25">
      <c r="A265">
        <v>5671375000</v>
      </c>
      <c r="E265" s="13">
        <f t="shared" si="14"/>
        <v>-0.25</v>
      </c>
      <c r="F265" s="2">
        <f t="shared" si="15"/>
        <v>0.25</v>
      </c>
      <c r="G265" s="1">
        <f t="shared" si="16"/>
        <v>0.25</v>
      </c>
      <c r="I265" s="2"/>
      <c r="K265" s="1"/>
    </row>
    <row r="266" spans="1:11" x14ac:dyDescent="0.25">
      <c r="A266">
        <v>5693750000</v>
      </c>
      <c r="E266" s="13">
        <f t="shared" si="14"/>
        <v>-0.25</v>
      </c>
      <c r="F266" s="2">
        <f t="shared" si="15"/>
        <v>0.25</v>
      </c>
      <c r="G266" s="1">
        <f t="shared" si="16"/>
        <v>0.25</v>
      </c>
      <c r="I266" s="2"/>
      <c r="K266" s="1"/>
    </row>
    <row r="267" spans="1:11" x14ac:dyDescent="0.25">
      <c r="A267">
        <v>5716125000</v>
      </c>
      <c r="E267" s="13">
        <f t="shared" si="14"/>
        <v>-0.25</v>
      </c>
      <c r="F267" s="2">
        <f t="shared" si="15"/>
        <v>0.25</v>
      </c>
      <c r="G267" s="1">
        <f t="shared" si="16"/>
        <v>0.25</v>
      </c>
      <c r="I267" s="2"/>
      <c r="K267" s="1"/>
    </row>
    <row r="268" spans="1:11" x14ac:dyDescent="0.25">
      <c r="A268">
        <v>5738500000</v>
      </c>
      <c r="E268" s="13">
        <f t="shared" si="14"/>
        <v>-0.25</v>
      </c>
      <c r="F268" s="2">
        <f t="shared" si="15"/>
        <v>0.25</v>
      </c>
      <c r="G268" s="1">
        <f t="shared" si="16"/>
        <v>0.25</v>
      </c>
      <c r="I268" s="2"/>
      <c r="K268" s="1"/>
    </row>
    <row r="269" spans="1:11" x14ac:dyDescent="0.25">
      <c r="A269">
        <v>5760875000</v>
      </c>
      <c r="E269" s="13">
        <f t="shared" si="14"/>
        <v>-0.25</v>
      </c>
      <c r="F269" s="2">
        <f t="shared" si="15"/>
        <v>0.25</v>
      </c>
      <c r="G269" s="1">
        <f t="shared" si="16"/>
        <v>0.25</v>
      </c>
      <c r="I269" s="2"/>
      <c r="K269" s="1"/>
    </row>
    <row r="270" spans="1:11" x14ac:dyDescent="0.25">
      <c r="A270">
        <v>5783250000</v>
      </c>
      <c r="E270" s="13">
        <f t="shared" si="14"/>
        <v>-0.25</v>
      </c>
      <c r="F270" s="2">
        <f t="shared" si="15"/>
        <v>0.25</v>
      </c>
      <c r="G270" s="1">
        <f t="shared" si="16"/>
        <v>0.25</v>
      </c>
      <c r="I270" s="2"/>
      <c r="K270" s="1"/>
    </row>
    <row r="271" spans="1:11" x14ac:dyDescent="0.25">
      <c r="A271">
        <v>5805625000</v>
      </c>
      <c r="E271" s="13">
        <f t="shared" si="14"/>
        <v>-0.25</v>
      </c>
      <c r="F271" s="2">
        <f t="shared" si="15"/>
        <v>0.25</v>
      </c>
      <c r="G271" s="1">
        <f t="shared" si="16"/>
        <v>0.25</v>
      </c>
      <c r="I271" s="2"/>
      <c r="K271" s="1"/>
    </row>
    <row r="272" spans="1:11" x14ac:dyDescent="0.25">
      <c r="A272">
        <v>5828000000</v>
      </c>
      <c r="E272" s="13">
        <f t="shared" si="14"/>
        <v>-0.25</v>
      </c>
      <c r="F272" s="2">
        <f t="shared" si="15"/>
        <v>0.25</v>
      </c>
      <c r="G272" s="1">
        <f t="shared" si="16"/>
        <v>0.25</v>
      </c>
      <c r="I272" s="2"/>
      <c r="K272" s="1"/>
    </row>
    <row r="273" spans="1:11" x14ac:dyDescent="0.25">
      <c r="A273">
        <v>5850375000</v>
      </c>
      <c r="E273" s="13">
        <f t="shared" si="14"/>
        <v>-0.25</v>
      </c>
      <c r="F273" s="2">
        <f t="shared" si="15"/>
        <v>0.25</v>
      </c>
      <c r="G273" s="1">
        <f t="shared" si="16"/>
        <v>0.25</v>
      </c>
      <c r="I273" s="2"/>
      <c r="K273" s="1"/>
    </row>
    <row r="274" spans="1:11" x14ac:dyDescent="0.25">
      <c r="A274">
        <v>5872750000</v>
      </c>
      <c r="E274" s="13">
        <f t="shared" si="14"/>
        <v>-0.25</v>
      </c>
      <c r="F274" s="2">
        <f t="shared" si="15"/>
        <v>0.25</v>
      </c>
      <c r="G274" s="1">
        <f t="shared" si="16"/>
        <v>0.25</v>
      </c>
      <c r="I274" s="2"/>
      <c r="K274" s="1"/>
    </row>
    <row r="275" spans="1:11" x14ac:dyDescent="0.25">
      <c r="A275">
        <v>5895125000</v>
      </c>
      <c r="E275" s="13">
        <f t="shared" si="14"/>
        <v>-0.25</v>
      </c>
      <c r="F275" s="2">
        <f t="shared" si="15"/>
        <v>0.25</v>
      </c>
      <c r="G275" s="1">
        <f t="shared" si="16"/>
        <v>0.25</v>
      </c>
      <c r="I275" s="2"/>
      <c r="K275" s="1"/>
    </row>
    <row r="276" spans="1:11" x14ac:dyDescent="0.25">
      <c r="A276">
        <v>5917500000</v>
      </c>
      <c r="E276" s="13">
        <f t="shared" si="14"/>
        <v>-0.25</v>
      </c>
      <c r="F276" s="2">
        <f t="shared" si="15"/>
        <v>0.25</v>
      </c>
      <c r="G276" s="1">
        <f t="shared" si="16"/>
        <v>0.25</v>
      </c>
      <c r="I276" s="2"/>
      <c r="K276" s="1"/>
    </row>
    <row r="277" spans="1:11" x14ac:dyDescent="0.25">
      <c r="A277">
        <v>5939875000</v>
      </c>
      <c r="E277" s="13">
        <f t="shared" si="14"/>
        <v>-0.25</v>
      </c>
      <c r="F277" s="2">
        <f t="shared" si="15"/>
        <v>0.25</v>
      </c>
      <c r="G277" s="1">
        <f t="shared" si="16"/>
        <v>0.25</v>
      </c>
      <c r="I277" s="2"/>
      <c r="K277" s="1"/>
    </row>
    <row r="278" spans="1:11" x14ac:dyDescent="0.25">
      <c r="A278">
        <v>5962250000</v>
      </c>
      <c r="E278" s="13">
        <f t="shared" si="14"/>
        <v>-0.25</v>
      </c>
      <c r="F278" s="2">
        <f t="shared" si="15"/>
        <v>0.25</v>
      </c>
      <c r="G278" s="1">
        <f t="shared" si="16"/>
        <v>0.25</v>
      </c>
      <c r="I278" s="2"/>
      <c r="K278" s="1"/>
    </row>
    <row r="279" spans="1:11" x14ac:dyDescent="0.25">
      <c r="A279">
        <v>5984625000</v>
      </c>
      <c r="E279" s="13">
        <f t="shared" si="14"/>
        <v>-0.25</v>
      </c>
      <c r="F279" s="2">
        <f t="shared" si="15"/>
        <v>0.25</v>
      </c>
      <c r="G279" s="1">
        <f t="shared" si="16"/>
        <v>0.25</v>
      </c>
      <c r="I279" s="2"/>
      <c r="K279" s="1"/>
    </row>
    <row r="280" spans="1:11" x14ac:dyDescent="0.25">
      <c r="A280">
        <v>6007000000</v>
      </c>
      <c r="E280" s="13">
        <f t="shared" si="14"/>
        <v>-0.25</v>
      </c>
      <c r="F280" s="2">
        <f t="shared" si="15"/>
        <v>0.25</v>
      </c>
      <c r="G280" s="1">
        <f t="shared" si="16"/>
        <v>0.25</v>
      </c>
      <c r="I280" s="2"/>
      <c r="K280" s="1"/>
    </row>
    <row r="281" spans="1:11" x14ac:dyDescent="0.25">
      <c r="A281">
        <v>6029375000</v>
      </c>
      <c r="E281" s="13">
        <f t="shared" si="14"/>
        <v>-0.25</v>
      </c>
      <c r="F281" s="2">
        <f t="shared" si="15"/>
        <v>0.25</v>
      </c>
      <c r="G281" s="1">
        <f t="shared" si="16"/>
        <v>0.25</v>
      </c>
      <c r="I281" s="2"/>
      <c r="K281" s="1"/>
    </row>
    <row r="282" spans="1:11" x14ac:dyDescent="0.25">
      <c r="A282">
        <v>6051750000</v>
      </c>
      <c r="E282" s="13">
        <f t="shared" ref="E282:E345" si="17">C282-E$13</f>
        <v>-0.25</v>
      </c>
      <c r="F282" s="2">
        <f t="shared" si="15"/>
        <v>0.25</v>
      </c>
      <c r="G282" s="1">
        <f t="shared" si="16"/>
        <v>0.25</v>
      </c>
      <c r="I282" s="2"/>
      <c r="K282" s="1"/>
    </row>
    <row r="283" spans="1:11" x14ac:dyDescent="0.25">
      <c r="A283">
        <v>6074125000</v>
      </c>
      <c r="E283" s="13">
        <f t="shared" si="17"/>
        <v>-0.25</v>
      </c>
      <c r="F283" s="2">
        <f t="shared" ref="F283:F346" si="18">B283-E283</f>
        <v>0.25</v>
      </c>
      <c r="G283" s="1">
        <f t="shared" ref="G283:G346" si="19">AVERAGE(F279:F287)</f>
        <v>0.25</v>
      </c>
      <c r="I283" s="2"/>
      <c r="K283" s="1"/>
    </row>
    <row r="284" spans="1:11" x14ac:dyDescent="0.25">
      <c r="A284">
        <v>6096500000</v>
      </c>
      <c r="E284" s="13">
        <f t="shared" si="17"/>
        <v>-0.25</v>
      </c>
      <c r="F284" s="2">
        <f t="shared" si="18"/>
        <v>0.25</v>
      </c>
      <c r="G284" s="1">
        <f t="shared" si="19"/>
        <v>0.25</v>
      </c>
      <c r="I284" s="2"/>
      <c r="K284" s="1"/>
    </row>
    <row r="285" spans="1:11" x14ac:dyDescent="0.25">
      <c r="A285">
        <v>6118875000</v>
      </c>
      <c r="E285" s="13">
        <f t="shared" si="17"/>
        <v>-0.25</v>
      </c>
      <c r="F285" s="2">
        <f t="shared" si="18"/>
        <v>0.25</v>
      </c>
      <c r="G285" s="1">
        <f t="shared" si="19"/>
        <v>0.25</v>
      </c>
      <c r="I285" s="2"/>
      <c r="K285" s="1"/>
    </row>
    <row r="286" spans="1:11" x14ac:dyDescent="0.25">
      <c r="A286">
        <v>6141250000</v>
      </c>
      <c r="E286" s="13">
        <f t="shared" si="17"/>
        <v>-0.25</v>
      </c>
      <c r="F286" s="2">
        <f t="shared" si="18"/>
        <v>0.25</v>
      </c>
      <c r="G286" s="1">
        <f t="shared" si="19"/>
        <v>0.25</v>
      </c>
      <c r="I286" s="2"/>
      <c r="K286" s="1"/>
    </row>
    <row r="287" spans="1:11" x14ac:dyDescent="0.25">
      <c r="A287">
        <v>6163625000</v>
      </c>
      <c r="E287" s="13">
        <f t="shared" si="17"/>
        <v>-0.25</v>
      </c>
      <c r="F287" s="2">
        <f t="shared" si="18"/>
        <v>0.25</v>
      </c>
      <c r="G287" s="1">
        <f t="shared" si="19"/>
        <v>0.25</v>
      </c>
      <c r="I287" s="2"/>
      <c r="K287" s="1"/>
    </row>
    <row r="288" spans="1:11" x14ac:dyDescent="0.25">
      <c r="A288">
        <v>6186000000</v>
      </c>
      <c r="E288" s="13">
        <f t="shared" si="17"/>
        <v>-0.25</v>
      </c>
      <c r="F288" s="2">
        <f t="shared" si="18"/>
        <v>0.25</v>
      </c>
      <c r="G288" s="1">
        <f t="shared" si="19"/>
        <v>0.25</v>
      </c>
      <c r="I288" s="2"/>
      <c r="K288" s="1"/>
    </row>
    <row r="289" spans="1:11" x14ac:dyDescent="0.25">
      <c r="A289">
        <v>6208375000</v>
      </c>
      <c r="E289" s="13">
        <f t="shared" si="17"/>
        <v>-0.25</v>
      </c>
      <c r="F289" s="2">
        <f t="shared" si="18"/>
        <v>0.25</v>
      </c>
      <c r="G289" s="1">
        <f t="shared" si="19"/>
        <v>0.25</v>
      </c>
      <c r="I289" s="2"/>
      <c r="K289" s="1"/>
    </row>
    <row r="290" spans="1:11" x14ac:dyDescent="0.25">
      <c r="A290">
        <v>6230750000</v>
      </c>
      <c r="E290" s="13">
        <f t="shared" si="17"/>
        <v>-0.25</v>
      </c>
      <c r="F290" s="2">
        <f t="shared" si="18"/>
        <v>0.25</v>
      </c>
      <c r="G290" s="1">
        <f t="shared" si="19"/>
        <v>0.25</v>
      </c>
      <c r="I290" s="2"/>
      <c r="K290" s="1"/>
    </row>
    <row r="291" spans="1:11" x14ac:dyDescent="0.25">
      <c r="A291">
        <v>6253125000</v>
      </c>
      <c r="E291" s="13">
        <f t="shared" si="17"/>
        <v>-0.25</v>
      </c>
      <c r="F291" s="2">
        <f t="shared" si="18"/>
        <v>0.25</v>
      </c>
      <c r="G291" s="1">
        <f t="shared" si="19"/>
        <v>0.25</v>
      </c>
      <c r="I291" s="2"/>
      <c r="K291" s="1"/>
    </row>
    <row r="292" spans="1:11" x14ac:dyDescent="0.25">
      <c r="A292">
        <v>6275500000</v>
      </c>
      <c r="E292" s="13">
        <f t="shared" si="17"/>
        <v>-0.25</v>
      </c>
      <c r="F292" s="2">
        <f t="shared" si="18"/>
        <v>0.25</v>
      </c>
      <c r="G292" s="1">
        <f t="shared" si="19"/>
        <v>0.25</v>
      </c>
      <c r="I292" s="2"/>
      <c r="K292" s="1"/>
    </row>
    <row r="293" spans="1:11" x14ac:dyDescent="0.25">
      <c r="A293">
        <v>6297875000</v>
      </c>
      <c r="E293" s="13">
        <f t="shared" si="17"/>
        <v>-0.25</v>
      </c>
      <c r="F293" s="2">
        <f t="shared" si="18"/>
        <v>0.25</v>
      </c>
      <c r="G293" s="1">
        <f t="shared" si="19"/>
        <v>0.25</v>
      </c>
      <c r="I293" s="2"/>
      <c r="K293" s="1"/>
    </row>
    <row r="294" spans="1:11" x14ac:dyDescent="0.25">
      <c r="A294">
        <v>6320250000</v>
      </c>
      <c r="E294" s="13">
        <f t="shared" si="17"/>
        <v>-0.25</v>
      </c>
      <c r="F294" s="2">
        <f t="shared" si="18"/>
        <v>0.25</v>
      </c>
      <c r="G294" s="1">
        <f t="shared" si="19"/>
        <v>0.25</v>
      </c>
      <c r="I294" s="2"/>
      <c r="K294" s="1"/>
    </row>
    <row r="295" spans="1:11" x14ac:dyDescent="0.25">
      <c r="A295">
        <v>6342625000</v>
      </c>
      <c r="E295" s="13">
        <f t="shared" si="17"/>
        <v>-0.25</v>
      </c>
      <c r="F295" s="2">
        <f t="shared" si="18"/>
        <v>0.25</v>
      </c>
      <c r="G295" s="1">
        <f t="shared" si="19"/>
        <v>0.25</v>
      </c>
      <c r="I295" s="2"/>
      <c r="K295" s="1"/>
    </row>
    <row r="296" spans="1:11" x14ac:dyDescent="0.25">
      <c r="A296">
        <v>6365000000</v>
      </c>
      <c r="E296" s="13">
        <f t="shared" si="17"/>
        <v>-0.25</v>
      </c>
      <c r="F296" s="2">
        <f t="shared" si="18"/>
        <v>0.25</v>
      </c>
      <c r="G296" s="1">
        <f t="shared" si="19"/>
        <v>0.25</v>
      </c>
      <c r="I296" s="2"/>
      <c r="K296" s="1"/>
    </row>
    <row r="297" spans="1:11" x14ac:dyDescent="0.25">
      <c r="A297">
        <v>6387375000</v>
      </c>
      <c r="E297" s="13">
        <f t="shared" si="17"/>
        <v>-0.25</v>
      </c>
      <c r="F297" s="2">
        <f t="shared" si="18"/>
        <v>0.25</v>
      </c>
      <c r="G297" s="1">
        <f t="shared" si="19"/>
        <v>0.25</v>
      </c>
      <c r="I297" s="2"/>
      <c r="K297" s="1"/>
    </row>
    <row r="298" spans="1:11" x14ac:dyDescent="0.25">
      <c r="A298">
        <v>6409750000</v>
      </c>
      <c r="E298" s="13">
        <f t="shared" si="17"/>
        <v>-0.25</v>
      </c>
      <c r="F298" s="2">
        <f t="shared" si="18"/>
        <v>0.25</v>
      </c>
      <c r="G298" s="1">
        <f t="shared" si="19"/>
        <v>0.25</v>
      </c>
      <c r="I298" s="2"/>
      <c r="K298" s="1"/>
    </row>
    <row r="299" spans="1:11" x14ac:dyDescent="0.25">
      <c r="A299">
        <v>6432125000</v>
      </c>
      <c r="E299" s="13">
        <f t="shared" si="17"/>
        <v>-0.25</v>
      </c>
      <c r="F299" s="2">
        <f t="shared" si="18"/>
        <v>0.25</v>
      </c>
      <c r="G299" s="1">
        <f t="shared" si="19"/>
        <v>0.25</v>
      </c>
      <c r="I299" s="2"/>
      <c r="K299" s="1"/>
    </row>
    <row r="300" spans="1:11" x14ac:dyDescent="0.25">
      <c r="A300">
        <v>6454500000</v>
      </c>
      <c r="E300" s="13">
        <f t="shared" si="17"/>
        <v>-0.25</v>
      </c>
      <c r="F300" s="2">
        <f t="shared" si="18"/>
        <v>0.25</v>
      </c>
      <c r="G300" s="1">
        <f t="shared" si="19"/>
        <v>0.25</v>
      </c>
      <c r="I300" s="2"/>
      <c r="K300" s="1"/>
    </row>
    <row r="301" spans="1:11" x14ac:dyDescent="0.25">
      <c r="A301">
        <v>6476875000</v>
      </c>
      <c r="E301" s="13">
        <f t="shared" si="17"/>
        <v>-0.25</v>
      </c>
      <c r="F301" s="2">
        <f t="shared" si="18"/>
        <v>0.25</v>
      </c>
      <c r="G301" s="1">
        <f t="shared" si="19"/>
        <v>0.25</v>
      </c>
      <c r="I301" s="2"/>
      <c r="K301" s="1"/>
    </row>
    <row r="302" spans="1:11" x14ac:dyDescent="0.25">
      <c r="A302">
        <v>6499250000</v>
      </c>
      <c r="E302" s="13">
        <f t="shared" si="17"/>
        <v>-0.25</v>
      </c>
      <c r="F302" s="2">
        <f t="shared" si="18"/>
        <v>0.25</v>
      </c>
      <c r="G302" s="1">
        <f t="shared" si="19"/>
        <v>0.25</v>
      </c>
      <c r="I302" s="2"/>
      <c r="K302" s="1"/>
    </row>
    <row r="303" spans="1:11" x14ac:dyDescent="0.25">
      <c r="A303">
        <v>6521625000</v>
      </c>
      <c r="E303" s="13">
        <f t="shared" si="17"/>
        <v>-0.25</v>
      </c>
      <c r="F303" s="2">
        <f t="shared" si="18"/>
        <v>0.25</v>
      </c>
      <c r="G303" s="1">
        <f t="shared" si="19"/>
        <v>0.25</v>
      </c>
      <c r="I303" s="2"/>
      <c r="K303" s="1"/>
    </row>
    <row r="304" spans="1:11" x14ac:dyDescent="0.25">
      <c r="A304">
        <v>6544000000</v>
      </c>
      <c r="E304" s="13">
        <f t="shared" si="17"/>
        <v>-0.25</v>
      </c>
      <c r="F304" s="2">
        <f t="shared" si="18"/>
        <v>0.25</v>
      </c>
      <c r="G304" s="1">
        <f t="shared" si="19"/>
        <v>0.25</v>
      </c>
      <c r="I304" s="2"/>
      <c r="K304" s="1"/>
    </row>
    <row r="305" spans="1:11" x14ac:dyDescent="0.25">
      <c r="A305">
        <v>6566375000</v>
      </c>
      <c r="E305" s="13">
        <f t="shared" si="17"/>
        <v>-0.25</v>
      </c>
      <c r="F305" s="2">
        <f t="shared" si="18"/>
        <v>0.25</v>
      </c>
      <c r="G305" s="1">
        <f t="shared" si="19"/>
        <v>0.25</v>
      </c>
      <c r="I305" s="2"/>
      <c r="K305" s="1"/>
    </row>
    <row r="306" spans="1:11" x14ac:dyDescent="0.25">
      <c r="A306">
        <v>6588750000</v>
      </c>
      <c r="E306" s="13">
        <f t="shared" si="17"/>
        <v>-0.25</v>
      </c>
      <c r="F306" s="2">
        <f t="shared" si="18"/>
        <v>0.25</v>
      </c>
      <c r="G306" s="1">
        <f t="shared" si="19"/>
        <v>0.25</v>
      </c>
      <c r="I306" s="2"/>
      <c r="K306" s="1"/>
    </row>
    <row r="307" spans="1:11" x14ac:dyDescent="0.25">
      <c r="A307">
        <v>6611125000</v>
      </c>
      <c r="E307" s="13">
        <f t="shared" si="17"/>
        <v>-0.25</v>
      </c>
      <c r="F307" s="2">
        <f t="shared" si="18"/>
        <v>0.25</v>
      </c>
      <c r="G307" s="1">
        <f t="shared" si="19"/>
        <v>0.25</v>
      </c>
      <c r="I307" s="2"/>
      <c r="K307" s="1"/>
    </row>
    <row r="308" spans="1:11" x14ac:dyDescent="0.25">
      <c r="A308">
        <v>6633500000</v>
      </c>
      <c r="E308" s="13">
        <f t="shared" si="17"/>
        <v>-0.25</v>
      </c>
      <c r="F308" s="2">
        <f t="shared" si="18"/>
        <v>0.25</v>
      </c>
      <c r="G308" s="1">
        <f t="shared" si="19"/>
        <v>0.25</v>
      </c>
      <c r="I308" s="2"/>
      <c r="K308" s="1"/>
    </row>
    <row r="309" spans="1:11" x14ac:dyDescent="0.25">
      <c r="A309">
        <v>6655875000</v>
      </c>
      <c r="E309" s="13">
        <f t="shared" si="17"/>
        <v>-0.25</v>
      </c>
      <c r="F309" s="2">
        <f t="shared" si="18"/>
        <v>0.25</v>
      </c>
      <c r="G309" s="1">
        <f t="shared" si="19"/>
        <v>0.25</v>
      </c>
      <c r="I309" s="2"/>
      <c r="K309" s="1"/>
    </row>
    <row r="310" spans="1:11" x14ac:dyDescent="0.25">
      <c r="A310">
        <v>6678250000</v>
      </c>
      <c r="E310" s="13">
        <f t="shared" si="17"/>
        <v>-0.25</v>
      </c>
      <c r="F310" s="2">
        <f t="shared" si="18"/>
        <v>0.25</v>
      </c>
      <c r="G310" s="1">
        <f t="shared" si="19"/>
        <v>0.25</v>
      </c>
      <c r="I310" s="2"/>
      <c r="K310" s="1"/>
    </row>
    <row r="311" spans="1:11" x14ac:dyDescent="0.25">
      <c r="A311">
        <v>6700625000</v>
      </c>
      <c r="E311" s="13">
        <f t="shared" si="17"/>
        <v>-0.25</v>
      </c>
      <c r="F311" s="2">
        <f t="shared" si="18"/>
        <v>0.25</v>
      </c>
      <c r="G311" s="1">
        <f t="shared" si="19"/>
        <v>0.25</v>
      </c>
      <c r="I311" s="2"/>
      <c r="K311" s="1"/>
    </row>
    <row r="312" spans="1:11" x14ac:dyDescent="0.25">
      <c r="A312">
        <v>6723000000</v>
      </c>
      <c r="E312" s="13">
        <f t="shared" si="17"/>
        <v>-0.25</v>
      </c>
      <c r="F312" s="2">
        <f t="shared" si="18"/>
        <v>0.25</v>
      </c>
      <c r="G312" s="1">
        <f t="shared" si="19"/>
        <v>0.25</v>
      </c>
      <c r="I312" s="2"/>
      <c r="K312" s="1"/>
    </row>
    <row r="313" spans="1:11" x14ac:dyDescent="0.25">
      <c r="A313">
        <v>6745375000</v>
      </c>
      <c r="E313" s="13">
        <f t="shared" si="17"/>
        <v>-0.25</v>
      </c>
      <c r="F313" s="2">
        <f t="shared" si="18"/>
        <v>0.25</v>
      </c>
      <c r="G313" s="1">
        <f t="shared" si="19"/>
        <v>0.25</v>
      </c>
      <c r="I313" s="2"/>
      <c r="K313" s="1"/>
    </row>
    <row r="314" spans="1:11" x14ac:dyDescent="0.25">
      <c r="A314">
        <v>6767750000</v>
      </c>
      <c r="E314" s="13">
        <f t="shared" si="17"/>
        <v>-0.25</v>
      </c>
      <c r="F314" s="2">
        <f t="shared" si="18"/>
        <v>0.25</v>
      </c>
      <c r="G314" s="1">
        <f t="shared" si="19"/>
        <v>0.25</v>
      </c>
      <c r="I314" s="2"/>
      <c r="K314" s="1"/>
    </row>
    <row r="315" spans="1:11" x14ac:dyDescent="0.25">
      <c r="A315">
        <v>6790125000</v>
      </c>
      <c r="E315" s="13">
        <f t="shared" si="17"/>
        <v>-0.25</v>
      </c>
      <c r="F315" s="2">
        <f t="shared" si="18"/>
        <v>0.25</v>
      </c>
      <c r="G315" s="1">
        <f t="shared" si="19"/>
        <v>0.25</v>
      </c>
      <c r="I315" s="2"/>
      <c r="K315" s="1"/>
    </row>
    <row r="316" spans="1:11" x14ac:dyDescent="0.25">
      <c r="A316">
        <v>6812500000</v>
      </c>
      <c r="E316" s="13">
        <f t="shared" si="17"/>
        <v>-0.25</v>
      </c>
      <c r="F316" s="2">
        <f t="shared" si="18"/>
        <v>0.25</v>
      </c>
      <c r="G316" s="1">
        <f t="shared" si="19"/>
        <v>0.25</v>
      </c>
      <c r="I316" s="2"/>
      <c r="K316" s="1"/>
    </row>
    <row r="317" spans="1:11" x14ac:dyDescent="0.25">
      <c r="A317">
        <v>6834875000</v>
      </c>
      <c r="E317" s="13">
        <f t="shared" si="17"/>
        <v>-0.25</v>
      </c>
      <c r="F317" s="2">
        <f t="shared" si="18"/>
        <v>0.25</v>
      </c>
      <c r="G317" s="1">
        <f t="shared" si="19"/>
        <v>0.25</v>
      </c>
      <c r="I317" s="2"/>
      <c r="K317" s="1"/>
    </row>
    <row r="318" spans="1:11" x14ac:dyDescent="0.25">
      <c r="A318">
        <v>6857250000</v>
      </c>
      <c r="E318" s="13">
        <f t="shared" si="17"/>
        <v>-0.25</v>
      </c>
      <c r="F318" s="2">
        <f t="shared" si="18"/>
        <v>0.25</v>
      </c>
      <c r="G318" s="1">
        <f t="shared" si="19"/>
        <v>0.25</v>
      </c>
      <c r="I318" s="2"/>
      <c r="K318" s="1"/>
    </row>
    <row r="319" spans="1:11" x14ac:dyDescent="0.25">
      <c r="A319">
        <v>6879625000</v>
      </c>
      <c r="E319" s="13">
        <f t="shared" si="17"/>
        <v>-0.25</v>
      </c>
      <c r="F319" s="2">
        <f t="shared" si="18"/>
        <v>0.25</v>
      </c>
      <c r="G319" s="1">
        <f t="shared" si="19"/>
        <v>0.25</v>
      </c>
      <c r="I319" s="2"/>
      <c r="K319" s="1"/>
    </row>
    <row r="320" spans="1:11" x14ac:dyDescent="0.25">
      <c r="A320">
        <v>6902000000</v>
      </c>
      <c r="E320" s="13">
        <f t="shared" si="17"/>
        <v>-0.25</v>
      </c>
      <c r="F320" s="2">
        <f t="shared" si="18"/>
        <v>0.25</v>
      </c>
      <c r="G320" s="1">
        <f t="shared" si="19"/>
        <v>0.25</v>
      </c>
      <c r="I320" s="2"/>
      <c r="K320" s="1"/>
    </row>
    <row r="321" spans="1:11" x14ac:dyDescent="0.25">
      <c r="A321">
        <v>6924375000</v>
      </c>
      <c r="E321" s="13">
        <f t="shared" si="17"/>
        <v>-0.25</v>
      </c>
      <c r="F321" s="2">
        <f t="shared" si="18"/>
        <v>0.25</v>
      </c>
      <c r="G321" s="1">
        <f t="shared" si="19"/>
        <v>0.25</v>
      </c>
      <c r="I321" s="2"/>
      <c r="K321" s="1"/>
    </row>
    <row r="322" spans="1:11" x14ac:dyDescent="0.25">
      <c r="A322">
        <v>6946750000</v>
      </c>
      <c r="E322" s="13">
        <f t="shared" si="17"/>
        <v>-0.25</v>
      </c>
      <c r="F322" s="2">
        <f t="shared" si="18"/>
        <v>0.25</v>
      </c>
      <c r="G322" s="1">
        <f t="shared" si="19"/>
        <v>0.25</v>
      </c>
      <c r="I322" s="2"/>
      <c r="K322" s="1"/>
    </row>
    <row r="323" spans="1:11" x14ac:dyDescent="0.25">
      <c r="A323">
        <v>6969125000</v>
      </c>
      <c r="E323" s="13">
        <f t="shared" si="17"/>
        <v>-0.25</v>
      </c>
      <c r="F323" s="2">
        <f t="shared" si="18"/>
        <v>0.25</v>
      </c>
      <c r="G323" s="1">
        <f t="shared" si="19"/>
        <v>0.25</v>
      </c>
      <c r="I323" s="2"/>
      <c r="K323" s="1"/>
    </row>
    <row r="324" spans="1:11" x14ac:dyDescent="0.25">
      <c r="A324">
        <v>6991500000</v>
      </c>
      <c r="E324" s="13">
        <f t="shared" si="17"/>
        <v>-0.25</v>
      </c>
      <c r="F324" s="2">
        <f t="shared" si="18"/>
        <v>0.25</v>
      </c>
      <c r="G324" s="1">
        <f t="shared" si="19"/>
        <v>0.25</v>
      </c>
      <c r="I324" s="2"/>
      <c r="K324" s="1"/>
    </row>
    <row r="325" spans="1:11" x14ac:dyDescent="0.25">
      <c r="A325">
        <v>7013875000</v>
      </c>
      <c r="E325" s="13">
        <f t="shared" si="17"/>
        <v>-0.25</v>
      </c>
      <c r="F325" s="2">
        <f t="shared" si="18"/>
        <v>0.25</v>
      </c>
      <c r="G325" s="1">
        <f t="shared" si="19"/>
        <v>0.25</v>
      </c>
      <c r="I325" s="2"/>
      <c r="K325" s="1"/>
    </row>
    <row r="326" spans="1:11" x14ac:dyDescent="0.25">
      <c r="A326">
        <v>7036250000</v>
      </c>
      <c r="E326" s="13">
        <f t="shared" si="17"/>
        <v>-0.25</v>
      </c>
      <c r="F326" s="2">
        <f t="shared" si="18"/>
        <v>0.25</v>
      </c>
      <c r="G326" s="1">
        <f t="shared" si="19"/>
        <v>0.25</v>
      </c>
      <c r="I326" s="2"/>
      <c r="K326" s="1"/>
    </row>
    <row r="327" spans="1:11" x14ac:dyDescent="0.25">
      <c r="A327">
        <v>7058625000</v>
      </c>
      <c r="E327" s="13">
        <f t="shared" si="17"/>
        <v>-0.25</v>
      </c>
      <c r="F327" s="2">
        <f t="shared" si="18"/>
        <v>0.25</v>
      </c>
      <c r="G327" s="1">
        <f t="shared" si="19"/>
        <v>0.25</v>
      </c>
      <c r="I327" s="2"/>
      <c r="K327" s="1"/>
    </row>
    <row r="328" spans="1:11" x14ac:dyDescent="0.25">
      <c r="A328">
        <v>7081000000</v>
      </c>
      <c r="E328" s="13">
        <f t="shared" si="17"/>
        <v>-0.25</v>
      </c>
      <c r="F328" s="2">
        <f t="shared" si="18"/>
        <v>0.25</v>
      </c>
      <c r="G328" s="1">
        <f t="shared" si="19"/>
        <v>0.25</v>
      </c>
      <c r="I328" s="2"/>
      <c r="K328" s="1"/>
    </row>
    <row r="329" spans="1:11" x14ac:dyDescent="0.25">
      <c r="A329">
        <v>7103375000</v>
      </c>
      <c r="E329" s="13">
        <f t="shared" si="17"/>
        <v>-0.25</v>
      </c>
      <c r="F329" s="2">
        <f t="shared" si="18"/>
        <v>0.25</v>
      </c>
      <c r="G329" s="1">
        <f t="shared" si="19"/>
        <v>0.25</v>
      </c>
      <c r="I329" s="2"/>
      <c r="K329" s="1"/>
    </row>
    <row r="330" spans="1:11" x14ac:dyDescent="0.25">
      <c r="A330">
        <v>7125750000</v>
      </c>
      <c r="E330" s="13">
        <f t="shared" si="17"/>
        <v>-0.25</v>
      </c>
      <c r="F330" s="2">
        <f t="shared" si="18"/>
        <v>0.25</v>
      </c>
      <c r="G330" s="1">
        <f t="shared" si="19"/>
        <v>0.25</v>
      </c>
      <c r="I330" s="2"/>
      <c r="K330" s="1"/>
    </row>
    <row r="331" spans="1:11" x14ac:dyDescent="0.25">
      <c r="A331">
        <v>7148125000</v>
      </c>
      <c r="E331" s="13">
        <f t="shared" si="17"/>
        <v>-0.25</v>
      </c>
      <c r="F331" s="2">
        <f t="shared" si="18"/>
        <v>0.25</v>
      </c>
      <c r="G331" s="1">
        <f t="shared" si="19"/>
        <v>0.25</v>
      </c>
      <c r="I331" s="2"/>
      <c r="K331" s="1"/>
    </row>
    <row r="332" spans="1:11" x14ac:dyDescent="0.25">
      <c r="A332">
        <v>7170500000</v>
      </c>
      <c r="E332" s="13">
        <f t="shared" si="17"/>
        <v>-0.25</v>
      </c>
      <c r="F332" s="2">
        <f t="shared" si="18"/>
        <v>0.25</v>
      </c>
      <c r="G332" s="1">
        <f t="shared" si="19"/>
        <v>0.25</v>
      </c>
      <c r="I332" s="2"/>
      <c r="K332" s="1"/>
    </row>
    <row r="333" spans="1:11" x14ac:dyDescent="0.25">
      <c r="A333">
        <v>7192875000</v>
      </c>
      <c r="E333" s="13">
        <f t="shared" si="17"/>
        <v>-0.25</v>
      </c>
      <c r="F333" s="2">
        <f t="shared" si="18"/>
        <v>0.25</v>
      </c>
      <c r="G333" s="1">
        <f t="shared" si="19"/>
        <v>0.25</v>
      </c>
      <c r="I333" s="2"/>
      <c r="K333" s="1"/>
    </row>
    <row r="334" spans="1:11" x14ac:dyDescent="0.25">
      <c r="A334">
        <v>7215250000</v>
      </c>
      <c r="E334" s="13">
        <f t="shared" si="17"/>
        <v>-0.25</v>
      </c>
      <c r="F334" s="2">
        <f t="shared" si="18"/>
        <v>0.25</v>
      </c>
      <c r="G334" s="1">
        <f t="shared" si="19"/>
        <v>0.25</v>
      </c>
      <c r="I334" s="2"/>
      <c r="K334" s="1"/>
    </row>
    <row r="335" spans="1:11" x14ac:dyDescent="0.25">
      <c r="A335">
        <v>7237625000</v>
      </c>
      <c r="E335" s="13">
        <f t="shared" si="17"/>
        <v>-0.25</v>
      </c>
      <c r="F335" s="2">
        <f t="shared" si="18"/>
        <v>0.25</v>
      </c>
      <c r="G335" s="1">
        <f t="shared" si="19"/>
        <v>0.25</v>
      </c>
      <c r="I335" s="2"/>
      <c r="K335" s="1"/>
    </row>
    <row r="336" spans="1:11" x14ac:dyDescent="0.25">
      <c r="A336">
        <v>7260000000</v>
      </c>
      <c r="E336" s="13">
        <f t="shared" si="17"/>
        <v>-0.25</v>
      </c>
      <c r="F336" s="2">
        <f t="shared" si="18"/>
        <v>0.25</v>
      </c>
      <c r="G336" s="1">
        <f t="shared" si="19"/>
        <v>0.25</v>
      </c>
      <c r="I336" s="2"/>
      <c r="K336" s="1"/>
    </row>
    <row r="337" spans="1:11" x14ac:dyDescent="0.25">
      <c r="A337">
        <v>7282375000</v>
      </c>
      <c r="E337" s="13">
        <f t="shared" si="17"/>
        <v>-0.25</v>
      </c>
      <c r="F337" s="2">
        <f t="shared" si="18"/>
        <v>0.25</v>
      </c>
      <c r="G337" s="1">
        <f t="shared" si="19"/>
        <v>0.25</v>
      </c>
      <c r="I337" s="2"/>
      <c r="K337" s="1"/>
    </row>
    <row r="338" spans="1:11" x14ac:dyDescent="0.25">
      <c r="A338">
        <v>7304750000</v>
      </c>
      <c r="E338" s="13">
        <f t="shared" si="17"/>
        <v>-0.25</v>
      </c>
      <c r="F338" s="2">
        <f t="shared" si="18"/>
        <v>0.25</v>
      </c>
      <c r="G338" s="1">
        <f t="shared" si="19"/>
        <v>0.25</v>
      </c>
      <c r="I338" s="2"/>
      <c r="K338" s="1"/>
    </row>
    <row r="339" spans="1:11" x14ac:dyDescent="0.25">
      <c r="A339">
        <v>7327125000</v>
      </c>
      <c r="E339" s="13">
        <f t="shared" si="17"/>
        <v>-0.25</v>
      </c>
      <c r="F339" s="2">
        <f t="shared" si="18"/>
        <v>0.25</v>
      </c>
      <c r="G339" s="1">
        <f t="shared" si="19"/>
        <v>0.25</v>
      </c>
      <c r="I339" s="2"/>
      <c r="K339" s="1"/>
    </row>
    <row r="340" spans="1:11" x14ac:dyDescent="0.25">
      <c r="A340">
        <v>7349500000</v>
      </c>
      <c r="E340" s="13">
        <f t="shared" si="17"/>
        <v>-0.25</v>
      </c>
      <c r="F340" s="2">
        <f t="shared" si="18"/>
        <v>0.25</v>
      </c>
      <c r="G340" s="1">
        <f t="shared" si="19"/>
        <v>0.25</v>
      </c>
      <c r="I340" s="2"/>
      <c r="K340" s="1"/>
    </row>
    <row r="341" spans="1:11" x14ac:dyDescent="0.25">
      <c r="A341">
        <v>7371875000</v>
      </c>
      <c r="E341" s="13">
        <f t="shared" si="17"/>
        <v>-0.25</v>
      </c>
      <c r="F341" s="2">
        <f t="shared" si="18"/>
        <v>0.25</v>
      </c>
      <c r="G341" s="1">
        <f t="shared" si="19"/>
        <v>0.25</v>
      </c>
      <c r="I341" s="2"/>
      <c r="K341" s="1"/>
    </row>
    <row r="342" spans="1:11" x14ac:dyDescent="0.25">
      <c r="A342">
        <v>7394250000</v>
      </c>
      <c r="E342" s="13">
        <f t="shared" si="17"/>
        <v>-0.25</v>
      </c>
      <c r="F342" s="2">
        <f t="shared" si="18"/>
        <v>0.25</v>
      </c>
      <c r="G342" s="1">
        <f t="shared" si="19"/>
        <v>0.25</v>
      </c>
      <c r="I342" s="2"/>
      <c r="K342" s="1"/>
    </row>
    <row r="343" spans="1:11" x14ac:dyDescent="0.25">
      <c r="A343">
        <v>7416625000</v>
      </c>
      <c r="E343" s="13">
        <f t="shared" si="17"/>
        <v>-0.25</v>
      </c>
      <c r="F343" s="2">
        <f t="shared" si="18"/>
        <v>0.25</v>
      </c>
      <c r="G343" s="1">
        <f t="shared" si="19"/>
        <v>0.25</v>
      </c>
      <c r="I343" s="2"/>
      <c r="K343" s="1"/>
    </row>
    <row r="344" spans="1:11" x14ac:dyDescent="0.25">
      <c r="A344">
        <v>7439000000</v>
      </c>
      <c r="E344" s="13">
        <f t="shared" si="17"/>
        <v>-0.25</v>
      </c>
      <c r="F344" s="2">
        <f t="shared" si="18"/>
        <v>0.25</v>
      </c>
      <c r="G344" s="1">
        <f t="shared" si="19"/>
        <v>0.25</v>
      </c>
      <c r="I344" s="2"/>
      <c r="K344" s="1"/>
    </row>
    <row r="345" spans="1:11" x14ac:dyDescent="0.25">
      <c r="A345">
        <v>7461375000</v>
      </c>
      <c r="E345" s="13">
        <f t="shared" si="17"/>
        <v>-0.25</v>
      </c>
      <c r="F345" s="2">
        <f t="shared" si="18"/>
        <v>0.25</v>
      </c>
      <c r="G345" s="1">
        <f t="shared" si="19"/>
        <v>0.25</v>
      </c>
      <c r="I345" s="2"/>
      <c r="K345" s="1"/>
    </row>
    <row r="346" spans="1:11" x14ac:dyDescent="0.25">
      <c r="A346">
        <v>7483750000</v>
      </c>
      <c r="E346" s="13">
        <f t="shared" ref="E346:E409" si="20">C346-E$13</f>
        <v>-0.25</v>
      </c>
      <c r="F346" s="2">
        <f t="shared" si="18"/>
        <v>0.25</v>
      </c>
      <c r="G346" s="1">
        <f t="shared" si="19"/>
        <v>0.25</v>
      </c>
      <c r="I346" s="2"/>
      <c r="K346" s="1"/>
    </row>
    <row r="347" spans="1:11" x14ac:dyDescent="0.25">
      <c r="A347">
        <v>7506125000</v>
      </c>
      <c r="E347" s="13">
        <f t="shared" si="20"/>
        <v>-0.25</v>
      </c>
      <c r="F347" s="2">
        <f t="shared" ref="F347:F410" si="21">B347-E347</f>
        <v>0.25</v>
      </c>
      <c r="G347" s="1">
        <f t="shared" ref="G347:G410" si="22">AVERAGE(F343:F351)</f>
        <v>0.25</v>
      </c>
      <c r="I347" s="2"/>
      <c r="K347" s="1"/>
    </row>
    <row r="348" spans="1:11" x14ac:dyDescent="0.25">
      <c r="A348">
        <v>7528500000</v>
      </c>
      <c r="E348" s="13">
        <f t="shared" si="20"/>
        <v>-0.25</v>
      </c>
      <c r="F348" s="2">
        <f t="shared" si="21"/>
        <v>0.25</v>
      </c>
      <c r="G348" s="1">
        <f t="shared" si="22"/>
        <v>0.25</v>
      </c>
      <c r="I348" s="2"/>
      <c r="K348" s="1"/>
    </row>
    <row r="349" spans="1:11" x14ac:dyDescent="0.25">
      <c r="A349">
        <v>7550875000</v>
      </c>
      <c r="E349" s="13">
        <f t="shared" si="20"/>
        <v>-0.25</v>
      </c>
      <c r="F349" s="2">
        <f t="shared" si="21"/>
        <v>0.25</v>
      </c>
      <c r="G349" s="1">
        <f t="shared" si="22"/>
        <v>0.25</v>
      </c>
      <c r="I349" s="2"/>
      <c r="K349" s="1"/>
    </row>
    <row r="350" spans="1:11" x14ac:dyDescent="0.25">
      <c r="A350">
        <v>7573250000</v>
      </c>
      <c r="E350" s="13">
        <f t="shared" si="20"/>
        <v>-0.25</v>
      </c>
      <c r="F350" s="2">
        <f t="shared" si="21"/>
        <v>0.25</v>
      </c>
      <c r="G350" s="1">
        <f t="shared" si="22"/>
        <v>0.25</v>
      </c>
      <c r="I350" s="2"/>
      <c r="K350" s="1"/>
    </row>
    <row r="351" spans="1:11" x14ac:dyDescent="0.25">
      <c r="A351">
        <v>7595625000</v>
      </c>
      <c r="E351" s="13">
        <f t="shared" si="20"/>
        <v>-0.25</v>
      </c>
      <c r="F351" s="2">
        <f t="shared" si="21"/>
        <v>0.25</v>
      </c>
      <c r="G351" s="1">
        <f t="shared" si="22"/>
        <v>0.25</v>
      </c>
      <c r="I351" s="2"/>
      <c r="K351" s="1"/>
    </row>
    <row r="352" spans="1:11" x14ac:dyDescent="0.25">
      <c r="A352">
        <v>7618000000</v>
      </c>
      <c r="E352" s="13">
        <f t="shared" si="20"/>
        <v>-0.25</v>
      </c>
      <c r="F352" s="2">
        <f t="shared" si="21"/>
        <v>0.25</v>
      </c>
      <c r="G352" s="1">
        <f t="shared" si="22"/>
        <v>0.25</v>
      </c>
      <c r="I352" s="2"/>
      <c r="K352" s="1"/>
    </row>
    <row r="353" spans="1:11" x14ac:dyDescent="0.25">
      <c r="A353">
        <v>7640375000</v>
      </c>
      <c r="E353" s="13">
        <f t="shared" si="20"/>
        <v>-0.25</v>
      </c>
      <c r="F353" s="2">
        <f t="shared" si="21"/>
        <v>0.25</v>
      </c>
      <c r="G353" s="1">
        <f t="shared" si="22"/>
        <v>0.25</v>
      </c>
      <c r="I353" s="2"/>
      <c r="K353" s="1"/>
    </row>
    <row r="354" spans="1:11" x14ac:dyDescent="0.25">
      <c r="A354">
        <v>7662750000</v>
      </c>
      <c r="E354" s="13">
        <f t="shared" si="20"/>
        <v>-0.25</v>
      </c>
      <c r="F354" s="2">
        <f t="shared" si="21"/>
        <v>0.25</v>
      </c>
      <c r="G354" s="1">
        <f t="shared" si="22"/>
        <v>0.25</v>
      </c>
      <c r="I354" s="2"/>
      <c r="K354" s="1"/>
    </row>
    <row r="355" spans="1:11" x14ac:dyDescent="0.25">
      <c r="A355">
        <v>7685125000</v>
      </c>
      <c r="E355" s="13">
        <f t="shared" si="20"/>
        <v>-0.25</v>
      </c>
      <c r="F355" s="2">
        <f t="shared" si="21"/>
        <v>0.25</v>
      </c>
      <c r="G355" s="1">
        <f t="shared" si="22"/>
        <v>0.25</v>
      </c>
      <c r="I355" s="2"/>
      <c r="K355" s="1"/>
    </row>
    <row r="356" spans="1:11" x14ac:dyDescent="0.25">
      <c r="A356">
        <v>7707500000</v>
      </c>
      <c r="E356" s="13">
        <f t="shared" si="20"/>
        <v>-0.25</v>
      </c>
      <c r="F356" s="2">
        <f t="shared" si="21"/>
        <v>0.25</v>
      </c>
      <c r="G356" s="1">
        <f t="shared" si="22"/>
        <v>0.25</v>
      </c>
      <c r="I356" s="2"/>
      <c r="K356" s="1"/>
    </row>
    <row r="357" spans="1:11" x14ac:dyDescent="0.25">
      <c r="A357">
        <v>7729875000</v>
      </c>
      <c r="E357" s="13">
        <f t="shared" si="20"/>
        <v>-0.25</v>
      </c>
      <c r="F357" s="2">
        <f t="shared" si="21"/>
        <v>0.25</v>
      </c>
      <c r="G357" s="1">
        <f t="shared" si="22"/>
        <v>0.25</v>
      </c>
      <c r="I357" s="2"/>
      <c r="K357" s="1"/>
    </row>
    <row r="358" spans="1:11" x14ac:dyDescent="0.25">
      <c r="A358">
        <v>7752250000</v>
      </c>
      <c r="E358" s="13">
        <f t="shared" si="20"/>
        <v>-0.25</v>
      </c>
      <c r="F358" s="2">
        <f t="shared" si="21"/>
        <v>0.25</v>
      </c>
      <c r="G358" s="1">
        <f t="shared" si="22"/>
        <v>0.25</v>
      </c>
      <c r="I358" s="2"/>
      <c r="K358" s="1"/>
    </row>
    <row r="359" spans="1:11" x14ac:dyDescent="0.25">
      <c r="A359">
        <v>7774625000</v>
      </c>
      <c r="E359" s="13">
        <f t="shared" si="20"/>
        <v>-0.25</v>
      </c>
      <c r="F359" s="2">
        <f t="shared" si="21"/>
        <v>0.25</v>
      </c>
      <c r="G359" s="1">
        <f t="shared" si="22"/>
        <v>0.25</v>
      </c>
      <c r="I359" s="2"/>
      <c r="K359" s="1"/>
    </row>
    <row r="360" spans="1:11" x14ac:dyDescent="0.25">
      <c r="A360">
        <v>7797000000</v>
      </c>
      <c r="E360" s="13">
        <f t="shared" si="20"/>
        <v>-0.25</v>
      </c>
      <c r="F360" s="2">
        <f t="shared" si="21"/>
        <v>0.25</v>
      </c>
      <c r="G360" s="1">
        <f t="shared" si="22"/>
        <v>0.25</v>
      </c>
      <c r="I360" s="2"/>
      <c r="K360" s="1"/>
    </row>
    <row r="361" spans="1:11" x14ac:dyDescent="0.25">
      <c r="A361">
        <v>7819375000</v>
      </c>
      <c r="E361" s="13">
        <f t="shared" si="20"/>
        <v>-0.25</v>
      </c>
      <c r="F361" s="2">
        <f t="shared" si="21"/>
        <v>0.25</v>
      </c>
      <c r="G361" s="1">
        <f t="shared" si="22"/>
        <v>0.25</v>
      </c>
      <c r="I361" s="2"/>
      <c r="K361" s="1"/>
    </row>
    <row r="362" spans="1:11" x14ac:dyDescent="0.25">
      <c r="A362">
        <v>7841750000</v>
      </c>
      <c r="E362" s="13">
        <f t="shared" si="20"/>
        <v>-0.25</v>
      </c>
      <c r="F362" s="2">
        <f t="shared" si="21"/>
        <v>0.25</v>
      </c>
      <c r="G362" s="1">
        <f t="shared" si="22"/>
        <v>0.25</v>
      </c>
      <c r="I362" s="2"/>
      <c r="K362" s="1"/>
    </row>
    <row r="363" spans="1:11" x14ac:dyDescent="0.25">
      <c r="A363">
        <v>7864125000</v>
      </c>
      <c r="E363" s="13">
        <f t="shared" si="20"/>
        <v>-0.25</v>
      </c>
      <c r="F363" s="2">
        <f t="shared" si="21"/>
        <v>0.25</v>
      </c>
      <c r="G363" s="1">
        <f t="shared" si="22"/>
        <v>0.25</v>
      </c>
      <c r="I363" s="2"/>
      <c r="K363" s="1"/>
    </row>
    <row r="364" spans="1:11" x14ac:dyDescent="0.25">
      <c r="A364">
        <v>7886500000</v>
      </c>
      <c r="E364" s="13">
        <f t="shared" si="20"/>
        <v>-0.25</v>
      </c>
      <c r="F364" s="2">
        <f t="shared" si="21"/>
        <v>0.25</v>
      </c>
      <c r="G364" s="1">
        <f t="shared" si="22"/>
        <v>0.25</v>
      </c>
      <c r="I364" s="2"/>
      <c r="K364" s="1"/>
    </row>
    <row r="365" spans="1:11" x14ac:dyDescent="0.25">
      <c r="A365">
        <v>7908875000</v>
      </c>
      <c r="E365" s="13">
        <f t="shared" si="20"/>
        <v>-0.25</v>
      </c>
      <c r="F365" s="2">
        <f t="shared" si="21"/>
        <v>0.25</v>
      </c>
      <c r="G365" s="1">
        <f t="shared" si="22"/>
        <v>0.25</v>
      </c>
      <c r="I365" s="2"/>
      <c r="K365" s="1"/>
    </row>
    <row r="366" spans="1:11" x14ac:dyDescent="0.25">
      <c r="A366">
        <v>7931250000</v>
      </c>
      <c r="E366" s="13">
        <f t="shared" si="20"/>
        <v>-0.25</v>
      </c>
      <c r="F366" s="2">
        <f t="shared" si="21"/>
        <v>0.25</v>
      </c>
      <c r="G366" s="1">
        <f t="shared" si="22"/>
        <v>0.25</v>
      </c>
      <c r="I366" s="2"/>
      <c r="K366" s="1"/>
    </row>
    <row r="367" spans="1:11" x14ac:dyDescent="0.25">
      <c r="A367">
        <v>7953625000</v>
      </c>
      <c r="E367" s="13">
        <f t="shared" si="20"/>
        <v>-0.25</v>
      </c>
      <c r="F367" s="2">
        <f t="shared" si="21"/>
        <v>0.25</v>
      </c>
      <c r="G367" s="1">
        <f t="shared" si="22"/>
        <v>0.25</v>
      </c>
      <c r="I367" s="2"/>
      <c r="K367" s="1"/>
    </row>
    <row r="368" spans="1:11" x14ac:dyDescent="0.25">
      <c r="A368">
        <v>7976000000</v>
      </c>
      <c r="E368" s="13">
        <f t="shared" si="20"/>
        <v>-0.25</v>
      </c>
      <c r="F368" s="2">
        <f t="shared" si="21"/>
        <v>0.25</v>
      </c>
      <c r="G368" s="1">
        <f t="shared" si="22"/>
        <v>0.25</v>
      </c>
      <c r="I368" s="2"/>
      <c r="K368" s="1"/>
    </row>
    <row r="369" spans="1:11" x14ac:dyDescent="0.25">
      <c r="A369">
        <v>7998375000</v>
      </c>
      <c r="E369" s="13">
        <f t="shared" si="20"/>
        <v>-0.25</v>
      </c>
      <c r="F369" s="2">
        <f t="shared" si="21"/>
        <v>0.25</v>
      </c>
      <c r="G369" s="1">
        <f t="shared" si="22"/>
        <v>0.25</v>
      </c>
      <c r="I369" s="2"/>
      <c r="K369" s="1"/>
    </row>
    <row r="370" spans="1:11" x14ac:dyDescent="0.25">
      <c r="A370">
        <v>8020750000</v>
      </c>
      <c r="E370" s="13">
        <f t="shared" si="20"/>
        <v>-0.25</v>
      </c>
      <c r="F370" s="2">
        <f t="shared" si="21"/>
        <v>0.25</v>
      </c>
      <c r="G370" s="1">
        <f t="shared" si="22"/>
        <v>0.25</v>
      </c>
      <c r="I370" s="2"/>
      <c r="K370" s="1"/>
    </row>
    <row r="371" spans="1:11" x14ac:dyDescent="0.25">
      <c r="A371">
        <v>8043125000</v>
      </c>
      <c r="E371" s="13">
        <f t="shared" si="20"/>
        <v>-0.25</v>
      </c>
      <c r="F371" s="2">
        <f t="shared" si="21"/>
        <v>0.25</v>
      </c>
      <c r="G371" s="1">
        <f t="shared" si="22"/>
        <v>0.25</v>
      </c>
      <c r="I371" s="2"/>
      <c r="K371" s="1"/>
    </row>
    <row r="372" spans="1:11" x14ac:dyDescent="0.25">
      <c r="A372">
        <v>8065500000</v>
      </c>
      <c r="E372" s="13">
        <f t="shared" si="20"/>
        <v>-0.25</v>
      </c>
      <c r="F372" s="2">
        <f t="shared" si="21"/>
        <v>0.25</v>
      </c>
      <c r="G372" s="1">
        <f t="shared" si="22"/>
        <v>0.25</v>
      </c>
      <c r="I372" s="2"/>
      <c r="K372" s="1"/>
    </row>
    <row r="373" spans="1:11" x14ac:dyDescent="0.25">
      <c r="A373">
        <v>8087875000</v>
      </c>
      <c r="E373" s="13">
        <f t="shared" si="20"/>
        <v>-0.25</v>
      </c>
      <c r="F373" s="2">
        <f t="shared" si="21"/>
        <v>0.25</v>
      </c>
      <c r="G373" s="1">
        <f t="shared" si="22"/>
        <v>0.25</v>
      </c>
      <c r="I373" s="2"/>
      <c r="K373" s="1"/>
    </row>
    <row r="374" spans="1:11" x14ac:dyDescent="0.25">
      <c r="A374">
        <v>8110250000</v>
      </c>
      <c r="E374" s="13">
        <f t="shared" si="20"/>
        <v>-0.25</v>
      </c>
      <c r="F374" s="2">
        <f t="shared" si="21"/>
        <v>0.25</v>
      </c>
      <c r="G374" s="1">
        <f t="shared" si="22"/>
        <v>0.25</v>
      </c>
      <c r="I374" s="2"/>
      <c r="K374" s="1"/>
    </row>
    <row r="375" spans="1:11" x14ac:dyDescent="0.25">
      <c r="A375">
        <v>8132625000</v>
      </c>
      <c r="E375" s="13">
        <f t="shared" si="20"/>
        <v>-0.25</v>
      </c>
      <c r="F375" s="2">
        <f t="shared" si="21"/>
        <v>0.25</v>
      </c>
      <c r="G375" s="1">
        <f t="shared" si="22"/>
        <v>0.25</v>
      </c>
      <c r="I375" s="2"/>
      <c r="K375" s="1"/>
    </row>
    <row r="376" spans="1:11" x14ac:dyDescent="0.25">
      <c r="A376">
        <v>8155000000</v>
      </c>
      <c r="E376" s="13">
        <f t="shared" si="20"/>
        <v>-0.25</v>
      </c>
      <c r="F376" s="2">
        <f t="shared" si="21"/>
        <v>0.25</v>
      </c>
      <c r="G376" s="1">
        <f t="shared" si="22"/>
        <v>0.25</v>
      </c>
      <c r="I376" s="2"/>
      <c r="K376" s="1"/>
    </row>
    <row r="377" spans="1:11" x14ac:dyDescent="0.25">
      <c r="A377">
        <v>8177375000</v>
      </c>
      <c r="E377" s="13">
        <f t="shared" si="20"/>
        <v>-0.25</v>
      </c>
      <c r="F377" s="2">
        <f t="shared" si="21"/>
        <v>0.25</v>
      </c>
      <c r="G377" s="1">
        <f t="shared" si="22"/>
        <v>0.25</v>
      </c>
      <c r="I377" s="2"/>
      <c r="K377" s="1"/>
    </row>
    <row r="378" spans="1:11" x14ac:dyDescent="0.25">
      <c r="A378">
        <v>8199750000</v>
      </c>
      <c r="E378" s="13">
        <f t="shared" si="20"/>
        <v>-0.25</v>
      </c>
      <c r="F378" s="2">
        <f t="shared" si="21"/>
        <v>0.25</v>
      </c>
      <c r="G378" s="1">
        <f t="shared" si="22"/>
        <v>0.25</v>
      </c>
      <c r="I378" s="2"/>
      <c r="K378" s="1"/>
    </row>
    <row r="379" spans="1:11" x14ac:dyDescent="0.25">
      <c r="A379">
        <v>8222125000</v>
      </c>
      <c r="E379" s="13">
        <f t="shared" si="20"/>
        <v>-0.25</v>
      </c>
      <c r="F379" s="2">
        <f t="shared" si="21"/>
        <v>0.25</v>
      </c>
      <c r="G379" s="1">
        <f t="shared" si="22"/>
        <v>0.25</v>
      </c>
      <c r="I379" s="2"/>
      <c r="K379" s="1"/>
    </row>
    <row r="380" spans="1:11" x14ac:dyDescent="0.25">
      <c r="A380">
        <v>8244500000</v>
      </c>
      <c r="E380" s="13">
        <f t="shared" si="20"/>
        <v>-0.25</v>
      </c>
      <c r="F380" s="2">
        <f t="shared" si="21"/>
        <v>0.25</v>
      </c>
      <c r="G380" s="1">
        <f t="shared" si="22"/>
        <v>0.25</v>
      </c>
      <c r="I380" s="2"/>
      <c r="K380" s="1"/>
    </row>
    <row r="381" spans="1:11" x14ac:dyDescent="0.25">
      <c r="A381">
        <v>8266875000</v>
      </c>
      <c r="E381" s="13">
        <f t="shared" si="20"/>
        <v>-0.25</v>
      </c>
      <c r="F381" s="2">
        <f t="shared" si="21"/>
        <v>0.25</v>
      </c>
      <c r="G381" s="1">
        <f t="shared" si="22"/>
        <v>0.25</v>
      </c>
      <c r="I381" s="2"/>
      <c r="K381" s="1"/>
    </row>
    <row r="382" spans="1:11" x14ac:dyDescent="0.25">
      <c r="A382">
        <v>8289250000</v>
      </c>
      <c r="E382" s="13">
        <f t="shared" si="20"/>
        <v>-0.25</v>
      </c>
      <c r="F382" s="2">
        <f t="shared" si="21"/>
        <v>0.25</v>
      </c>
      <c r="G382" s="1">
        <f t="shared" si="22"/>
        <v>0.25</v>
      </c>
      <c r="I382" s="2"/>
      <c r="K382" s="1"/>
    </row>
    <row r="383" spans="1:11" x14ac:dyDescent="0.25">
      <c r="A383">
        <v>8311625000</v>
      </c>
      <c r="E383" s="13">
        <f t="shared" si="20"/>
        <v>-0.25</v>
      </c>
      <c r="F383" s="2">
        <f t="shared" si="21"/>
        <v>0.25</v>
      </c>
      <c r="G383" s="1">
        <f t="shared" si="22"/>
        <v>0.25</v>
      </c>
      <c r="I383" s="2"/>
      <c r="K383" s="1"/>
    </row>
    <row r="384" spans="1:11" x14ac:dyDescent="0.25">
      <c r="A384">
        <v>8334000000</v>
      </c>
      <c r="E384" s="13">
        <f t="shared" si="20"/>
        <v>-0.25</v>
      </c>
      <c r="F384" s="2">
        <f t="shared" si="21"/>
        <v>0.25</v>
      </c>
      <c r="G384" s="1">
        <f t="shared" si="22"/>
        <v>0.25</v>
      </c>
      <c r="I384" s="2"/>
      <c r="K384" s="1"/>
    </row>
    <row r="385" spans="1:11" x14ac:dyDescent="0.25">
      <c r="A385">
        <v>8356375000</v>
      </c>
      <c r="E385" s="13">
        <f t="shared" si="20"/>
        <v>-0.25</v>
      </c>
      <c r="F385" s="2">
        <f t="shared" si="21"/>
        <v>0.25</v>
      </c>
      <c r="G385" s="1">
        <f t="shared" si="22"/>
        <v>0.25</v>
      </c>
      <c r="I385" s="2"/>
      <c r="K385" s="1"/>
    </row>
    <row r="386" spans="1:11" x14ac:dyDescent="0.25">
      <c r="A386">
        <v>8378750000</v>
      </c>
      <c r="E386" s="13">
        <f t="shared" si="20"/>
        <v>-0.25</v>
      </c>
      <c r="F386" s="2">
        <f t="shared" si="21"/>
        <v>0.25</v>
      </c>
      <c r="G386" s="1">
        <f t="shared" si="22"/>
        <v>0.25</v>
      </c>
      <c r="I386" s="2"/>
      <c r="K386" s="1"/>
    </row>
    <row r="387" spans="1:11" x14ac:dyDescent="0.25">
      <c r="A387">
        <v>8401125000</v>
      </c>
      <c r="E387" s="13">
        <f t="shared" si="20"/>
        <v>-0.25</v>
      </c>
      <c r="F387" s="2">
        <f t="shared" si="21"/>
        <v>0.25</v>
      </c>
      <c r="G387" s="1">
        <f t="shared" si="22"/>
        <v>0.25</v>
      </c>
      <c r="I387" s="2"/>
      <c r="K387" s="1"/>
    </row>
    <row r="388" spans="1:11" x14ac:dyDescent="0.25">
      <c r="A388">
        <v>8423500000</v>
      </c>
      <c r="E388" s="13">
        <f t="shared" si="20"/>
        <v>-0.25</v>
      </c>
      <c r="F388" s="2">
        <f t="shared" si="21"/>
        <v>0.25</v>
      </c>
      <c r="G388" s="1">
        <f t="shared" si="22"/>
        <v>0.25</v>
      </c>
      <c r="I388" s="2"/>
      <c r="K388" s="1"/>
    </row>
    <row r="389" spans="1:11" x14ac:dyDescent="0.25">
      <c r="A389">
        <v>8445875000</v>
      </c>
      <c r="E389" s="13">
        <f t="shared" si="20"/>
        <v>-0.25</v>
      </c>
      <c r="F389" s="2">
        <f t="shared" si="21"/>
        <v>0.25</v>
      </c>
      <c r="G389" s="1">
        <f t="shared" si="22"/>
        <v>0.25</v>
      </c>
      <c r="I389" s="2"/>
      <c r="K389" s="1"/>
    </row>
    <row r="390" spans="1:11" x14ac:dyDescent="0.25">
      <c r="A390">
        <v>8468250000</v>
      </c>
      <c r="E390" s="13">
        <f t="shared" si="20"/>
        <v>-0.25</v>
      </c>
      <c r="F390" s="2">
        <f t="shared" si="21"/>
        <v>0.25</v>
      </c>
      <c r="G390" s="1">
        <f t="shared" si="22"/>
        <v>0.25</v>
      </c>
      <c r="I390" s="2"/>
      <c r="K390" s="1"/>
    </row>
    <row r="391" spans="1:11" x14ac:dyDescent="0.25">
      <c r="A391">
        <v>8490625000</v>
      </c>
      <c r="E391" s="13">
        <f t="shared" si="20"/>
        <v>-0.25</v>
      </c>
      <c r="F391" s="2">
        <f t="shared" si="21"/>
        <v>0.25</v>
      </c>
      <c r="G391" s="1">
        <f t="shared" si="22"/>
        <v>0.25</v>
      </c>
      <c r="I391" s="2"/>
      <c r="K391" s="1"/>
    </row>
    <row r="392" spans="1:11" x14ac:dyDescent="0.25">
      <c r="A392">
        <v>8513000000</v>
      </c>
      <c r="E392" s="13">
        <f t="shared" si="20"/>
        <v>-0.25</v>
      </c>
      <c r="F392" s="2">
        <f t="shared" si="21"/>
        <v>0.25</v>
      </c>
      <c r="G392" s="1">
        <f t="shared" si="22"/>
        <v>0.25</v>
      </c>
      <c r="I392" s="2"/>
      <c r="K392" s="1"/>
    </row>
    <row r="393" spans="1:11" x14ac:dyDescent="0.25">
      <c r="A393">
        <v>8535375000</v>
      </c>
      <c r="E393" s="13">
        <f t="shared" si="20"/>
        <v>-0.25</v>
      </c>
      <c r="F393" s="2">
        <f t="shared" si="21"/>
        <v>0.25</v>
      </c>
      <c r="G393" s="1">
        <f t="shared" si="22"/>
        <v>0.25</v>
      </c>
      <c r="I393" s="2"/>
      <c r="K393" s="1"/>
    </row>
    <row r="394" spans="1:11" x14ac:dyDescent="0.25">
      <c r="A394">
        <v>8557750000</v>
      </c>
      <c r="E394" s="13">
        <f t="shared" si="20"/>
        <v>-0.25</v>
      </c>
      <c r="F394" s="2">
        <f t="shared" si="21"/>
        <v>0.25</v>
      </c>
      <c r="G394" s="1">
        <f t="shared" si="22"/>
        <v>0.25</v>
      </c>
      <c r="I394" s="2"/>
      <c r="K394" s="1"/>
    </row>
    <row r="395" spans="1:11" x14ac:dyDescent="0.25">
      <c r="A395">
        <v>8580125000</v>
      </c>
      <c r="E395" s="13">
        <f t="shared" si="20"/>
        <v>-0.25</v>
      </c>
      <c r="F395" s="2">
        <f t="shared" si="21"/>
        <v>0.25</v>
      </c>
      <c r="G395" s="1">
        <f t="shared" si="22"/>
        <v>0.25</v>
      </c>
      <c r="I395" s="2"/>
      <c r="K395" s="1"/>
    </row>
    <row r="396" spans="1:11" x14ac:dyDescent="0.25">
      <c r="A396">
        <v>8602500000</v>
      </c>
      <c r="E396" s="13">
        <f t="shared" si="20"/>
        <v>-0.25</v>
      </c>
      <c r="F396" s="2">
        <f t="shared" si="21"/>
        <v>0.25</v>
      </c>
      <c r="G396" s="1">
        <f t="shared" si="22"/>
        <v>0.25</v>
      </c>
      <c r="I396" s="2"/>
      <c r="K396" s="1"/>
    </row>
    <row r="397" spans="1:11" x14ac:dyDescent="0.25">
      <c r="A397">
        <v>8624875000</v>
      </c>
      <c r="E397" s="13">
        <f t="shared" si="20"/>
        <v>-0.25</v>
      </c>
      <c r="F397" s="2">
        <f t="shared" si="21"/>
        <v>0.25</v>
      </c>
      <c r="G397" s="1">
        <f t="shared" si="22"/>
        <v>0.25</v>
      </c>
      <c r="I397" s="2"/>
      <c r="K397" s="1"/>
    </row>
    <row r="398" spans="1:11" x14ac:dyDescent="0.25">
      <c r="A398">
        <v>8647250000</v>
      </c>
      <c r="E398" s="13">
        <f t="shared" si="20"/>
        <v>-0.25</v>
      </c>
      <c r="F398" s="2">
        <f t="shared" si="21"/>
        <v>0.25</v>
      </c>
      <c r="G398" s="1">
        <f t="shared" si="22"/>
        <v>0.25</v>
      </c>
      <c r="I398" s="2"/>
      <c r="K398" s="1"/>
    </row>
    <row r="399" spans="1:11" x14ac:dyDescent="0.25">
      <c r="A399">
        <v>8669625000</v>
      </c>
      <c r="E399" s="13">
        <f t="shared" si="20"/>
        <v>-0.25</v>
      </c>
      <c r="F399" s="2">
        <f t="shared" si="21"/>
        <v>0.25</v>
      </c>
      <c r="G399" s="1">
        <f t="shared" si="22"/>
        <v>0.25</v>
      </c>
      <c r="I399" s="2"/>
      <c r="K399" s="1"/>
    </row>
    <row r="400" spans="1:11" x14ac:dyDescent="0.25">
      <c r="A400">
        <v>8692000000</v>
      </c>
      <c r="E400" s="13">
        <f t="shared" si="20"/>
        <v>-0.25</v>
      </c>
      <c r="F400" s="2">
        <f t="shared" si="21"/>
        <v>0.25</v>
      </c>
      <c r="G400" s="1">
        <f t="shared" si="22"/>
        <v>0.25</v>
      </c>
      <c r="I400" s="2"/>
      <c r="K400" s="1"/>
    </row>
    <row r="401" spans="1:11" x14ac:dyDescent="0.25">
      <c r="A401">
        <v>8714375000</v>
      </c>
      <c r="E401" s="13">
        <f t="shared" si="20"/>
        <v>-0.25</v>
      </c>
      <c r="F401" s="2">
        <f t="shared" si="21"/>
        <v>0.25</v>
      </c>
      <c r="G401" s="1">
        <f t="shared" si="22"/>
        <v>0.25</v>
      </c>
      <c r="I401" s="2"/>
      <c r="K401" s="1"/>
    </row>
    <row r="402" spans="1:11" x14ac:dyDescent="0.25">
      <c r="A402">
        <v>8736750000</v>
      </c>
      <c r="E402" s="13">
        <f t="shared" si="20"/>
        <v>-0.25</v>
      </c>
      <c r="F402" s="2">
        <f t="shared" si="21"/>
        <v>0.25</v>
      </c>
      <c r="G402" s="1">
        <f t="shared" si="22"/>
        <v>0.25</v>
      </c>
      <c r="I402" s="2"/>
      <c r="K402" s="1"/>
    </row>
    <row r="403" spans="1:11" x14ac:dyDescent="0.25">
      <c r="A403">
        <v>8759125000</v>
      </c>
      <c r="E403" s="13">
        <f t="shared" si="20"/>
        <v>-0.25</v>
      </c>
      <c r="F403" s="2">
        <f t="shared" si="21"/>
        <v>0.25</v>
      </c>
      <c r="G403" s="1">
        <f t="shared" si="22"/>
        <v>0.25</v>
      </c>
      <c r="I403" s="2"/>
      <c r="K403" s="1"/>
    </row>
    <row r="404" spans="1:11" x14ac:dyDescent="0.25">
      <c r="A404">
        <v>8781500000</v>
      </c>
      <c r="E404" s="13">
        <f t="shared" si="20"/>
        <v>-0.25</v>
      </c>
      <c r="F404" s="2">
        <f t="shared" si="21"/>
        <v>0.25</v>
      </c>
      <c r="G404" s="1">
        <f t="shared" si="22"/>
        <v>0.25</v>
      </c>
      <c r="I404" s="2"/>
      <c r="K404" s="1"/>
    </row>
    <row r="405" spans="1:11" x14ac:dyDescent="0.25">
      <c r="A405">
        <v>8803875000</v>
      </c>
      <c r="E405" s="13">
        <f t="shared" si="20"/>
        <v>-0.25</v>
      </c>
      <c r="F405" s="2">
        <f t="shared" si="21"/>
        <v>0.25</v>
      </c>
      <c r="G405" s="1">
        <f t="shared" si="22"/>
        <v>0.25</v>
      </c>
      <c r="I405" s="2"/>
      <c r="K405" s="1"/>
    </row>
    <row r="406" spans="1:11" x14ac:dyDescent="0.25">
      <c r="A406">
        <v>8826250000</v>
      </c>
      <c r="E406" s="13">
        <f t="shared" si="20"/>
        <v>-0.25</v>
      </c>
      <c r="F406" s="2">
        <f t="shared" si="21"/>
        <v>0.25</v>
      </c>
      <c r="G406" s="1">
        <f t="shared" si="22"/>
        <v>0.25</v>
      </c>
      <c r="I406" s="2"/>
      <c r="K406" s="1"/>
    </row>
    <row r="407" spans="1:11" x14ac:dyDescent="0.25">
      <c r="A407">
        <v>8848625000</v>
      </c>
      <c r="E407" s="13">
        <f t="shared" si="20"/>
        <v>-0.25</v>
      </c>
      <c r="F407" s="2">
        <f t="shared" si="21"/>
        <v>0.25</v>
      </c>
      <c r="G407" s="1">
        <f t="shared" si="22"/>
        <v>0.25</v>
      </c>
      <c r="I407" s="2"/>
      <c r="K407" s="1"/>
    </row>
    <row r="408" spans="1:11" x14ac:dyDescent="0.25">
      <c r="A408">
        <v>8871000000</v>
      </c>
      <c r="E408" s="13">
        <f t="shared" si="20"/>
        <v>-0.25</v>
      </c>
      <c r="F408" s="2">
        <f t="shared" si="21"/>
        <v>0.25</v>
      </c>
      <c r="G408" s="1">
        <f t="shared" si="22"/>
        <v>0.25</v>
      </c>
      <c r="I408" s="2"/>
      <c r="K408" s="1"/>
    </row>
    <row r="409" spans="1:11" x14ac:dyDescent="0.25">
      <c r="A409">
        <v>8893375000</v>
      </c>
      <c r="E409" s="13">
        <f t="shared" si="20"/>
        <v>-0.25</v>
      </c>
      <c r="F409" s="2">
        <f t="shared" si="21"/>
        <v>0.25</v>
      </c>
      <c r="G409" s="1">
        <f t="shared" si="22"/>
        <v>0.25</v>
      </c>
      <c r="I409" s="2"/>
      <c r="K409" s="1"/>
    </row>
    <row r="410" spans="1:11" x14ac:dyDescent="0.25">
      <c r="A410">
        <v>8915750000</v>
      </c>
      <c r="E410" s="13">
        <f t="shared" ref="E410:E473" si="23">C410-E$13</f>
        <v>-0.25</v>
      </c>
      <c r="F410" s="2">
        <f t="shared" si="21"/>
        <v>0.25</v>
      </c>
      <c r="G410" s="1">
        <f t="shared" si="22"/>
        <v>0.25</v>
      </c>
      <c r="I410" s="2"/>
      <c r="K410" s="1"/>
    </row>
    <row r="411" spans="1:11" x14ac:dyDescent="0.25">
      <c r="A411">
        <v>8938125000</v>
      </c>
      <c r="E411" s="13">
        <f t="shared" si="23"/>
        <v>-0.25</v>
      </c>
      <c r="F411" s="2">
        <f t="shared" ref="F411:F474" si="24">B411-E411</f>
        <v>0.25</v>
      </c>
      <c r="G411" s="1">
        <f t="shared" ref="G411:G474" si="25">AVERAGE(F407:F415)</f>
        <v>0.25</v>
      </c>
      <c r="I411" s="2"/>
      <c r="K411" s="1"/>
    </row>
    <row r="412" spans="1:11" x14ac:dyDescent="0.25">
      <c r="A412">
        <v>8960500000</v>
      </c>
      <c r="E412" s="13">
        <f t="shared" si="23"/>
        <v>-0.25</v>
      </c>
      <c r="F412" s="2">
        <f t="shared" si="24"/>
        <v>0.25</v>
      </c>
      <c r="G412" s="1">
        <f t="shared" si="25"/>
        <v>0.25</v>
      </c>
      <c r="I412" s="2"/>
      <c r="K412" s="1"/>
    </row>
    <row r="413" spans="1:11" x14ac:dyDescent="0.25">
      <c r="A413">
        <v>8982875000</v>
      </c>
      <c r="E413" s="13">
        <f t="shared" si="23"/>
        <v>-0.25</v>
      </c>
      <c r="F413" s="2">
        <f t="shared" si="24"/>
        <v>0.25</v>
      </c>
      <c r="G413" s="1">
        <f t="shared" si="25"/>
        <v>0.25</v>
      </c>
      <c r="I413" s="2"/>
      <c r="K413" s="1"/>
    </row>
    <row r="414" spans="1:11" x14ac:dyDescent="0.25">
      <c r="A414">
        <v>9005250000</v>
      </c>
      <c r="E414" s="13">
        <f t="shared" si="23"/>
        <v>-0.25</v>
      </c>
      <c r="F414" s="2">
        <f t="shared" si="24"/>
        <v>0.25</v>
      </c>
      <c r="G414" s="1">
        <f t="shared" si="25"/>
        <v>0.25</v>
      </c>
      <c r="I414" s="2"/>
      <c r="K414" s="1"/>
    </row>
    <row r="415" spans="1:11" x14ac:dyDescent="0.25">
      <c r="A415">
        <v>9027625000</v>
      </c>
      <c r="E415" s="13">
        <f t="shared" si="23"/>
        <v>-0.25</v>
      </c>
      <c r="F415" s="2">
        <f t="shared" si="24"/>
        <v>0.25</v>
      </c>
      <c r="G415" s="1">
        <f t="shared" si="25"/>
        <v>0.25</v>
      </c>
      <c r="I415" s="2"/>
      <c r="K415" s="1"/>
    </row>
    <row r="416" spans="1:11" x14ac:dyDescent="0.25">
      <c r="A416">
        <v>9050000000</v>
      </c>
      <c r="E416" s="13">
        <f t="shared" si="23"/>
        <v>-0.25</v>
      </c>
      <c r="F416" s="2">
        <f t="shared" si="24"/>
        <v>0.25</v>
      </c>
      <c r="G416" s="1">
        <f t="shared" si="25"/>
        <v>0.25</v>
      </c>
      <c r="I416" s="2"/>
      <c r="K416" s="1"/>
    </row>
    <row r="417" spans="1:7" x14ac:dyDescent="0.25">
      <c r="A417">
        <v>9072375000</v>
      </c>
      <c r="E417" s="13">
        <f t="shared" si="23"/>
        <v>-0.25</v>
      </c>
      <c r="F417" s="2">
        <f t="shared" si="24"/>
        <v>0.25</v>
      </c>
      <c r="G417" s="1">
        <f t="shared" si="25"/>
        <v>0.25</v>
      </c>
    </row>
    <row r="418" spans="1:7" x14ac:dyDescent="0.25">
      <c r="A418">
        <v>9094750000</v>
      </c>
      <c r="E418" s="13">
        <f t="shared" si="23"/>
        <v>-0.25</v>
      </c>
      <c r="F418" s="2">
        <f t="shared" si="24"/>
        <v>0.25</v>
      </c>
      <c r="G418" s="1">
        <f t="shared" si="25"/>
        <v>0.25</v>
      </c>
    </row>
    <row r="419" spans="1:7" x14ac:dyDescent="0.25">
      <c r="A419">
        <v>9117125000</v>
      </c>
      <c r="E419" s="13">
        <f t="shared" si="23"/>
        <v>-0.25</v>
      </c>
      <c r="F419" s="2">
        <f t="shared" si="24"/>
        <v>0.25</v>
      </c>
      <c r="G419" s="1">
        <f t="shared" si="25"/>
        <v>0.25</v>
      </c>
    </row>
    <row r="420" spans="1:7" x14ac:dyDescent="0.25">
      <c r="A420">
        <v>9139500000</v>
      </c>
      <c r="E420" s="13">
        <f t="shared" si="23"/>
        <v>-0.25</v>
      </c>
      <c r="F420" s="2">
        <f t="shared" si="24"/>
        <v>0.25</v>
      </c>
      <c r="G420" s="1">
        <f t="shared" si="25"/>
        <v>0.25</v>
      </c>
    </row>
    <row r="421" spans="1:7" x14ac:dyDescent="0.25">
      <c r="A421">
        <v>9161875000</v>
      </c>
      <c r="E421" s="13">
        <f t="shared" si="23"/>
        <v>-0.25</v>
      </c>
      <c r="F421" s="2">
        <f t="shared" si="24"/>
        <v>0.25</v>
      </c>
      <c r="G421" s="1">
        <f t="shared" si="25"/>
        <v>0.25</v>
      </c>
    </row>
    <row r="422" spans="1:7" x14ac:dyDescent="0.25">
      <c r="A422">
        <v>9184250000</v>
      </c>
      <c r="E422" s="13">
        <f t="shared" si="23"/>
        <v>-0.25</v>
      </c>
      <c r="F422" s="2">
        <f t="shared" si="24"/>
        <v>0.25</v>
      </c>
      <c r="G422" s="1">
        <f t="shared" si="25"/>
        <v>0.25</v>
      </c>
    </row>
    <row r="423" spans="1:7" x14ac:dyDescent="0.25">
      <c r="A423">
        <v>9206625000</v>
      </c>
      <c r="E423" s="13">
        <f t="shared" si="23"/>
        <v>-0.25</v>
      </c>
      <c r="F423" s="2">
        <f t="shared" si="24"/>
        <v>0.25</v>
      </c>
      <c r="G423" s="1">
        <f t="shared" si="25"/>
        <v>0.25</v>
      </c>
    </row>
    <row r="424" spans="1:7" x14ac:dyDescent="0.25">
      <c r="A424">
        <v>9229000000</v>
      </c>
      <c r="E424" s="13">
        <f t="shared" si="23"/>
        <v>-0.25</v>
      </c>
      <c r="F424" s="2">
        <f t="shared" si="24"/>
        <v>0.25</v>
      </c>
      <c r="G424" s="1">
        <f t="shared" si="25"/>
        <v>0.25</v>
      </c>
    </row>
    <row r="425" spans="1:7" x14ac:dyDescent="0.25">
      <c r="A425">
        <v>9251375000</v>
      </c>
      <c r="E425" s="13">
        <f t="shared" si="23"/>
        <v>-0.25</v>
      </c>
      <c r="F425" s="2">
        <f t="shared" si="24"/>
        <v>0.25</v>
      </c>
      <c r="G425" s="1">
        <f t="shared" si="25"/>
        <v>0.25</v>
      </c>
    </row>
    <row r="426" spans="1:7" x14ac:dyDescent="0.25">
      <c r="A426">
        <v>9273750000</v>
      </c>
      <c r="E426" s="13">
        <f t="shared" si="23"/>
        <v>-0.25</v>
      </c>
      <c r="F426" s="2">
        <f t="shared" si="24"/>
        <v>0.25</v>
      </c>
      <c r="G426" s="1">
        <f t="shared" si="25"/>
        <v>0.25</v>
      </c>
    </row>
    <row r="427" spans="1:7" x14ac:dyDescent="0.25">
      <c r="A427">
        <v>9296125000</v>
      </c>
      <c r="E427" s="13">
        <f t="shared" si="23"/>
        <v>-0.25</v>
      </c>
      <c r="F427" s="2">
        <f t="shared" si="24"/>
        <v>0.25</v>
      </c>
      <c r="G427" s="1">
        <f t="shared" si="25"/>
        <v>0.25</v>
      </c>
    </row>
    <row r="428" spans="1:7" x14ac:dyDescent="0.25">
      <c r="A428">
        <v>9318500000</v>
      </c>
      <c r="E428" s="13">
        <f t="shared" si="23"/>
        <v>-0.25</v>
      </c>
      <c r="F428" s="2">
        <f t="shared" si="24"/>
        <v>0.25</v>
      </c>
      <c r="G428" s="1">
        <f t="shared" si="25"/>
        <v>0.25</v>
      </c>
    </row>
    <row r="429" spans="1:7" x14ac:dyDescent="0.25">
      <c r="A429">
        <v>9340875000</v>
      </c>
      <c r="E429" s="13">
        <f t="shared" si="23"/>
        <v>-0.25</v>
      </c>
      <c r="F429" s="2">
        <f t="shared" si="24"/>
        <v>0.25</v>
      </c>
      <c r="G429" s="1">
        <f t="shared" si="25"/>
        <v>0.25</v>
      </c>
    </row>
    <row r="430" spans="1:7" x14ac:dyDescent="0.25">
      <c r="A430">
        <v>9363250000</v>
      </c>
      <c r="E430" s="13">
        <f t="shared" si="23"/>
        <v>-0.25</v>
      </c>
      <c r="F430" s="2">
        <f t="shared" si="24"/>
        <v>0.25</v>
      </c>
      <c r="G430" s="1">
        <f t="shared" si="25"/>
        <v>0.25</v>
      </c>
    </row>
    <row r="431" spans="1:7" x14ac:dyDescent="0.25">
      <c r="A431">
        <v>9385625000</v>
      </c>
      <c r="E431" s="13">
        <f t="shared" si="23"/>
        <v>-0.25</v>
      </c>
      <c r="F431" s="2">
        <f t="shared" si="24"/>
        <v>0.25</v>
      </c>
      <c r="G431" s="1">
        <f t="shared" si="25"/>
        <v>0.25</v>
      </c>
    </row>
    <row r="432" spans="1:7" x14ac:dyDescent="0.25">
      <c r="A432">
        <v>9408000000</v>
      </c>
      <c r="E432" s="13">
        <f t="shared" si="23"/>
        <v>-0.25</v>
      </c>
      <c r="F432" s="2">
        <f t="shared" si="24"/>
        <v>0.25</v>
      </c>
      <c r="G432" s="1">
        <f t="shared" si="25"/>
        <v>0.25</v>
      </c>
    </row>
    <row r="433" spans="1:7" x14ac:dyDescent="0.25">
      <c r="A433">
        <v>9430375000</v>
      </c>
      <c r="E433" s="13">
        <f t="shared" si="23"/>
        <v>-0.25</v>
      </c>
      <c r="F433" s="2">
        <f t="shared" si="24"/>
        <v>0.25</v>
      </c>
      <c r="G433" s="1">
        <f t="shared" si="25"/>
        <v>0.25</v>
      </c>
    </row>
    <row r="434" spans="1:7" x14ac:dyDescent="0.25">
      <c r="A434">
        <v>9452750000</v>
      </c>
      <c r="E434" s="13">
        <f t="shared" si="23"/>
        <v>-0.25</v>
      </c>
      <c r="F434" s="2">
        <f t="shared" si="24"/>
        <v>0.25</v>
      </c>
      <c r="G434" s="1">
        <f t="shared" si="25"/>
        <v>0.25</v>
      </c>
    </row>
    <row r="435" spans="1:7" x14ac:dyDescent="0.25">
      <c r="A435">
        <v>9475125000</v>
      </c>
      <c r="E435" s="13">
        <f t="shared" si="23"/>
        <v>-0.25</v>
      </c>
      <c r="F435" s="2">
        <f t="shared" si="24"/>
        <v>0.25</v>
      </c>
      <c r="G435" s="1">
        <f t="shared" si="25"/>
        <v>0.25</v>
      </c>
    </row>
    <row r="436" spans="1:7" x14ac:dyDescent="0.25">
      <c r="A436">
        <v>9497500000</v>
      </c>
      <c r="E436" s="13">
        <f t="shared" si="23"/>
        <v>-0.25</v>
      </c>
      <c r="F436" s="2">
        <f t="shared" si="24"/>
        <v>0.25</v>
      </c>
      <c r="G436" s="1">
        <f t="shared" si="25"/>
        <v>0.25</v>
      </c>
    </row>
    <row r="437" spans="1:7" x14ac:dyDescent="0.25">
      <c r="A437">
        <v>9519875000</v>
      </c>
      <c r="E437" s="13">
        <f t="shared" si="23"/>
        <v>-0.25</v>
      </c>
      <c r="F437" s="2">
        <f t="shared" si="24"/>
        <v>0.25</v>
      </c>
      <c r="G437" s="1">
        <f t="shared" si="25"/>
        <v>0.25</v>
      </c>
    </row>
    <row r="438" spans="1:7" x14ac:dyDescent="0.25">
      <c r="A438">
        <v>9542250000</v>
      </c>
      <c r="E438" s="13">
        <f t="shared" si="23"/>
        <v>-0.25</v>
      </c>
      <c r="F438" s="2">
        <f t="shared" si="24"/>
        <v>0.25</v>
      </c>
      <c r="G438" s="1">
        <f t="shared" si="25"/>
        <v>0.25</v>
      </c>
    </row>
    <row r="439" spans="1:7" x14ac:dyDescent="0.25">
      <c r="A439">
        <v>9564625000</v>
      </c>
      <c r="E439" s="13">
        <f t="shared" si="23"/>
        <v>-0.25</v>
      </c>
      <c r="F439" s="2">
        <f t="shared" si="24"/>
        <v>0.25</v>
      </c>
      <c r="G439" s="1">
        <f t="shared" si="25"/>
        <v>0.25</v>
      </c>
    </row>
    <row r="440" spans="1:7" x14ac:dyDescent="0.25">
      <c r="A440">
        <v>9587000000</v>
      </c>
      <c r="E440" s="13">
        <f t="shared" si="23"/>
        <v>-0.25</v>
      </c>
      <c r="F440" s="2">
        <f t="shared" si="24"/>
        <v>0.25</v>
      </c>
      <c r="G440" s="1">
        <f t="shared" si="25"/>
        <v>0.25</v>
      </c>
    </row>
    <row r="441" spans="1:7" x14ac:dyDescent="0.25">
      <c r="A441">
        <v>9609375000</v>
      </c>
      <c r="E441" s="13">
        <f t="shared" si="23"/>
        <v>-0.25</v>
      </c>
      <c r="F441" s="2">
        <f t="shared" si="24"/>
        <v>0.25</v>
      </c>
      <c r="G441" s="1">
        <f t="shared" si="25"/>
        <v>0.25</v>
      </c>
    </row>
    <row r="442" spans="1:7" x14ac:dyDescent="0.25">
      <c r="A442">
        <v>9631750000</v>
      </c>
      <c r="E442" s="13">
        <f t="shared" si="23"/>
        <v>-0.25</v>
      </c>
      <c r="F442" s="2">
        <f t="shared" si="24"/>
        <v>0.25</v>
      </c>
      <c r="G442" s="1">
        <f t="shared" si="25"/>
        <v>0.25</v>
      </c>
    </row>
    <row r="443" spans="1:7" x14ac:dyDescent="0.25">
      <c r="A443">
        <v>9654125000</v>
      </c>
      <c r="E443" s="13">
        <f t="shared" si="23"/>
        <v>-0.25</v>
      </c>
      <c r="F443" s="2">
        <f t="shared" si="24"/>
        <v>0.25</v>
      </c>
      <c r="G443" s="1">
        <f t="shared" si="25"/>
        <v>0.25</v>
      </c>
    </row>
    <row r="444" spans="1:7" x14ac:dyDescent="0.25">
      <c r="A444">
        <v>9676500000</v>
      </c>
      <c r="E444" s="13">
        <f t="shared" si="23"/>
        <v>-0.25</v>
      </c>
      <c r="F444" s="2">
        <f t="shared" si="24"/>
        <v>0.25</v>
      </c>
      <c r="G444" s="1">
        <f t="shared" si="25"/>
        <v>0.25</v>
      </c>
    </row>
    <row r="445" spans="1:7" x14ac:dyDescent="0.25">
      <c r="A445">
        <v>9698875000</v>
      </c>
      <c r="E445" s="13">
        <f t="shared" si="23"/>
        <v>-0.25</v>
      </c>
      <c r="F445" s="2">
        <f t="shared" si="24"/>
        <v>0.25</v>
      </c>
      <c r="G445" s="1">
        <f t="shared" si="25"/>
        <v>0.25</v>
      </c>
    </row>
    <row r="446" spans="1:7" x14ac:dyDescent="0.25">
      <c r="A446">
        <v>9721250000</v>
      </c>
      <c r="E446" s="13">
        <f t="shared" si="23"/>
        <v>-0.25</v>
      </c>
      <c r="F446" s="2">
        <f t="shared" si="24"/>
        <v>0.25</v>
      </c>
      <c r="G446" s="1">
        <f t="shared" si="25"/>
        <v>0.25</v>
      </c>
    </row>
    <row r="447" spans="1:7" x14ac:dyDescent="0.25">
      <c r="A447">
        <v>9743625000</v>
      </c>
      <c r="E447" s="13">
        <f t="shared" si="23"/>
        <v>-0.25</v>
      </c>
      <c r="F447" s="2">
        <f t="shared" si="24"/>
        <v>0.25</v>
      </c>
      <c r="G447" s="1">
        <f t="shared" si="25"/>
        <v>0.25</v>
      </c>
    </row>
    <row r="448" spans="1:7" x14ac:dyDescent="0.25">
      <c r="A448">
        <v>9766000000</v>
      </c>
      <c r="E448" s="13">
        <f t="shared" si="23"/>
        <v>-0.25</v>
      </c>
      <c r="F448" s="2">
        <f t="shared" si="24"/>
        <v>0.25</v>
      </c>
      <c r="G448" s="1">
        <f t="shared" si="25"/>
        <v>0.25</v>
      </c>
    </row>
    <row r="449" spans="1:7" x14ac:dyDescent="0.25">
      <c r="A449">
        <v>9788375000</v>
      </c>
      <c r="E449" s="13">
        <f t="shared" si="23"/>
        <v>-0.25</v>
      </c>
      <c r="F449" s="2">
        <f t="shared" si="24"/>
        <v>0.25</v>
      </c>
      <c r="G449" s="1">
        <f t="shared" si="25"/>
        <v>0.25</v>
      </c>
    </row>
    <row r="450" spans="1:7" x14ac:dyDescent="0.25">
      <c r="A450">
        <v>9810750000</v>
      </c>
      <c r="E450" s="13">
        <f t="shared" si="23"/>
        <v>-0.25</v>
      </c>
      <c r="F450" s="2">
        <f t="shared" si="24"/>
        <v>0.25</v>
      </c>
      <c r="G450" s="1">
        <f t="shared" si="25"/>
        <v>0.25</v>
      </c>
    </row>
    <row r="451" spans="1:7" x14ac:dyDescent="0.25">
      <c r="A451">
        <v>9833125000</v>
      </c>
      <c r="E451" s="13">
        <f t="shared" si="23"/>
        <v>-0.25</v>
      </c>
      <c r="F451" s="2">
        <f t="shared" si="24"/>
        <v>0.25</v>
      </c>
      <c r="G451" s="1">
        <f t="shared" si="25"/>
        <v>0.25</v>
      </c>
    </row>
    <row r="452" spans="1:7" x14ac:dyDescent="0.25">
      <c r="A452">
        <v>9855500000</v>
      </c>
      <c r="E452" s="13">
        <f t="shared" si="23"/>
        <v>-0.25</v>
      </c>
      <c r="F452" s="2">
        <f t="shared" si="24"/>
        <v>0.25</v>
      </c>
      <c r="G452" s="1">
        <f t="shared" si="25"/>
        <v>0.25</v>
      </c>
    </row>
    <row r="453" spans="1:7" x14ac:dyDescent="0.25">
      <c r="A453">
        <v>9877875000</v>
      </c>
      <c r="E453" s="13">
        <f t="shared" si="23"/>
        <v>-0.25</v>
      </c>
      <c r="F453" s="2">
        <f t="shared" si="24"/>
        <v>0.25</v>
      </c>
      <c r="G453" s="1">
        <f t="shared" si="25"/>
        <v>0.25</v>
      </c>
    </row>
    <row r="454" spans="1:7" x14ac:dyDescent="0.25">
      <c r="A454">
        <v>9900250000</v>
      </c>
      <c r="E454" s="13">
        <f t="shared" si="23"/>
        <v>-0.25</v>
      </c>
      <c r="F454" s="2">
        <f t="shared" si="24"/>
        <v>0.25</v>
      </c>
      <c r="G454" s="1">
        <f t="shared" si="25"/>
        <v>0.25</v>
      </c>
    </row>
    <row r="455" spans="1:7" x14ac:dyDescent="0.25">
      <c r="A455">
        <v>9922625000</v>
      </c>
      <c r="E455" s="13">
        <f t="shared" si="23"/>
        <v>-0.25</v>
      </c>
      <c r="F455" s="2">
        <f t="shared" si="24"/>
        <v>0.25</v>
      </c>
      <c r="G455" s="1">
        <f t="shared" si="25"/>
        <v>0.25</v>
      </c>
    </row>
    <row r="456" spans="1:7" x14ac:dyDescent="0.25">
      <c r="A456">
        <v>9945000000</v>
      </c>
      <c r="E456" s="13">
        <f t="shared" si="23"/>
        <v>-0.25</v>
      </c>
      <c r="F456" s="2">
        <f t="shared" si="24"/>
        <v>0.25</v>
      </c>
      <c r="G456" s="1">
        <f t="shared" si="25"/>
        <v>0.25</v>
      </c>
    </row>
    <row r="457" spans="1:7" x14ac:dyDescent="0.25">
      <c r="A457">
        <v>9967375000</v>
      </c>
      <c r="E457" s="13">
        <f t="shared" si="23"/>
        <v>-0.25</v>
      </c>
      <c r="F457" s="2">
        <f t="shared" si="24"/>
        <v>0.25</v>
      </c>
      <c r="G457" s="1">
        <f t="shared" si="25"/>
        <v>0.25</v>
      </c>
    </row>
    <row r="458" spans="1:7" x14ac:dyDescent="0.25">
      <c r="A458">
        <v>9989750000</v>
      </c>
      <c r="E458" s="13">
        <f t="shared" si="23"/>
        <v>-0.25</v>
      </c>
      <c r="F458" s="2">
        <f t="shared" si="24"/>
        <v>0.25</v>
      </c>
      <c r="G458" s="1">
        <f t="shared" si="25"/>
        <v>0.25</v>
      </c>
    </row>
    <row r="459" spans="1:7" x14ac:dyDescent="0.25">
      <c r="A459">
        <v>10012125000</v>
      </c>
      <c r="E459" s="13">
        <f t="shared" si="23"/>
        <v>-0.25</v>
      </c>
      <c r="F459" s="2">
        <f t="shared" si="24"/>
        <v>0.25</v>
      </c>
      <c r="G459" s="1">
        <f t="shared" si="25"/>
        <v>0.25</v>
      </c>
    </row>
    <row r="460" spans="1:7" x14ac:dyDescent="0.25">
      <c r="A460">
        <v>10034500000</v>
      </c>
      <c r="E460" s="13">
        <f t="shared" si="23"/>
        <v>-0.25</v>
      </c>
      <c r="F460" s="2">
        <f t="shared" si="24"/>
        <v>0.25</v>
      </c>
      <c r="G460" s="1">
        <f t="shared" si="25"/>
        <v>0.25</v>
      </c>
    </row>
    <row r="461" spans="1:7" x14ac:dyDescent="0.25">
      <c r="A461">
        <v>10056875000</v>
      </c>
      <c r="E461" s="13">
        <f t="shared" si="23"/>
        <v>-0.25</v>
      </c>
      <c r="F461" s="2">
        <f t="shared" si="24"/>
        <v>0.25</v>
      </c>
      <c r="G461" s="1">
        <f t="shared" si="25"/>
        <v>0.25</v>
      </c>
    </row>
    <row r="462" spans="1:7" x14ac:dyDescent="0.25">
      <c r="A462">
        <v>10079250000</v>
      </c>
      <c r="E462" s="13">
        <f t="shared" si="23"/>
        <v>-0.25</v>
      </c>
      <c r="F462" s="2">
        <f t="shared" si="24"/>
        <v>0.25</v>
      </c>
      <c r="G462" s="1">
        <f t="shared" si="25"/>
        <v>0.25</v>
      </c>
    </row>
    <row r="463" spans="1:7" x14ac:dyDescent="0.25">
      <c r="A463">
        <v>10101625000</v>
      </c>
      <c r="E463" s="13">
        <f t="shared" si="23"/>
        <v>-0.25</v>
      </c>
      <c r="F463" s="2">
        <f t="shared" si="24"/>
        <v>0.25</v>
      </c>
      <c r="G463" s="1">
        <f t="shared" si="25"/>
        <v>0.25</v>
      </c>
    </row>
    <row r="464" spans="1:7" x14ac:dyDescent="0.25">
      <c r="A464">
        <v>10124000000</v>
      </c>
      <c r="E464" s="13">
        <f t="shared" si="23"/>
        <v>-0.25</v>
      </c>
      <c r="F464" s="2">
        <f t="shared" si="24"/>
        <v>0.25</v>
      </c>
      <c r="G464" s="1">
        <f t="shared" si="25"/>
        <v>0.25</v>
      </c>
    </row>
    <row r="465" spans="1:7" x14ac:dyDescent="0.25">
      <c r="A465">
        <v>10146375000</v>
      </c>
      <c r="E465" s="13">
        <f t="shared" si="23"/>
        <v>-0.25</v>
      </c>
      <c r="F465" s="2">
        <f t="shared" si="24"/>
        <v>0.25</v>
      </c>
      <c r="G465" s="1">
        <f t="shared" si="25"/>
        <v>0.25</v>
      </c>
    </row>
    <row r="466" spans="1:7" x14ac:dyDescent="0.25">
      <c r="A466">
        <v>10168750000</v>
      </c>
      <c r="E466" s="13">
        <f t="shared" si="23"/>
        <v>-0.25</v>
      </c>
      <c r="F466" s="2">
        <f t="shared" si="24"/>
        <v>0.25</v>
      </c>
      <c r="G466" s="1">
        <f t="shared" si="25"/>
        <v>0.25</v>
      </c>
    </row>
    <row r="467" spans="1:7" x14ac:dyDescent="0.25">
      <c r="A467">
        <v>10191125000</v>
      </c>
      <c r="E467" s="13">
        <f t="shared" si="23"/>
        <v>-0.25</v>
      </c>
      <c r="F467" s="2">
        <f t="shared" si="24"/>
        <v>0.25</v>
      </c>
      <c r="G467" s="1">
        <f t="shared" si="25"/>
        <v>0.25</v>
      </c>
    </row>
    <row r="468" spans="1:7" x14ac:dyDescent="0.25">
      <c r="A468">
        <v>10213500000</v>
      </c>
      <c r="E468" s="13">
        <f t="shared" si="23"/>
        <v>-0.25</v>
      </c>
      <c r="F468" s="2">
        <f t="shared" si="24"/>
        <v>0.25</v>
      </c>
      <c r="G468" s="1">
        <f t="shared" si="25"/>
        <v>0.25</v>
      </c>
    </row>
    <row r="469" spans="1:7" x14ac:dyDescent="0.25">
      <c r="A469">
        <v>10235875000</v>
      </c>
      <c r="E469" s="13">
        <f t="shared" si="23"/>
        <v>-0.25</v>
      </c>
      <c r="F469" s="2">
        <f t="shared" si="24"/>
        <v>0.25</v>
      </c>
      <c r="G469" s="1">
        <f t="shared" si="25"/>
        <v>0.25</v>
      </c>
    </row>
    <row r="470" spans="1:7" x14ac:dyDescent="0.25">
      <c r="A470">
        <v>10258250000</v>
      </c>
      <c r="E470" s="13">
        <f t="shared" si="23"/>
        <v>-0.25</v>
      </c>
      <c r="F470" s="2">
        <f t="shared" si="24"/>
        <v>0.25</v>
      </c>
      <c r="G470" s="1">
        <f t="shared" si="25"/>
        <v>0.25</v>
      </c>
    </row>
    <row r="471" spans="1:7" x14ac:dyDescent="0.25">
      <c r="A471">
        <v>10280625000</v>
      </c>
      <c r="E471" s="13">
        <f t="shared" si="23"/>
        <v>-0.25</v>
      </c>
      <c r="F471" s="2">
        <f t="shared" si="24"/>
        <v>0.25</v>
      </c>
      <c r="G471" s="1">
        <f t="shared" si="25"/>
        <v>0.25</v>
      </c>
    </row>
    <row r="472" spans="1:7" x14ac:dyDescent="0.25">
      <c r="A472">
        <v>10303000000</v>
      </c>
      <c r="E472" s="13">
        <f t="shared" si="23"/>
        <v>-0.25</v>
      </c>
      <c r="F472" s="2">
        <f t="shared" si="24"/>
        <v>0.25</v>
      </c>
      <c r="G472" s="1">
        <f t="shared" si="25"/>
        <v>0.25</v>
      </c>
    </row>
    <row r="473" spans="1:7" x14ac:dyDescent="0.25">
      <c r="A473">
        <v>10325375000</v>
      </c>
      <c r="E473" s="13">
        <f t="shared" si="23"/>
        <v>-0.25</v>
      </c>
      <c r="F473" s="2">
        <f t="shared" si="24"/>
        <v>0.25</v>
      </c>
      <c r="G473" s="1">
        <f t="shared" si="25"/>
        <v>0.25</v>
      </c>
    </row>
    <row r="474" spans="1:7" x14ac:dyDescent="0.25">
      <c r="A474">
        <v>10347750000</v>
      </c>
      <c r="E474" s="13">
        <f t="shared" ref="E474:E537" si="26">C474-E$13</f>
        <v>-0.25</v>
      </c>
      <c r="F474" s="2">
        <f t="shared" si="24"/>
        <v>0.25</v>
      </c>
      <c r="G474" s="1">
        <f t="shared" si="25"/>
        <v>0.25</v>
      </c>
    </row>
    <row r="475" spans="1:7" x14ac:dyDescent="0.25">
      <c r="A475">
        <v>10370125000</v>
      </c>
      <c r="E475" s="13">
        <f t="shared" si="26"/>
        <v>-0.25</v>
      </c>
      <c r="F475" s="2">
        <f t="shared" ref="F475:F538" si="27">B475-E475</f>
        <v>0.25</v>
      </c>
      <c r="G475" s="1">
        <f t="shared" ref="G475:G538" si="28">AVERAGE(F471:F479)</f>
        <v>0.25</v>
      </c>
    </row>
    <row r="476" spans="1:7" x14ac:dyDescent="0.25">
      <c r="A476">
        <v>10392500000</v>
      </c>
      <c r="E476" s="13">
        <f t="shared" si="26"/>
        <v>-0.25</v>
      </c>
      <c r="F476" s="2">
        <f t="shared" si="27"/>
        <v>0.25</v>
      </c>
      <c r="G476" s="1">
        <f t="shared" si="28"/>
        <v>0.25</v>
      </c>
    </row>
    <row r="477" spans="1:7" x14ac:dyDescent="0.25">
      <c r="A477">
        <v>10414875000</v>
      </c>
      <c r="E477" s="13">
        <f t="shared" si="26"/>
        <v>-0.25</v>
      </c>
      <c r="F477" s="2">
        <f t="shared" si="27"/>
        <v>0.25</v>
      </c>
      <c r="G477" s="1">
        <f t="shared" si="28"/>
        <v>0.25</v>
      </c>
    </row>
    <row r="478" spans="1:7" x14ac:dyDescent="0.25">
      <c r="A478">
        <v>10437250000</v>
      </c>
      <c r="E478" s="13">
        <f t="shared" si="26"/>
        <v>-0.25</v>
      </c>
      <c r="F478" s="2">
        <f t="shared" si="27"/>
        <v>0.25</v>
      </c>
      <c r="G478" s="1">
        <f t="shared" si="28"/>
        <v>0.25</v>
      </c>
    </row>
    <row r="479" spans="1:7" x14ac:dyDescent="0.25">
      <c r="A479">
        <v>10459625000</v>
      </c>
      <c r="E479" s="13">
        <f t="shared" si="26"/>
        <v>-0.25</v>
      </c>
      <c r="F479" s="2">
        <f t="shared" si="27"/>
        <v>0.25</v>
      </c>
      <c r="G479" s="1">
        <f t="shared" si="28"/>
        <v>0.25</v>
      </c>
    </row>
    <row r="480" spans="1:7" x14ac:dyDescent="0.25">
      <c r="A480">
        <v>10482000000</v>
      </c>
      <c r="E480" s="13">
        <f t="shared" si="26"/>
        <v>-0.25</v>
      </c>
      <c r="F480" s="2">
        <f t="shared" si="27"/>
        <v>0.25</v>
      </c>
      <c r="G480" s="1">
        <f t="shared" si="28"/>
        <v>0.25</v>
      </c>
    </row>
    <row r="481" spans="1:7" x14ac:dyDescent="0.25">
      <c r="A481">
        <v>10504375000</v>
      </c>
      <c r="E481" s="13">
        <f t="shared" si="26"/>
        <v>-0.25</v>
      </c>
      <c r="F481" s="2">
        <f t="shared" si="27"/>
        <v>0.25</v>
      </c>
      <c r="G481" s="1">
        <f t="shared" si="28"/>
        <v>0.25</v>
      </c>
    </row>
    <row r="482" spans="1:7" x14ac:dyDescent="0.25">
      <c r="A482">
        <v>10526750000</v>
      </c>
      <c r="E482" s="13">
        <f t="shared" si="26"/>
        <v>-0.25</v>
      </c>
      <c r="F482" s="2">
        <f t="shared" si="27"/>
        <v>0.25</v>
      </c>
      <c r="G482" s="1">
        <f t="shared" si="28"/>
        <v>0.25</v>
      </c>
    </row>
    <row r="483" spans="1:7" x14ac:dyDescent="0.25">
      <c r="A483">
        <v>10549125000</v>
      </c>
      <c r="E483" s="13">
        <f t="shared" si="26"/>
        <v>-0.25</v>
      </c>
      <c r="F483" s="2">
        <f t="shared" si="27"/>
        <v>0.25</v>
      </c>
      <c r="G483" s="1">
        <f t="shared" si="28"/>
        <v>0.25</v>
      </c>
    </row>
    <row r="484" spans="1:7" x14ac:dyDescent="0.25">
      <c r="A484">
        <v>10571500000</v>
      </c>
      <c r="E484" s="13">
        <f t="shared" si="26"/>
        <v>-0.25</v>
      </c>
      <c r="F484" s="2">
        <f t="shared" si="27"/>
        <v>0.25</v>
      </c>
      <c r="G484" s="1">
        <f t="shared" si="28"/>
        <v>0.25</v>
      </c>
    </row>
    <row r="485" spans="1:7" x14ac:dyDescent="0.25">
      <c r="A485">
        <v>10593875000</v>
      </c>
      <c r="E485" s="13">
        <f t="shared" si="26"/>
        <v>-0.25</v>
      </c>
      <c r="F485" s="2">
        <f t="shared" si="27"/>
        <v>0.25</v>
      </c>
      <c r="G485" s="1">
        <f t="shared" si="28"/>
        <v>0.25</v>
      </c>
    </row>
    <row r="486" spans="1:7" x14ac:dyDescent="0.25">
      <c r="A486">
        <v>10616250000</v>
      </c>
      <c r="E486" s="13">
        <f t="shared" si="26"/>
        <v>-0.25</v>
      </c>
      <c r="F486" s="2">
        <f t="shared" si="27"/>
        <v>0.25</v>
      </c>
      <c r="G486" s="1">
        <f t="shared" si="28"/>
        <v>0.25</v>
      </c>
    </row>
    <row r="487" spans="1:7" x14ac:dyDescent="0.25">
      <c r="A487">
        <v>10638625000</v>
      </c>
      <c r="E487" s="13">
        <f t="shared" si="26"/>
        <v>-0.25</v>
      </c>
      <c r="F487" s="2">
        <f t="shared" si="27"/>
        <v>0.25</v>
      </c>
      <c r="G487" s="1">
        <f t="shared" si="28"/>
        <v>0.25</v>
      </c>
    </row>
    <row r="488" spans="1:7" x14ac:dyDescent="0.25">
      <c r="A488">
        <v>10661000000</v>
      </c>
      <c r="E488" s="13">
        <f t="shared" si="26"/>
        <v>-0.25</v>
      </c>
      <c r="F488" s="2">
        <f t="shared" si="27"/>
        <v>0.25</v>
      </c>
      <c r="G488" s="1">
        <f t="shared" si="28"/>
        <v>0.25</v>
      </c>
    </row>
    <row r="489" spans="1:7" x14ac:dyDescent="0.25">
      <c r="A489">
        <v>10683375000</v>
      </c>
      <c r="E489" s="13">
        <f t="shared" si="26"/>
        <v>-0.25</v>
      </c>
      <c r="F489" s="2">
        <f t="shared" si="27"/>
        <v>0.25</v>
      </c>
      <c r="G489" s="1">
        <f t="shared" si="28"/>
        <v>0.25</v>
      </c>
    </row>
    <row r="490" spans="1:7" x14ac:dyDescent="0.25">
      <c r="A490">
        <v>10705750000</v>
      </c>
      <c r="E490" s="13">
        <f t="shared" si="26"/>
        <v>-0.25</v>
      </c>
      <c r="F490" s="2">
        <f t="shared" si="27"/>
        <v>0.25</v>
      </c>
      <c r="G490" s="1">
        <f t="shared" si="28"/>
        <v>0.25</v>
      </c>
    </row>
    <row r="491" spans="1:7" x14ac:dyDescent="0.25">
      <c r="A491">
        <v>10728125000</v>
      </c>
      <c r="E491" s="13">
        <f t="shared" si="26"/>
        <v>-0.25</v>
      </c>
      <c r="F491" s="2">
        <f t="shared" si="27"/>
        <v>0.25</v>
      </c>
      <c r="G491" s="1">
        <f t="shared" si="28"/>
        <v>0.25</v>
      </c>
    </row>
    <row r="492" spans="1:7" x14ac:dyDescent="0.25">
      <c r="A492">
        <v>10750500000</v>
      </c>
      <c r="E492" s="13">
        <f t="shared" si="26"/>
        <v>-0.25</v>
      </c>
      <c r="F492" s="2">
        <f t="shared" si="27"/>
        <v>0.25</v>
      </c>
      <c r="G492" s="1">
        <f t="shared" si="28"/>
        <v>0.25</v>
      </c>
    </row>
    <row r="493" spans="1:7" x14ac:dyDescent="0.25">
      <c r="A493">
        <v>10772875000</v>
      </c>
      <c r="E493" s="13">
        <f t="shared" si="26"/>
        <v>-0.25</v>
      </c>
      <c r="F493" s="2">
        <f t="shared" si="27"/>
        <v>0.25</v>
      </c>
      <c r="G493" s="1">
        <f t="shared" si="28"/>
        <v>0.25</v>
      </c>
    </row>
    <row r="494" spans="1:7" x14ac:dyDescent="0.25">
      <c r="A494">
        <v>10795250000</v>
      </c>
      <c r="E494" s="13">
        <f t="shared" si="26"/>
        <v>-0.25</v>
      </c>
      <c r="F494" s="2">
        <f t="shared" si="27"/>
        <v>0.25</v>
      </c>
      <c r="G494" s="1">
        <f t="shared" si="28"/>
        <v>0.25</v>
      </c>
    </row>
    <row r="495" spans="1:7" x14ac:dyDescent="0.25">
      <c r="A495">
        <v>10817625000</v>
      </c>
      <c r="E495" s="13">
        <f t="shared" si="26"/>
        <v>-0.25</v>
      </c>
      <c r="F495" s="2">
        <f t="shared" si="27"/>
        <v>0.25</v>
      </c>
      <c r="G495" s="1">
        <f t="shared" si="28"/>
        <v>0.25</v>
      </c>
    </row>
    <row r="496" spans="1:7" x14ac:dyDescent="0.25">
      <c r="A496">
        <v>10840000000</v>
      </c>
      <c r="E496" s="13">
        <f t="shared" si="26"/>
        <v>-0.25</v>
      </c>
      <c r="F496" s="2">
        <f t="shared" si="27"/>
        <v>0.25</v>
      </c>
      <c r="G496" s="1">
        <f t="shared" si="28"/>
        <v>0.25</v>
      </c>
    </row>
    <row r="497" spans="1:7" x14ac:dyDescent="0.25">
      <c r="A497">
        <v>10862375000</v>
      </c>
      <c r="E497" s="13">
        <f t="shared" si="26"/>
        <v>-0.25</v>
      </c>
      <c r="F497" s="2">
        <f t="shared" si="27"/>
        <v>0.25</v>
      </c>
      <c r="G497" s="1">
        <f t="shared" si="28"/>
        <v>0.25</v>
      </c>
    </row>
    <row r="498" spans="1:7" x14ac:dyDescent="0.25">
      <c r="A498">
        <v>10884750000</v>
      </c>
      <c r="E498" s="13">
        <f t="shared" si="26"/>
        <v>-0.25</v>
      </c>
      <c r="F498" s="2">
        <f t="shared" si="27"/>
        <v>0.25</v>
      </c>
      <c r="G498" s="1">
        <f t="shared" si="28"/>
        <v>0.25</v>
      </c>
    </row>
    <row r="499" spans="1:7" x14ac:dyDescent="0.25">
      <c r="A499">
        <v>10907125000</v>
      </c>
      <c r="E499" s="13">
        <f t="shared" si="26"/>
        <v>-0.25</v>
      </c>
      <c r="F499" s="2">
        <f t="shared" si="27"/>
        <v>0.25</v>
      </c>
      <c r="G499" s="1">
        <f t="shared" si="28"/>
        <v>0.25</v>
      </c>
    </row>
    <row r="500" spans="1:7" x14ac:dyDescent="0.25">
      <c r="A500">
        <v>10929500000</v>
      </c>
      <c r="E500" s="13">
        <f t="shared" si="26"/>
        <v>-0.25</v>
      </c>
      <c r="F500" s="2">
        <f t="shared" si="27"/>
        <v>0.25</v>
      </c>
      <c r="G500" s="1">
        <f t="shared" si="28"/>
        <v>0.25</v>
      </c>
    </row>
    <row r="501" spans="1:7" x14ac:dyDescent="0.25">
      <c r="A501">
        <v>10951875000</v>
      </c>
      <c r="E501" s="13">
        <f t="shared" si="26"/>
        <v>-0.25</v>
      </c>
      <c r="F501" s="2">
        <f t="shared" si="27"/>
        <v>0.25</v>
      </c>
      <c r="G501" s="1">
        <f t="shared" si="28"/>
        <v>0.25</v>
      </c>
    </row>
    <row r="502" spans="1:7" x14ac:dyDescent="0.25">
      <c r="A502">
        <v>10974250000</v>
      </c>
      <c r="E502" s="13">
        <f t="shared" si="26"/>
        <v>-0.25</v>
      </c>
      <c r="F502" s="2">
        <f t="shared" si="27"/>
        <v>0.25</v>
      </c>
      <c r="G502" s="1">
        <f t="shared" si="28"/>
        <v>0.25</v>
      </c>
    </row>
    <row r="503" spans="1:7" x14ac:dyDescent="0.25">
      <c r="A503">
        <v>10996625000</v>
      </c>
      <c r="E503" s="13">
        <f t="shared" si="26"/>
        <v>-0.25</v>
      </c>
      <c r="F503" s="2">
        <f t="shared" si="27"/>
        <v>0.25</v>
      </c>
      <c r="G503" s="1">
        <f t="shared" si="28"/>
        <v>0.25</v>
      </c>
    </row>
    <row r="504" spans="1:7" x14ac:dyDescent="0.25">
      <c r="A504">
        <v>11019000000</v>
      </c>
      <c r="E504" s="13">
        <f t="shared" si="26"/>
        <v>-0.25</v>
      </c>
      <c r="F504" s="2">
        <f t="shared" si="27"/>
        <v>0.25</v>
      </c>
      <c r="G504" s="1">
        <f t="shared" si="28"/>
        <v>0.25</v>
      </c>
    </row>
    <row r="505" spans="1:7" x14ac:dyDescent="0.25">
      <c r="A505">
        <v>11041375000</v>
      </c>
      <c r="E505" s="13">
        <f t="shared" si="26"/>
        <v>-0.25</v>
      </c>
      <c r="F505" s="2">
        <f t="shared" si="27"/>
        <v>0.25</v>
      </c>
      <c r="G505" s="1">
        <f t="shared" si="28"/>
        <v>0.25</v>
      </c>
    </row>
    <row r="506" spans="1:7" x14ac:dyDescent="0.25">
      <c r="A506">
        <v>11063750000</v>
      </c>
      <c r="E506" s="13">
        <f t="shared" si="26"/>
        <v>-0.25</v>
      </c>
      <c r="F506" s="2">
        <f t="shared" si="27"/>
        <v>0.25</v>
      </c>
      <c r="G506" s="1">
        <f t="shared" si="28"/>
        <v>0.25</v>
      </c>
    </row>
    <row r="507" spans="1:7" x14ac:dyDescent="0.25">
      <c r="A507">
        <v>11086125000</v>
      </c>
      <c r="E507" s="13">
        <f t="shared" si="26"/>
        <v>-0.25</v>
      </c>
      <c r="F507" s="2">
        <f t="shared" si="27"/>
        <v>0.25</v>
      </c>
      <c r="G507" s="1">
        <f t="shared" si="28"/>
        <v>0.25</v>
      </c>
    </row>
    <row r="508" spans="1:7" x14ac:dyDescent="0.25">
      <c r="A508">
        <v>11108500000</v>
      </c>
      <c r="E508" s="13">
        <f t="shared" si="26"/>
        <v>-0.25</v>
      </c>
      <c r="F508" s="2">
        <f t="shared" si="27"/>
        <v>0.25</v>
      </c>
      <c r="G508" s="1">
        <f t="shared" si="28"/>
        <v>0.25</v>
      </c>
    </row>
    <row r="509" spans="1:7" x14ac:dyDescent="0.25">
      <c r="A509">
        <v>11130875000</v>
      </c>
      <c r="E509" s="13">
        <f t="shared" si="26"/>
        <v>-0.25</v>
      </c>
      <c r="F509" s="2">
        <f t="shared" si="27"/>
        <v>0.25</v>
      </c>
      <c r="G509" s="1">
        <f t="shared" si="28"/>
        <v>0.25</v>
      </c>
    </row>
    <row r="510" spans="1:7" x14ac:dyDescent="0.25">
      <c r="A510">
        <v>11153250000</v>
      </c>
      <c r="E510" s="13">
        <f t="shared" si="26"/>
        <v>-0.25</v>
      </c>
      <c r="F510" s="2">
        <f t="shared" si="27"/>
        <v>0.25</v>
      </c>
      <c r="G510" s="1">
        <f t="shared" si="28"/>
        <v>0.25</v>
      </c>
    </row>
    <row r="511" spans="1:7" x14ac:dyDescent="0.25">
      <c r="A511">
        <v>11175625000</v>
      </c>
      <c r="E511" s="13">
        <f t="shared" si="26"/>
        <v>-0.25</v>
      </c>
      <c r="F511" s="2">
        <f t="shared" si="27"/>
        <v>0.25</v>
      </c>
      <c r="G511" s="1">
        <f t="shared" si="28"/>
        <v>0.25</v>
      </c>
    </row>
    <row r="512" spans="1:7" x14ac:dyDescent="0.25">
      <c r="A512">
        <v>11198000000</v>
      </c>
      <c r="E512" s="13">
        <f t="shared" si="26"/>
        <v>-0.25</v>
      </c>
      <c r="F512" s="2">
        <f t="shared" si="27"/>
        <v>0.25</v>
      </c>
      <c r="G512" s="1">
        <f t="shared" si="28"/>
        <v>0.25</v>
      </c>
    </row>
    <row r="513" spans="1:7" x14ac:dyDescent="0.25">
      <c r="A513">
        <v>11220375000</v>
      </c>
      <c r="E513" s="13">
        <f t="shared" si="26"/>
        <v>-0.25</v>
      </c>
      <c r="F513" s="2">
        <f t="shared" si="27"/>
        <v>0.25</v>
      </c>
      <c r="G513" s="1">
        <f t="shared" si="28"/>
        <v>0.25</v>
      </c>
    </row>
    <row r="514" spans="1:7" x14ac:dyDescent="0.25">
      <c r="A514">
        <v>11242750000</v>
      </c>
      <c r="E514" s="13">
        <f t="shared" si="26"/>
        <v>-0.25</v>
      </c>
      <c r="F514" s="2">
        <f t="shared" si="27"/>
        <v>0.25</v>
      </c>
      <c r="G514" s="1">
        <f t="shared" si="28"/>
        <v>0.25</v>
      </c>
    </row>
    <row r="515" spans="1:7" x14ac:dyDescent="0.25">
      <c r="A515">
        <v>11265125000</v>
      </c>
      <c r="E515" s="13">
        <f t="shared" si="26"/>
        <v>-0.25</v>
      </c>
      <c r="F515" s="2">
        <f t="shared" si="27"/>
        <v>0.25</v>
      </c>
      <c r="G515" s="1">
        <f t="shared" si="28"/>
        <v>0.25</v>
      </c>
    </row>
    <row r="516" spans="1:7" x14ac:dyDescent="0.25">
      <c r="A516">
        <v>11287500000</v>
      </c>
      <c r="E516" s="13">
        <f t="shared" si="26"/>
        <v>-0.25</v>
      </c>
      <c r="F516" s="2">
        <f t="shared" si="27"/>
        <v>0.25</v>
      </c>
      <c r="G516" s="1">
        <f t="shared" si="28"/>
        <v>0.25</v>
      </c>
    </row>
    <row r="517" spans="1:7" x14ac:dyDescent="0.25">
      <c r="A517">
        <v>11309875000</v>
      </c>
      <c r="E517" s="13">
        <f t="shared" si="26"/>
        <v>-0.25</v>
      </c>
      <c r="F517" s="2">
        <f t="shared" si="27"/>
        <v>0.25</v>
      </c>
      <c r="G517" s="1">
        <f t="shared" si="28"/>
        <v>0.25</v>
      </c>
    </row>
    <row r="518" spans="1:7" x14ac:dyDescent="0.25">
      <c r="A518">
        <v>11332250000</v>
      </c>
      <c r="E518" s="13">
        <f t="shared" si="26"/>
        <v>-0.25</v>
      </c>
      <c r="F518" s="2">
        <f t="shared" si="27"/>
        <v>0.25</v>
      </c>
      <c r="G518" s="1">
        <f t="shared" si="28"/>
        <v>0.25</v>
      </c>
    </row>
    <row r="519" spans="1:7" x14ac:dyDescent="0.25">
      <c r="A519">
        <v>11354625000</v>
      </c>
      <c r="E519" s="13">
        <f t="shared" si="26"/>
        <v>-0.25</v>
      </c>
      <c r="F519" s="2">
        <f t="shared" si="27"/>
        <v>0.25</v>
      </c>
      <c r="G519" s="1">
        <f t="shared" si="28"/>
        <v>0.25</v>
      </c>
    </row>
    <row r="520" spans="1:7" x14ac:dyDescent="0.25">
      <c r="A520">
        <v>11377000000</v>
      </c>
      <c r="E520" s="13">
        <f t="shared" si="26"/>
        <v>-0.25</v>
      </c>
      <c r="F520" s="2">
        <f t="shared" si="27"/>
        <v>0.25</v>
      </c>
      <c r="G520" s="1">
        <f t="shared" si="28"/>
        <v>0.25</v>
      </c>
    </row>
    <row r="521" spans="1:7" x14ac:dyDescent="0.25">
      <c r="A521">
        <v>11399375000</v>
      </c>
      <c r="E521" s="13">
        <f t="shared" si="26"/>
        <v>-0.25</v>
      </c>
      <c r="F521" s="2">
        <f t="shared" si="27"/>
        <v>0.25</v>
      </c>
      <c r="G521" s="1">
        <f t="shared" si="28"/>
        <v>0.25</v>
      </c>
    </row>
    <row r="522" spans="1:7" x14ac:dyDescent="0.25">
      <c r="A522">
        <v>11421750000</v>
      </c>
      <c r="E522" s="13">
        <f t="shared" si="26"/>
        <v>-0.25</v>
      </c>
      <c r="F522" s="2">
        <f t="shared" si="27"/>
        <v>0.25</v>
      </c>
      <c r="G522" s="1">
        <f t="shared" si="28"/>
        <v>0.25</v>
      </c>
    </row>
    <row r="523" spans="1:7" x14ac:dyDescent="0.25">
      <c r="A523">
        <v>11444125000</v>
      </c>
      <c r="E523" s="13">
        <f t="shared" si="26"/>
        <v>-0.25</v>
      </c>
      <c r="F523" s="2">
        <f t="shared" si="27"/>
        <v>0.25</v>
      </c>
      <c r="G523" s="1">
        <f t="shared" si="28"/>
        <v>0.25</v>
      </c>
    </row>
    <row r="524" spans="1:7" x14ac:dyDescent="0.25">
      <c r="A524">
        <v>11466500000</v>
      </c>
      <c r="E524" s="13">
        <f t="shared" si="26"/>
        <v>-0.25</v>
      </c>
      <c r="F524" s="2">
        <f t="shared" si="27"/>
        <v>0.25</v>
      </c>
      <c r="G524" s="1">
        <f t="shared" si="28"/>
        <v>0.25</v>
      </c>
    </row>
    <row r="525" spans="1:7" x14ac:dyDescent="0.25">
      <c r="A525">
        <v>11488875000</v>
      </c>
      <c r="E525" s="13">
        <f t="shared" si="26"/>
        <v>-0.25</v>
      </c>
      <c r="F525" s="2">
        <f t="shared" si="27"/>
        <v>0.25</v>
      </c>
      <c r="G525" s="1">
        <f t="shared" si="28"/>
        <v>0.25</v>
      </c>
    </row>
    <row r="526" spans="1:7" x14ac:dyDescent="0.25">
      <c r="A526">
        <v>11511250000</v>
      </c>
      <c r="E526" s="13">
        <f t="shared" si="26"/>
        <v>-0.25</v>
      </c>
      <c r="F526" s="2">
        <f t="shared" si="27"/>
        <v>0.25</v>
      </c>
      <c r="G526" s="1">
        <f t="shared" si="28"/>
        <v>0.25</v>
      </c>
    </row>
    <row r="527" spans="1:7" x14ac:dyDescent="0.25">
      <c r="A527">
        <v>11533625000</v>
      </c>
      <c r="E527" s="13">
        <f t="shared" si="26"/>
        <v>-0.25</v>
      </c>
      <c r="F527" s="2">
        <f t="shared" si="27"/>
        <v>0.25</v>
      </c>
      <c r="G527" s="1">
        <f t="shared" si="28"/>
        <v>0.25</v>
      </c>
    </row>
    <row r="528" spans="1:7" x14ac:dyDescent="0.25">
      <c r="A528">
        <v>11556000000</v>
      </c>
      <c r="E528" s="13">
        <f t="shared" si="26"/>
        <v>-0.25</v>
      </c>
      <c r="F528" s="2">
        <f t="shared" si="27"/>
        <v>0.25</v>
      </c>
      <c r="G528" s="1">
        <f t="shared" si="28"/>
        <v>0.25</v>
      </c>
    </row>
    <row r="529" spans="1:7" x14ac:dyDescent="0.25">
      <c r="A529">
        <v>11578375000</v>
      </c>
      <c r="E529" s="13">
        <f t="shared" si="26"/>
        <v>-0.25</v>
      </c>
      <c r="F529" s="2">
        <f t="shared" si="27"/>
        <v>0.25</v>
      </c>
      <c r="G529" s="1">
        <f t="shared" si="28"/>
        <v>0.25</v>
      </c>
    </row>
    <row r="530" spans="1:7" x14ac:dyDescent="0.25">
      <c r="A530">
        <v>11600750000</v>
      </c>
      <c r="E530" s="13">
        <f t="shared" si="26"/>
        <v>-0.25</v>
      </c>
      <c r="F530" s="2">
        <f t="shared" si="27"/>
        <v>0.25</v>
      </c>
      <c r="G530" s="1">
        <f t="shared" si="28"/>
        <v>0.25</v>
      </c>
    </row>
    <row r="531" spans="1:7" x14ac:dyDescent="0.25">
      <c r="A531">
        <v>11623125000</v>
      </c>
      <c r="E531" s="13">
        <f t="shared" si="26"/>
        <v>-0.25</v>
      </c>
      <c r="F531" s="2">
        <f t="shared" si="27"/>
        <v>0.25</v>
      </c>
      <c r="G531" s="1">
        <f t="shared" si="28"/>
        <v>0.25</v>
      </c>
    </row>
    <row r="532" spans="1:7" x14ac:dyDescent="0.25">
      <c r="A532">
        <v>11645500000</v>
      </c>
      <c r="E532" s="13">
        <f t="shared" si="26"/>
        <v>-0.25</v>
      </c>
      <c r="F532" s="2">
        <f t="shared" si="27"/>
        <v>0.25</v>
      </c>
      <c r="G532" s="1">
        <f t="shared" si="28"/>
        <v>0.25</v>
      </c>
    </row>
    <row r="533" spans="1:7" x14ac:dyDescent="0.25">
      <c r="A533">
        <v>11667875000</v>
      </c>
      <c r="E533" s="13">
        <f t="shared" si="26"/>
        <v>-0.25</v>
      </c>
      <c r="F533" s="2">
        <f t="shared" si="27"/>
        <v>0.25</v>
      </c>
      <c r="G533" s="1">
        <f t="shared" si="28"/>
        <v>0.25</v>
      </c>
    </row>
    <row r="534" spans="1:7" x14ac:dyDescent="0.25">
      <c r="A534">
        <v>11690250000</v>
      </c>
      <c r="E534" s="13">
        <f t="shared" si="26"/>
        <v>-0.25</v>
      </c>
      <c r="F534" s="2">
        <f t="shared" si="27"/>
        <v>0.25</v>
      </c>
      <c r="G534" s="1">
        <f t="shared" si="28"/>
        <v>0.25</v>
      </c>
    </row>
    <row r="535" spans="1:7" x14ac:dyDescent="0.25">
      <c r="A535">
        <v>11712625000</v>
      </c>
      <c r="E535" s="13">
        <f t="shared" si="26"/>
        <v>-0.25</v>
      </c>
      <c r="F535" s="2">
        <f t="shared" si="27"/>
        <v>0.25</v>
      </c>
      <c r="G535" s="1">
        <f t="shared" si="28"/>
        <v>0.25</v>
      </c>
    </row>
    <row r="536" spans="1:7" x14ac:dyDescent="0.25">
      <c r="A536">
        <v>11735000000</v>
      </c>
      <c r="E536" s="13">
        <f t="shared" si="26"/>
        <v>-0.25</v>
      </c>
      <c r="F536" s="2">
        <f t="shared" si="27"/>
        <v>0.25</v>
      </c>
      <c r="G536" s="1">
        <f t="shared" si="28"/>
        <v>0.25</v>
      </c>
    </row>
    <row r="537" spans="1:7" x14ac:dyDescent="0.25">
      <c r="A537">
        <v>11757375000</v>
      </c>
      <c r="E537" s="13">
        <f t="shared" si="26"/>
        <v>-0.25</v>
      </c>
      <c r="F537" s="2">
        <f t="shared" si="27"/>
        <v>0.25</v>
      </c>
      <c r="G537" s="1">
        <f t="shared" si="28"/>
        <v>0.25</v>
      </c>
    </row>
    <row r="538" spans="1:7" x14ac:dyDescent="0.25">
      <c r="A538">
        <v>11779750000</v>
      </c>
      <c r="E538" s="13">
        <f t="shared" ref="E538:E601" si="29">C538-E$13</f>
        <v>-0.25</v>
      </c>
      <c r="F538" s="2">
        <f t="shared" si="27"/>
        <v>0.25</v>
      </c>
      <c r="G538" s="1">
        <f t="shared" si="28"/>
        <v>0.25</v>
      </c>
    </row>
    <row r="539" spans="1:7" x14ac:dyDescent="0.25">
      <c r="A539">
        <v>11802125000</v>
      </c>
      <c r="E539" s="13">
        <f t="shared" si="29"/>
        <v>-0.25</v>
      </c>
      <c r="F539" s="2">
        <f t="shared" ref="F539:F602" si="30">B539-E539</f>
        <v>0.25</v>
      </c>
      <c r="G539" s="1">
        <f t="shared" ref="G539:G602" si="31">AVERAGE(F535:F543)</f>
        <v>0.25</v>
      </c>
    </row>
    <row r="540" spans="1:7" x14ac:dyDescent="0.25">
      <c r="A540">
        <v>11824500000</v>
      </c>
      <c r="E540" s="13">
        <f t="shared" si="29"/>
        <v>-0.25</v>
      </c>
      <c r="F540" s="2">
        <f t="shared" si="30"/>
        <v>0.25</v>
      </c>
      <c r="G540" s="1">
        <f t="shared" si="31"/>
        <v>0.25</v>
      </c>
    </row>
    <row r="541" spans="1:7" x14ac:dyDescent="0.25">
      <c r="A541">
        <v>11846875000</v>
      </c>
      <c r="E541" s="13">
        <f t="shared" si="29"/>
        <v>-0.25</v>
      </c>
      <c r="F541" s="2">
        <f t="shared" si="30"/>
        <v>0.25</v>
      </c>
      <c r="G541" s="1">
        <f t="shared" si="31"/>
        <v>0.25</v>
      </c>
    </row>
    <row r="542" spans="1:7" x14ac:dyDescent="0.25">
      <c r="A542">
        <v>11869250000</v>
      </c>
      <c r="E542" s="13">
        <f t="shared" si="29"/>
        <v>-0.25</v>
      </c>
      <c r="F542" s="2">
        <f t="shared" si="30"/>
        <v>0.25</v>
      </c>
      <c r="G542" s="1">
        <f t="shared" si="31"/>
        <v>0.25</v>
      </c>
    </row>
    <row r="543" spans="1:7" x14ac:dyDescent="0.25">
      <c r="A543">
        <v>11891625000</v>
      </c>
      <c r="E543" s="13">
        <f t="shared" si="29"/>
        <v>-0.25</v>
      </c>
      <c r="F543" s="2">
        <f t="shared" si="30"/>
        <v>0.25</v>
      </c>
      <c r="G543" s="1">
        <f t="shared" si="31"/>
        <v>0.25</v>
      </c>
    </row>
    <row r="544" spans="1:7" x14ac:dyDescent="0.25">
      <c r="A544">
        <v>11914000000</v>
      </c>
      <c r="E544" s="13">
        <f t="shared" si="29"/>
        <v>-0.25</v>
      </c>
      <c r="F544" s="2">
        <f t="shared" si="30"/>
        <v>0.25</v>
      </c>
      <c r="G544" s="1">
        <f t="shared" si="31"/>
        <v>0.25</v>
      </c>
    </row>
    <row r="545" spans="1:7" x14ac:dyDescent="0.25">
      <c r="A545">
        <v>11936375000</v>
      </c>
      <c r="E545" s="13">
        <f t="shared" si="29"/>
        <v>-0.25</v>
      </c>
      <c r="F545" s="2">
        <f t="shared" si="30"/>
        <v>0.25</v>
      </c>
      <c r="G545" s="1">
        <f t="shared" si="31"/>
        <v>0.25</v>
      </c>
    </row>
    <row r="546" spans="1:7" x14ac:dyDescent="0.25">
      <c r="A546">
        <v>11958750000</v>
      </c>
      <c r="E546" s="13">
        <f t="shared" si="29"/>
        <v>-0.25</v>
      </c>
      <c r="F546" s="2">
        <f t="shared" si="30"/>
        <v>0.25</v>
      </c>
      <c r="G546" s="1">
        <f t="shared" si="31"/>
        <v>0.25</v>
      </c>
    </row>
    <row r="547" spans="1:7" x14ac:dyDescent="0.25">
      <c r="A547">
        <v>11981125000</v>
      </c>
      <c r="E547" s="13">
        <f t="shared" si="29"/>
        <v>-0.25</v>
      </c>
      <c r="F547" s="2">
        <f t="shared" si="30"/>
        <v>0.25</v>
      </c>
      <c r="G547" s="1">
        <f t="shared" si="31"/>
        <v>0.25</v>
      </c>
    </row>
    <row r="548" spans="1:7" x14ac:dyDescent="0.25">
      <c r="A548">
        <v>12003500000</v>
      </c>
      <c r="E548" s="13">
        <f t="shared" si="29"/>
        <v>-0.25</v>
      </c>
      <c r="F548" s="2">
        <f t="shared" si="30"/>
        <v>0.25</v>
      </c>
      <c r="G548" s="1">
        <f t="shared" si="31"/>
        <v>0.25</v>
      </c>
    </row>
    <row r="549" spans="1:7" x14ac:dyDescent="0.25">
      <c r="A549">
        <v>12025875000</v>
      </c>
      <c r="E549" s="13">
        <f t="shared" si="29"/>
        <v>-0.25</v>
      </c>
      <c r="F549" s="2">
        <f t="shared" si="30"/>
        <v>0.25</v>
      </c>
      <c r="G549" s="1">
        <f t="shared" si="31"/>
        <v>0.25</v>
      </c>
    </row>
    <row r="550" spans="1:7" x14ac:dyDescent="0.25">
      <c r="A550">
        <v>12048250000</v>
      </c>
      <c r="E550" s="13">
        <f t="shared" si="29"/>
        <v>-0.25</v>
      </c>
      <c r="F550" s="2">
        <f t="shared" si="30"/>
        <v>0.25</v>
      </c>
      <c r="G550" s="1">
        <f t="shared" si="31"/>
        <v>0.25</v>
      </c>
    </row>
    <row r="551" spans="1:7" x14ac:dyDescent="0.25">
      <c r="A551">
        <v>12070625000</v>
      </c>
      <c r="E551" s="13">
        <f t="shared" si="29"/>
        <v>-0.25</v>
      </c>
      <c r="F551" s="2">
        <f t="shared" si="30"/>
        <v>0.25</v>
      </c>
      <c r="G551" s="1">
        <f t="shared" si="31"/>
        <v>0.25</v>
      </c>
    </row>
    <row r="552" spans="1:7" x14ac:dyDescent="0.25">
      <c r="A552">
        <v>12093000000</v>
      </c>
      <c r="E552" s="13">
        <f t="shared" si="29"/>
        <v>-0.25</v>
      </c>
      <c r="F552" s="2">
        <f t="shared" si="30"/>
        <v>0.25</v>
      </c>
      <c r="G552" s="1">
        <f t="shared" si="31"/>
        <v>0.25</v>
      </c>
    </row>
    <row r="553" spans="1:7" x14ac:dyDescent="0.25">
      <c r="A553">
        <v>12115375000</v>
      </c>
      <c r="E553" s="13">
        <f t="shared" si="29"/>
        <v>-0.25</v>
      </c>
      <c r="F553" s="2">
        <f t="shared" si="30"/>
        <v>0.25</v>
      </c>
      <c r="G553" s="1">
        <f t="shared" si="31"/>
        <v>0.25</v>
      </c>
    </row>
    <row r="554" spans="1:7" x14ac:dyDescent="0.25">
      <c r="A554">
        <v>12137750000</v>
      </c>
      <c r="E554" s="13">
        <f t="shared" si="29"/>
        <v>-0.25</v>
      </c>
      <c r="F554" s="2">
        <f t="shared" si="30"/>
        <v>0.25</v>
      </c>
      <c r="G554" s="1">
        <f t="shared" si="31"/>
        <v>0.25</v>
      </c>
    </row>
    <row r="555" spans="1:7" x14ac:dyDescent="0.25">
      <c r="A555">
        <v>12160125000</v>
      </c>
      <c r="E555" s="13">
        <f t="shared" si="29"/>
        <v>-0.25</v>
      </c>
      <c r="F555" s="2">
        <f t="shared" si="30"/>
        <v>0.25</v>
      </c>
      <c r="G555" s="1">
        <f t="shared" si="31"/>
        <v>0.25</v>
      </c>
    </row>
    <row r="556" spans="1:7" x14ac:dyDescent="0.25">
      <c r="A556">
        <v>12182500000</v>
      </c>
      <c r="E556" s="13">
        <f t="shared" si="29"/>
        <v>-0.25</v>
      </c>
      <c r="F556" s="2">
        <f t="shared" si="30"/>
        <v>0.25</v>
      </c>
      <c r="G556" s="1">
        <f t="shared" si="31"/>
        <v>0.25</v>
      </c>
    </row>
    <row r="557" spans="1:7" x14ac:dyDescent="0.25">
      <c r="A557">
        <v>12204875000</v>
      </c>
      <c r="E557" s="13">
        <f t="shared" si="29"/>
        <v>-0.25</v>
      </c>
      <c r="F557" s="2">
        <f t="shared" si="30"/>
        <v>0.25</v>
      </c>
      <c r="G557" s="1">
        <f t="shared" si="31"/>
        <v>0.25</v>
      </c>
    </row>
    <row r="558" spans="1:7" x14ac:dyDescent="0.25">
      <c r="A558">
        <v>12227250000</v>
      </c>
      <c r="E558" s="13">
        <f t="shared" si="29"/>
        <v>-0.25</v>
      </c>
      <c r="F558" s="2">
        <f t="shared" si="30"/>
        <v>0.25</v>
      </c>
      <c r="G558" s="1">
        <f t="shared" si="31"/>
        <v>0.25</v>
      </c>
    </row>
    <row r="559" spans="1:7" x14ac:dyDescent="0.25">
      <c r="A559">
        <v>12249625000</v>
      </c>
      <c r="E559" s="13">
        <f t="shared" si="29"/>
        <v>-0.25</v>
      </c>
      <c r="F559" s="2">
        <f t="shared" si="30"/>
        <v>0.25</v>
      </c>
      <c r="G559" s="1">
        <f t="shared" si="31"/>
        <v>0.25</v>
      </c>
    </row>
    <row r="560" spans="1:7" x14ac:dyDescent="0.25">
      <c r="A560">
        <v>12272000000</v>
      </c>
      <c r="E560" s="13">
        <f t="shared" si="29"/>
        <v>-0.25</v>
      </c>
      <c r="F560" s="2">
        <f t="shared" si="30"/>
        <v>0.25</v>
      </c>
      <c r="G560" s="1">
        <f t="shared" si="31"/>
        <v>0.25</v>
      </c>
    </row>
    <row r="561" spans="1:7" x14ac:dyDescent="0.25">
      <c r="A561">
        <v>12294375000</v>
      </c>
      <c r="E561" s="13">
        <f t="shared" si="29"/>
        <v>-0.25</v>
      </c>
      <c r="F561" s="2">
        <f t="shared" si="30"/>
        <v>0.25</v>
      </c>
      <c r="G561" s="1">
        <f t="shared" si="31"/>
        <v>0.25</v>
      </c>
    </row>
    <row r="562" spans="1:7" x14ac:dyDescent="0.25">
      <c r="A562">
        <v>12316750000</v>
      </c>
      <c r="E562" s="13">
        <f t="shared" si="29"/>
        <v>-0.25</v>
      </c>
      <c r="F562" s="2">
        <f t="shared" si="30"/>
        <v>0.25</v>
      </c>
      <c r="G562" s="1">
        <f t="shared" si="31"/>
        <v>0.25</v>
      </c>
    </row>
    <row r="563" spans="1:7" x14ac:dyDescent="0.25">
      <c r="A563">
        <v>12339125000</v>
      </c>
      <c r="E563" s="13">
        <f t="shared" si="29"/>
        <v>-0.25</v>
      </c>
      <c r="F563" s="2">
        <f t="shared" si="30"/>
        <v>0.25</v>
      </c>
      <c r="G563" s="1">
        <f t="shared" si="31"/>
        <v>0.25</v>
      </c>
    </row>
    <row r="564" spans="1:7" x14ac:dyDescent="0.25">
      <c r="A564">
        <v>12361500000</v>
      </c>
      <c r="E564" s="13">
        <f t="shared" si="29"/>
        <v>-0.25</v>
      </c>
      <c r="F564" s="2">
        <f t="shared" si="30"/>
        <v>0.25</v>
      </c>
      <c r="G564" s="1">
        <f t="shared" si="31"/>
        <v>0.25</v>
      </c>
    </row>
    <row r="565" spans="1:7" x14ac:dyDescent="0.25">
      <c r="A565">
        <v>12383875000</v>
      </c>
      <c r="E565" s="13">
        <f t="shared" si="29"/>
        <v>-0.25</v>
      </c>
      <c r="F565" s="2">
        <f t="shared" si="30"/>
        <v>0.25</v>
      </c>
      <c r="G565" s="1">
        <f t="shared" si="31"/>
        <v>0.25</v>
      </c>
    </row>
    <row r="566" spans="1:7" x14ac:dyDescent="0.25">
      <c r="A566">
        <v>12406250000</v>
      </c>
      <c r="E566" s="13">
        <f t="shared" si="29"/>
        <v>-0.25</v>
      </c>
      <c r="F566" s="2">
        <f t="shared" si="30"/>
        <v>0.25</v>
      </c>
      <c r="G566" s="1">
        <f t="shared" si="31"/>
        <v>0.25</v>
      </c>
    </row>
    <row r="567" spans="1:7" x14ac:dyDescent="0.25">
      <c r="A567">
        <v>12428625000</v>
      </c>
      <c r="E567" s="13">
        <f t="shared" si="29"/>
        <v>-0.25</v>
      </c>
      <c r="F567" s="2">
        <f t="shared" si="30"/>
        <v>0.25</v>
      </c>
      <c r="G567" s="1">
        <f t="shared" si="31"/>
        <v>0.25</v>
      </c>
    </row>
    <row r="568" spans="1:7" x14ac:dyDescent="0.25">
      <c r="A568">
        <v>12451000000</v>
      </c>
      <c r="E568" s="13">
        <f t="shared" si="29"/>
        <v>-0.25</v>
      </c>
      <c r="F568" s="2">
        <f t="shared" si="30"/>
        <v>0.25</v>
      </c>
      <c r="G568" s="1">
        <f t="shared" si="31"/>
        <v>0.25</v>
      </c>
    </row>
    <row r="569" spans="1:7" x14ac:dyDescent="0.25">
      <c r="A569">
        <v>12473375000</v>
      </c>
      <c r="E569" s="13">
        <f t="shared" si="29"/>
        <v>-0.25</v>
      </c>
      <c r="F569" s="2">
        <f t="shared" si="30"/>
        <v>0.25</v>
      </c>
      <c r="G569" s="1">
        <f t="shared" si="31"/>
        <v>0.25</v>
      </c>
    </row>
    <row r="570" spans="1:7" x14ac:dyDescent="0.25">
      <c r="A570">
        <v>12495750000</v>
      </c>
      <c r="E570" s="13">
        <f t="shared" si="29"/>
        <v>-0.25</v>
      </c>
      <c r="F570" s="2">
        <f t="shared" si="30"/>
        <v>0.25</v>
      </c>
      <c r="G570" s="1">
        <f t="shared" si="31"/>
        <v>0.25</v>
      </c>
    </row>
    <row r="571" spans="1:7" x14ac:dyDescent="0.25">
      <c r="A571">
        <v>12518125000</v>
      </c>
      <c r="E571" s="13">
        <f t="shared" si="29"/>
        <v>-0.25</v>
      </c>
      <c r="F571" s="2">
        <f t="shared" si="30"/>
        <v>0.25</v>
      </c>
      <c r="G571" s="1">
        <f t="shared" si="31"/>
        <v>0.25</v>
      </c>
    </row>
    <row r="572" spans="1:7" x14ac:dyDescent="0.25">
      <c r="A572">
        <v>12540500000</v>
      </c>
      <c r="E572" s="13">
        <f t="shared" si="29"/>
        <v>-0.25</v>
      </c>
      <c r="F572" s="2">
        <f t="shared" si="30"/>
        <v>0.25</v>
      </c>
      <c r="G572" s="1">
        <f t="shared" si="31"/>
        <v>0.25</v>
      </c>
    </row>
    <row r="573" spans="1:7" x14ac:dyDescent="0.25">
      <c r="A573">
        <v>12562875000</v>
      </c>
      <c r="E573" s="13">
        <f t="shared" si="29"/>
        <v>-0.25</v>
      </c>
      <c r="F573" s="2">
        <f t="shared" si="30"/>
        <v>0.25</v>
      </c>
      <c r="G573" s="1">
        <f t="shared" si="31"/>
        <v>0.25</v>
      </c>
    </row>
    <row r="574" spans="1:7" x14ac:dyDescent="0.25">
      <c r="A574">
        <v>12585250000</v>
      </c>
      <c r="E574" s="13">
        <f t="shared" si="29"/>
        <v>-0.25</v>
      </c>
      <c r="F574" s="2">
        <f t="shared" si="30"/>
        <v>0.25</v>
      </c>
      <c r="G574" s="1">
        <f t="shared" si="31"/>
        <v>0.25</v>
      </c>
    </row>
    <row r="575" spans="1:7" x14ac:dyDescent="0.25">
      <c r="A575">
        <v>12607625000</v>
      </c>
      <c r="E575" s="13">
        <f t="shared" si="29"/>
        <v>-0.25</v>
      </c>
      <c r="F575" s="2">
        <f t="shared" si="30"/>
        <v>0.25</v>
      </c>
      <c r="G575" s="1">
        <f t="shared" si="31"/>
        <v>0.25</v>
      </c>
    </row>
    <row r="576" spans="1:7" x14ac:dyDescent="0.25">
      <c r="A576">
        <v>12630000000</v>
      </c>
      <c r="E576" s="13">
        <f t="shared" si="29"/>
        <v>-0.25</v>
      </c>
      <c r="F576" s="2">
        <f t="shared" si="30"/>
        <v>0.25</v>
      </c>
      <c r="G576" s="1">
        <f t="shared" si="31"/>
        <v>0.25</v>
      </c>
    </row>
    <row r="577" spans="1:7" x14ac:dyDescent="0.25">
      <c r="A577">
        <v>12652375000</v>
      </c>
      <c r="E577" s="13">
        <f t="shared" si="29"/>
        <v>-0.25</v>
      </c>
      <c r="F577" s="2">
        <f t="shared" si="30"/>
        <v>0.25</v>
      </c>
      <c r="G577" s="1">
        <f t="shared" si="31"/>
        <v>0.25</v>
      </c>
    </row>
    <row r="578" spans="1:7" x14ac:dyDescent="0.25">
      <c r="A578">
        <v>12674750000</v>
      </c>
      <c r="E578" s="13">
        <f t="shared" si="29"/>
        <v>-0.25</v>
      </c>
      <c r="F578" s="2">
        <f t="shared" si="30"/>
        <v>0.25</v>
      </c>
      <c r="G578" s="1">
        <f t="shared" si="31"/>
        <v>0.25</v>
      </c>
    </row>
    <row r="579" spans="1:7" x14ac:dyDescent="0.25">
      <c r="A579">
        <v>12697125000</v>
      </c>
      <c r="E579" s="13">
        <f t="shared" si="29"/>
        <v>-0.25</v>
      </c>
      <c r="F579" s="2">
        <f t="shared" si="30"/>
        <v>0.25</v>
      </c>
      <c r="G579" s="1">
        <f t="shared" si="31"/>
        <v>0.25</v>
      </c>
    </row>
    <row r="580" spans="1:7" x14ac:dyDescent="0.25">
      <c r="A580">
        <v>12719500000</v>
      </c>
      <c r="E580" s="13">
        <f t="shared" si="29"/>
        <v>-0.25</v>
      </c>
      <c r="F580" s="2">
        <f t="shared" si="30"/>
        <v>0.25</v>
      </c>
      <c r="G580" s="1">
        <f t="shared" si="31"/>
        <v>0.25</v>
      </c>
    </row>
    <row r="581" spans="1:7" x14ac:dyDescent="0.25">
      <c r="A581">
        <v>12741875000</v>
      </c>
      <c r="E581" s="13">
        <f t="shared" si="29"/>
        <v>-0.25</v>
      </c>
      <c r="F581" s="2">
        <f t="shared" si="30"/>
        <v>0.25</v>
      </c>
      <c r="G581" s="1">
        <f t="shared" si="31"/>
        <v>0.25</v>
      </c>
    </row>
    <row r="582" spans="1:7" x14ac:dyDescent="0.25">
      <c r="A582">
        <v>12764250000</v>
      </c>
      <c r="E582" s="13">
        <f t="shared" si="29"/>
        <v>-0.25</v>
      </c>
      <c r="F582" s="2">
        <f t="shared" si="30"/>
        <v>0.25</v>
      </c>
      <c r="G582" s="1">
        <f t="shared" si="31"/>
        <v>0.25</v>
      </c>
    </row>
    <row r="583" spans="1:7" x14ac:dyDescent="0.25">
      <c r="A583">
        <v>12786625000</v>
      </c>
      <c r="E583" s="13">
        <f t="shared" si="29"/>
        <v>-0.25</v>
      </c>
      <c r="F583" s="2">
        <f t="shared" si="30"/>
        <v>0.25</v>
      </c>
      <c r="G583" s="1">
        <f t="shared" si="31"/>
        <v>0.25</v>
      </c>
    </row>
    <row r="584" spans="1:7" x14ac:dyDescent="0.25">
      <c r="A584">
        <v>12809000000</v>
      </c>
      <c r="E584" s="13">
        <f t="shared" si="29"/>
        <v>-0.25</v>
      </c>
      <c r="F584" s="2">
        <f t="shared" si="30"/>
        <v>0.25</v>
      </c>
      <c r="G584" s="1">
        <f t="shared" si="31"/>
        <v>0.25</v>
      </c>
    </row>
    <row r="585" spans="1:7" x14ac:dyDescent="0.25">
      <c r="A585">
        <v>12831375000</v>
      </c>
      <c r="E585" s="13">
        <f t="shared" si="29"/>
        <v>-0.25</v>
      </c>
      <c r="F585" s="2">
        <f t="shared" si="30"/>
        <v>0.25</v>
      </c>
      <c r="G585" s="1">
        <f t="shared" si="31"/>
        <v>0.25</v>
      </c>
    </row>
    <row r="586" spans="1:7" x14ac:dyDescent="0.25">
      <c r="A586">
        <v>12853750000</v>
      </c>
      <c r="E586" s="13">
        <f t="shared" si="29"/>
        <v>-0.25</v>
      </c>
      <c r="F586" s="2">
        <f t="shared" si="30"/>
        <v>0.25</v>
      </c>
      <c r="G586" s="1">
        <f t="shared" si="31"/>
        <v>0.25</v>
      </c>
    </row>
    <row r="587" spans="1:7" x14ac:dyDescent="0.25">
      <c r="A587">
        <v>12876125000</v>
      </c>
      <c r="E587" s="13">
        <f t="shared" si="29"/>
        <v>-0.25</v>
      </c>
      <c r="F587" s="2">
        <f t="shared" si="30"/>
        <v>0.25</v>
      </c>
      <c r="G587" s="1">
        <f t="shared" si="31"/>
        <v>0.25</v>
      </c>
    </row>
    <row r="588" spans="1:7" x14ac:dyDescent="0.25">
      <c r="A588">
        <v>12898500000</v>
      </c>
      <c r="E588" s="13">
        <f t="shared" si="29"/>
        <v>-0.25</v>
      </c>
      <c r="F588" s="2">
        <f t="shared" si="30"/>
        <v>0.25</v>
      </c>
      <c r="G588" s="1">
        <f t="shared" si="31"/>
        <v>0.25</v>
      </c>
    </row>
    <row r="589" spans="1:7" x14ac:dyDescent="0.25">
      <c r="A589">
        <v>12920875000</v>
      </c>
      <c r="E589" s="13">
        <f t="shared" si="29"/>
        <v>-0.25</v>
      </c>
      <c r="F589" s="2">
        <f t="shared" si="30"/>
        <v>0.25</v>
      </c>
      <c r="G589" s="1">
        <f t="shared" si="31"/>
        <v>0.25</v>
      </c>
    </row>
    <row r="590" spans="1:7" x14ac:dyDescent="0.25">
      <c r="A590">
        <v>12943250000</v>
      </c>
      <c r="E590" s="13">
        <f t="shared" si="29"/>
        <v>-0.25</v>
      </c>
      <c r="F590" s="2">
        <f t="shared" si="30"/>
        <v>0.25</v>
      </c>
      <c r="G590" s="1">
        <f t="shared" si="31"/>
        <v>0.25</v>
      </c>
    </row>
    <row r="591" spans="1:7" x14ac:dyDescent="0.25">
      <c r="A591">
        <v>12965625000</v>
      </c>
      <c r="E591" s="13">
        <f t="shared" si="29"/>
        <v>-0.25</v>
      </c>
      <c r="F591" s="2">
        <f t="shared" si="30"/>
        <v>0.25</v>
      </c>
      <c r="G591" s="1">
        <f t="shared" si="31"/>
        <v>0.25</v>
      </c>
    </row>
    <row r="592" spans="1:7" x14ac:dyDescent="0.25">
      <c r="A592">
        <v>12988000000</v>
      </c>
      <c r="E592" s="13">
        <f t="shared" si="29"/>
        <v>-0.25</v>
      </c>
      <c r="F592" s="2">
        <f t="shared" si="30"/>
        <v>0.25</v>
      </c>
      <c r="G592" s="1">
        <f t="shared" si="31"/>
        <v>0.25</v>
      </c>
    </row>
    <row r="593" spans="1:7" x14ac:dyDescent="0.25">
      <c r="A593">
        <v>13010375000</v>
      </c>
      <c r="E593" s="13">
        <f t="shared" si="29"/>
        <v>-0.25</v>
      </c>
      <c r="F593" s="2">
        <f t="shared" si="30"/>
        <v>0.25</v>
      </c>
      <c r="G593" s="1">
        <f t="shared" si="31"/>
        <v>0.25</v>
      </c>
    </row>
    <row r="594" spans="1:7" x14ac:dyDescent="0.25">
      <c r="A594">
        <v>13032750000</v>
      </c>
      <c r="E594" s="13">
        <f t="shared" si="29"/>
        <v>-0.25</v>
      </c>
      <c r="F594" s="2">
        <f t="shared" si="30"/>
        <v>0.25</v>
      </c>
      <c r="G594" s="1">
        <f t="shared" si="31"/>
        <v>0.25</v>
      </c>
    </row>
    <row r="595" spans="1:7" x14ac:dyDescent="0.25">
      <c r="A595">
        <v>13055125000</v>
      </c>
      <c r="E595" s="13">
        <f t="shared" si="29"/>
        <v>-0.25</v>
      </c>
      <c r="F595" s="2">
        <f t="shared" si="30"/>
        <v>0.25</v>
      </c>
      <c r="G595" s="1">
        <f t="shared" si="31"/>
        <v>0.25</v>
      </c>
    </row>
    <row r="596" spans="1:7" x14ac:dyDescent="0.25">
      <c r="A596">
        <v>13077500000</v>
      </c>
      <c r="E596" s="13">
        <f t="shared" si="29"/>
        <v>-0.25</v>
      </c>
      <c r="F596" s="2">
        <f t="shared" si="30"/>
        <v>0.25</v>
      </c>
      <c r="G596" s="1">
        <f t="shared" si="31"/>
        <v>0.25</v>
      </c>
    </row>
    <row r="597" spans="1:7" x14ac:dyDescent="0.25">
      <c r="A597">
        <v>13099875000</v>
      </c>
      <c r="E597" s="13">
        <f t="shared" si="29"/>
        <v>-0.25</v>
      </c>
      <c r="F597" s="2">
        <f t="shared" si="30"/>
        <v>0.25</v>
      </c>
      <c r="G597" s="1">
        <f t="shared" si="31"/>
        <v>0.25</v>
      </c>
    </row>
    <row r="598" spans="1:7" x14ac:dyDescent="0.25">
      <c r="A598">
        <v>13122250000</v>
      </c>
      <c r="E598" s="13">
        <f t="shared" si="29"/>
        <v>-0.25</v>
      </c>
      <c r="F598" s="2">
        <f t="shared" si="30"/>
        <v>0.25</v>
      </c>
      <c r="G598" s="1">
        <f t="shared" si="31"/>
        <v>0.25</v>
      </c>
    </row>
    <row r="599" spans="1:7" x14ac:dyDescent="0.25">
      <c r="A599">
        <v>13144625000</v>
      </c>
      <c r="E599" s="13">
        <f t="shared" si="29"/>
        <v>-0.25</v>
      </c>
      <c r="F599" s="2">
        <f t="shared" si="30"/>
        <v>0.25</v>
      </c>
      <c r="G599" s="1">
        <f t="shared" si="31"/>
        <v>0.25</v>
      </c>
    </row>
    <row r="600" spans="1:7" x14ac:dyDescent="0.25">
      <c r="A600">
        <v>13167000000</v>
      </c>
      <c r="E600" s="13">
        <f t="shared" si="29"/>
        <v>-0.25</v>
      </c>
      <c r="F600" s="2">
        <f t="shared" si="30"/>
        <v>0.25</v>
      </c>
      <c r="G600" s="1">
        <f t="shared" si="31"/>
        <v>0.25</v>
      </c>
    </row>
    <row r="601" spans="1:7" x14ac:dyDescent="0.25">
      <c r="A601">
        <v>13189375000</v>
      </c>
      <c r="E601" s="13">
        <f t="shared" si="29"/>
        <v>-0.25</v>
      </c>
      <c r="F601" s="2">
        <f t="shared" si="30"/>
        <v>0.25</v>
      </c>
      <c r="G601" s="1">
        <f t="shared" si="31"/>
        <v>0.25</v>
      </c>
    </row>
    <row r="602" spans="1:7" x14ac:dyDescent="0.25">
      <c r="A602">
        <v>13211750000</v>
      </c>
      <c r="E602" s="13">
        <f t="shared" ref="E602:E665" si="32">C602-E$13</f>
        <v>-0.25</v>
      </c>
      <c r="F602" s="2">
        <f t="shared" si="30"/>
        <v>0.25</v>
      </c>
      <c r="G602" s="1">
        <f t="shared" si="31"/>
        <v>0.25</v>
      </c>
    </row>
    <row r="603" spans="1:7" x14ac:dyDescent="0.25">
      <c r="A603">
        <v>13234125000</v>
      </c>
      <c r="E603" s="13">
        <f t="shared" si="32"/>
        <v>-0.25</v>
      </c>
      <c r="F603" s="2">
        <f t="shared" ref="F603:F666" si="33">B603-E603</f>
        <v>0.25</v>
      </c>
      <c r="G603" s="1">
        <f t="shared" ref="G603:G666" si="34">AVERAGE(F599:F607)</f>
        <v>0.25</v>
      </c>
    </row>
    <row r="604" spans="1:7" x14ac:dyDescent="0.25">
      <c r="A604">
        <v>13256500000</v>
      </c>
      <c r="E604" s="13">
        <f t="shared" si="32"/>
        <v>-0.25</v>
      </c>
      <c r="F604" s="2">
        <f t="shared" si="33"/>
        <v>0.25</v>
      </c>
      <c r="G604" s="1">
        <f t="shared" si="34"/>
        <v>0.25</v>
      </c>
    </row>
    <row r="605" spans="1:7" x14ac:dyDescent="0.25">
      <c r="A605">
        <v>13278875000</v>
      </c>
      <c r="E605" s="13">
        <f t="shared" si="32"/>
        <v>-0.25</v>
      </c>
      <c r="F605" s="2">
        <f t="shared" si="33"/>
        <v>0.25</v>
      </c>
      <c r="G605" s="1">
        <f t="shared" si="34"/>
        <v>0.25</v>
      </c>
    </row>
    <row r="606" spans="1:7" x14ac:dyDescent="0.25">
      <c r="A606">
        <v>13301250000</v>
      </c>
      <c r="E606" s="13">
        <f t="shared" si="32"/>
        <v>-0.25</v>
      </c>
      <c r="F606" s="2">
        <f t="shared" si="33"/>
        <v>0.25</v>
      </c>
      <c r="G606" s="1">
        <f t="shared" si="34"/>
        <v>0.25</v>
      </c>
    </row>
    <row r="607" spans="1:7" x14ac:dyDescent="0.25">
      <c r="A607">
        <v>13323625000</v>
      </c>
      <c r="E607" s="13">
        <f t="shared" si="32"/>
        <v>-0.25</v>
      </c>
      <c r="F607" s="2">
        <f t="shared" si="33"/>
        <v>0.25</v>
      </c>
      <c r="G607" s="1">
        <f t="shared" si="34"/>
        <v>0.25</v>
      </c>
    </row>
    <row r="608" spans="1:7" x14ac:dyDescent="0.25">
      <c r="A608">
        <v>13346000000</v>
      </c>
      <c r="E608" s="13">
        <f t="shared" si="32"/>
        <v>-0.25</v>
      </c>
      <c r="F608" s="2">
        <f t="shared" si="33"/>
        <v>0.25</v>
      </c>
      <c r="G608" s="1">
        <f t="shared" si="34"/>
        <v>0.25</v>
      </c>
    </row>
    <row r="609" spans="1:7" x14ac:dyDescent="0.25">
      <c r="A609">
        <v>13368375000</v>
      </c>
      <c r="E609" s="13">
        <f t="shared" si="32"/>
        <v>-0.25</v>
      </c>
      <c r="F609" s="2">
        <f t="shared" si="33"/>
        <v>0.25</v>
      </c>
      <c r="G609" s="1">
        <f t="shared" si="34"/>
        <v>0.25</v>
      </c>
    </row>
    <row r="610" spans="1:7" x14ac:dyDescent="0.25">
      <c r="A610">
        <v>13390750000</v>
      </c>
      <c r="E610" s="13">
        <f t="shared" si="32"/>
        <v>-0.25</v>
      </c>
      <c r="F610" s="2">
        <f t="shared" si="33"/>
        <v>0.25</v>
      </c>
      <c r="G610" s="1">
        <f t="shared" si="34"/>
        <v>0.25</v>
      </c>
    </row>
    <row r="611" spans="1:7" x14ac:dyDescent="0.25">
      <c r="A611">
        <v>13413125000</v>
      </c>
      <c r="E611" s="13">
        <f t="shared" si="32"/>
        <v>-0.25</v>
      </c>
      <c r="F611" s="2">
        <f t="shared" si="33"/>
        <v>0.25</v>
      </c>
      <c r="G611" s="1">
        <f t="shared" si="34"/>
        <v>0.25</v>
      </c>
    </row>
    <row r="612" spans="1:7" x14ac:dyDescent="0.25">
      <c r="A612">
        <v>13435500000</v>
      </c>
      <c r="E612" s="13">
        <f t="shared" si="32"/>
        <v>-0.25</v>
      </c>
      <c r="F612" s="2">
        <f t="shared" si="33"/>
        <v>0.25</v>
      </c>
      <c r="G612" s="1">
        <f t="shared" si="34"/>
        <v>0.25</v>
      </c>
    </row>
    <row r="613" spans="1:7" x14ac:dyDescent="0.25">
      <c r="A613">
        <v>13457875000</v>
      </c>
      <c r="E613" s="13">
        <f t="shared" si="32"/>
        <v>-0.25</v>
      </c>
      <c r="F613" s="2">
        <f t="shared" si="33"/>
        <v>0.25</v>
      </c>
      <c r="G613" s="1">
        <f t="shared" si="34"/>
        <v>0.25</v>
      </c>
    </row>
    <row r="614" spans="1:7" x14ac:dyDescent="0.25">
      <c r="A614">
        <v>13480250000</v>
      </c>
      <c r="E614" s="13">
        <f t="shared" si="32"/>
        <v>-0.25</v>
      </c>
      <c r="F614" s="2">
        <f t="shared" si="33"/>
        <v>0.25</v>
      </c>
      <c r="G614" s="1">
        <f t="shared" si="34"/>
        <v>0.25</v>
      </c>
    </row>
    <row r="615" spans="1:7" x14ac:dyDescent="0.25">
      <c r="A615">
        <v>13502625000</v>
      </c>
      <c r="E615" s="13">
        <f t="shared" si="32"/>
        <v>-0.25</v>
      </c>
      <c r="F615" s="2">
        <f t="shared" si="33"/>
        <v>0.25</v>
      </c>
      <c r="G615" s="1">
        <f t="shared" si="34"/>
        <v>0.25</v>
      </c>
    </row>
    <row r="616" spans="1:7" x14ac:dyDescent="0.25">
      <c r="A616">
        <v>13525000000</v>
      </c>
      <c r="E616" s="13">
        <f t="shared" si="32"/>
        <v>-0.25</v>
      </c>
      <c r="F616" s="2">
        <f t="shared" si="33"/>
        <v>0.25</v>
      </c>
      <c r="G616" s="1">
        <f t="shared" si="34"/>
        <v>0.25</v>
      </c>
    </row>
    <row r="617" spans="1:7" x14ac:dyDescent="0.25">
      <c r="A617">
        <v>13547375000</v>
      </c>
      <c r="E617" s="13">
        <f t="shared" si="32"/>
        <v>-0.25</v>
      </c>
      <c r="F617" s="2">
        <f t="shared" si="33"/>
        <v>0.25</v>
      </c>
      <c r="G617" s="1">
        <f t="shared" si="34"/>
        <v>0.25</v>
      </c>
    </row>
    <row r="618" spans="1:7" x14ac:dyDescent="0.25">
      <c r="A618">
        <v>13569750000</v>
      </c>
      <c r="E618" s="13">
        <f t="shared" si="32"/>
        <v>-0.25</v>
      </c>
      <c r="F618" s="2">
        <f t="shared" si="33"/>
        <v>0.25</v>
      </c>
      <c r="G618" s="1">
        <f t="shared" si="34"/>
        <v>0.25</v>
      </c>
    </row>
    <row r="619" spans="1:7" x14ac:dyDescent="0.25">
      <c r="A619">
        <v>13592125000</v>
      </c>
      <c r="E619" s="13">
        <f t="shared" si="32"/>
        <v>-0.25</v>
      </c>
      <c r="F619" s="2">
        <f t="shared" si="33"/>
        <v>0.25</v>
      </c>
      <c r="G619" s="1">
        <f t="shared" si="34"/>
        <v>0.25</v>
      </c>
    </row>
    <row r="620" spans="1:7" x14ac:dyDescent="0.25">
      <c r="A620">
        <v>13614500000</v>
      </c>
      <c r="E620" s="13">
        <f t="shared" si="32"/>
        <v>-0.25</v>
      </c>
      <c r="F620" s="2">
        <f t="shared" si="33"/>
        <v>0.25</v>
      </c>
      <c r="G620" s="1">
        <f t="shared" si="34"/>
        <v>0.25</v>
      </c>
    </row>
    <row r="621" spans="1:7" x14ac:dyDescent="0.25">
      <c r="A621">
        <v>13636875000</v>
      </c>
      <c r="E621" s="13">
        <f t="shared" si="32"/>
        <v>-0.25</v>
      </c>
      <c r="F621" s="2">
        <f t="shared" si="33"/>
        <v>0.25</v>
      </c>
      <c r="G621" s="1">
        <f t="shared" si="34"/>
        <v>0.25</v>
      </c>
    </row>
    <row r="622" spans="1:7" x14ac:dyDescent="0.25">
      <c r="A622">
        <v>13659250000</v>
      </c>
      <c r="E622" s="13">
        <f t="shared" si="32"/>
        <v>-0.25</v>
      </c>
      <c r="F622" s="2">
        <f t="shared" si="33"/>
        <v>0.25</v>
      </c>
      <c r="G622" s="1">
        <f t="shared" si="34"/>
        <v>0.25</v>
      </c>
    </row>
    <row r="623" spans="1:7" x14ac:dyDescent="0.25">
      <c r="A623">
        <v>13681625000</v>
      </c>
      <c r="E623" s="13">
        <f t="shared" si="32"/>
        <v>-0.25</v>
      </c>
      <c r="F623" s="2">
        <f t="shared" si="33"/>
        <v>0.25</v>
      </c>
      <c r="G623" s="1">
        <f t="shared" si="34"/>
        <v>0.25</v>
      </c>
    </row>
    <row r="624" spans="1:7" x14ac:dyDescent="0.25">
      <c r="A624">
        <v>13704000000</v>
      </c>
      <c r="E624" s="13">
        <f t="shared" si="32"/>
        <v>-0.25</v>
      </c>
      <c r="F624" s="2">
        <f t="shared" si="33"/>
        <v>0.25</v>
      </c>
      <c r="G624" s="1">
        <f t="shared" si="34"/>
        <v>0.25</v>
      </c>
    </row>
    <row r="625" spans="1:7" x14ac:dyDescent="0.25">
      <c r="A625">
        <v>13726375000</v>
      </c>
      <c r="E625" s="13">
        <f t="shared" si="32"/>
        <v>-0.25</v>
      </c>
      <c r="F625" s="2">
        <f t="shared" si="33"/>
        <v>0.25</v>
      </c>
      <c r="G625" s="1">
        <f t="shared" si="34"/>
        <v>0.25</v>
      </c>
    </row>
    <row r="626" spans="1:7" x14ac:dyDescent="0.25">
      <c r="A626">
        <v>13748750000</v>
      </c>
      <c r="E626" s="13">
        <f t="shared" si="32"/>
        <v>-0.25</v>
      </c>
      <c r="F626" s="2">
        <f t="shared" si="33"/>
        <v>0.25</v>
      </c>
      <c r="G626" s="1">
        <f t="shared" si="34"/>
        <v>0.25</v>
      </c>
    </row>
    <row r="627" spans="1:7" x14ac:dyDescent="0.25">
      <c r="A627">
        <v>13771125000</v>
      </c>
      <c r="E627" s="13">
        <f t="shared" si="32"/>
        <v>-0.25</v>
      </c>
      <c r="F627" s="2">
        <f t="shared" si="33"/>
        <v>0.25</v>
      </c>
      <c r="G627" s="1">
        <f t="shared" si="34"/>
        <v>0.25</v>
      </c>
    </row>
    <row r="628" spans="1:7" x14ac:dyDescent="0.25">
      <c r="A628">
        <v>13793500000</v>
      </c>
      <c r="E628" s="13">
        <f t="shared" si="32"/>
        <v>-0.25</v>
      </c>
      <c r="F628" s="2">
        <f t="shared" si="33"/>
        <v>0.25</v>
      </c>
      <c r="G628" s="1">
        <f t="shared" si="34"/>
        <v>0.25</v>
      </c>
    </row>
    <row r="629" spans="1:7" x14ac:dyDescent="0.25">
      <c r="A629">
        <v>13815875000</v>
      </c>
      <c r="E629" s="13">
        <f t="shared" si="32"/>
        <v>-0.25</v>
      </c>
      <c r="F629" s="2">
        <f t="shared" si="33"/>
        <v>0.25</v>
      </c>
      <c r="G629" s="1">
        <f t="shared" si="34"/>
        <v>0.25</v>
      </c>
    </row>
    <row r="630" spans="1:7" x14ac:dyDescent="0.25">
      <c r="A630">
        <v>13838250000</v>
      </c>
      <c r="E630" s="13">
        <f t="shared" si="32"/>
        <v>-0.25</v>
      </c>
      <c r="F630" s="2">
        <f t="shared" si="33"/>
        <v>0.25</v>
      </c>
      <c r="G630" s="1">
        <f t="shared" si="34"/>
        <v>0.25</v>
      </c>
    </row>
    <row r="631" spans="1:7" x14ac:dyDescent="0.25">
      <c r="A631">
        <v>13860625000</v>
      </c>
      <c r="E631" s="13">
        <f t="shared" si="32"/>
        <v>-0.25</v>
      </c>
      <c r="F631" s="2">
        <f t="shared" si="33"/>
        <v>0.25</v>
      </c>
      <c r="G631" s="1">
        <f t="shared" si="34"/>
        <v>0.25</v>
      </c>
    </row>
    <row r="632" spans="1:7" x14ac:dyDescent="0.25">
      <c r="A632">
        <v>13883000000</v>
      </c>
      <c r="E632" s="13">
        <f t="shared" si="32"/>
        <v>-0.25</v>
      </c>
      <c r="F632" s="2">
        <f t="shared" si="33"/>
        <v>0.25</v>
      </c>
      <c r="G632" s="1">
        <f t="shared" si="34"/>
        <v>0.25</v>
      </c>
    </row>
    <row r="633" spans="1:7" x14ac:dyDescent="0.25">
      <c r="A633">
        <v>13905375000</v>
      </c>
      <c r="E633" s="13">
        <f t="shared" si="32"/>
        <v>-0.25</v>
      </c>
      <c r="F633" s="2">
        <f t="shared" si="33"/>
        <v>0.25</v>
      </c>
      <c r="G633" s="1">
        <f t="shared" si="34"/>
        <v>0.25</v>
      </c>
    </row>
    <row r="634" spans="1:7" x14ac:dyDescent="0.25">
      <c r="A634">
        <v>13927750000</v>
      </c>
      <c r="E634" s="13">
        <f t="shared" si="32"/>
        <v>-0.25</v>
      </c>
      <c r="F634" s="2">
        <f t="shared" si="33"/>
        <v>0.25</v>
      </c>
      <c r="G634" s="1">
        <f t="shared" si="34"/>
        <v>0.25</v>
      </c>
    </row>
    <row r="635" spans="1:7" x14ac:dyDescent="0.25">
      <c r="A635">
        <v>13950125000</v>
      </c>
      <c r="E635" s="13">
        <f t="shared" si="32"/>
        <v>-0.25</v>
      </c>
      <c r="F635" s="2">
        <f t="shared" si="33"/>
        <v>0.25</v>
      </c>
      <c r="G635" s="1">
        <f t="shared" si="34"/>
        <v>0.25</v>
      </c>
    </row>
    <row r="636" spans="1:7" x14ac:dyDescent="0.25">
      <c r="A636">
        <v>13972500000</v>
      </c>
      <c r="E636" s="13">
        <f t="shared" si="32"/>
        <v>-0.25</v>
      </c>
      <c r="F636" s="2">
        <f t="shared" si="33"/>
        <v>0.25</v>
      </c>
      <c r="G636" s="1">
        <f t="shared" si="34"/>
        <v>0.25</v>
      </c>
    </row>
    <row r="637" spans="1:7" x14ac:dyDescent="0.25">
      <c r="A637">
        <v>13994875000</v>
      </c>
      <c r="E637" s="13">
        <f t="shared" si="32"/>
        <v>-0.25</v>
      </c>
      <c r="F637" s="2">
        <f t="shared" si="33"/>
        <v>0.25</v>
      </c>
      <c r="G637" s="1">
        <f t="shared" si="34"/>
        <v>0.25</v>
      </c>
    </row>
    <row r="638" spans="1:7" x14ac:dyDescent="0.25">
      <c r="A638">
        <v>14017250000</v>
      </c>
      <c r="E638" s="13">
        <f t="shared" si="32"/>
        <v>-0.25</v>
      </c>
      <c r="F638" s="2">
        <f t="shared" si="33"/>
        <v>0.25</v>
      </c>
      <c r="G638" s="1">
        <f t="shared" si="34"/>
        <v>0.25</v>
      </c>
    </row>
    <row r="639" spans="1:7" x14ac:dyDescent="0.25">
      <c r="A639">
        <v>14039625000</v>
      </c>
      <c r="E639" s="13">
        <f t="shared" si="32"/>
        <v>-0.25</v>
      </c>
      <c r="F639" s="2">
        <f t="shared" si="33"/>
        <v>0.25</v>
      </c>
      <c r="G639" s="1">
        <f t="shared" si="34"/>
        <v>0.25</v>
      </c>
    </row>
    <row r="640" spans="1:7" x14ac:dyDescent="0.25">
      <c r="A640">
        <v>14062000000</v>
      </c>
      <c r="E640" s="13">
        <f t="shared" si="32"/>
        <v>-0.25</v>
      </c>
      <c r="F640" s="2">
        <f t="shared" si="33"/>
        <v>0.25</v>
      </c>
      <c r="G640" s="1">
        <f t="shared" si="34"/>
        <v>0.25</v>
      </c>
    </row>
    <row r="641" spans="1:7" x14ac:dyDescent="0.25">
      <c r="A641">
        <v>14084375000</v>
      </c>
      <c r="E641" s="13">
        <f t="shared" si="32"/>
        <v>-0.25</v>
      </c>
      <c r="F641" s="2">
        <f t="shared" si="33"/>
        <v>0.25</v>
      </c>
      <c r="G641" s="1">
        <f t="shared" si="34"/>
        <v>0.25</v>
      </c>
    </row>
    <row r="642" spans="1:7" x14ac:dyDescent="0.25">
      <c r="A642">
        <v>14106750000</v>
      </c>
      <c r="E642" s="13">
        <f t="shared" si="32"/>
        <v>-0.25</v>
      </c>
      <c r="F642" s="2">
        <f t="shared" si="33"/>
        <v>0.25</v>
      </c>
      <c r="G642" s="1">
        <f t="shared" si="34"/>
        <v>0.25</v>
      </c>
    </row>
    <row r="643" spans="1:7" x14ac:dyDescent="0.25">
      <c r="A643">
        <v>14129125000</v>
      </c>
      <c r="E643" s="13">
        <f t="shared" si="32"/>
        <v>-0.25</v>
      </c>
      <c r="F643" s="2">
        <f t="shared" si="33"/>
        <v>0.25</v>
      </c>
      <c r="G643" s="1">
        <f t="shared" si="34"/>
        <v>0.25</v>
      </c>
    </row>
    <row r="644" spans="1:7" x14ac:dyDescent="0.25">
      <c r="A644">
        <v>14151500000</v>
      </c>
      <c r="E644" s="13">
        <f t="shared" si="32"/>
        <v>-0.25</v>
      </c>
      <c r="F644" s="2">
        <f t="shared" si="33"/>
        <v>0.25</v>
      </c>
      <c r="G644" s="1">
        <f t="shared" si="34"/>
        <v>0.25</v>
      </c>
    </row>
    <row r="645" spans="1:7" x14ac:dyDescent="0.25">
      <c r="A645">
        <v>14173875000</v>
      </c>
      <c r="E645" s="13">
        <f t="shared" si="32"/>
        <v>-0.25</v>
      </c>
      <c r="F645" s="2">
        <f t="shared" si="33"/>
        <v>0.25</v>
      </c>
      <c r="G645" s="1">
        <f t="shared" si="34"/>
        <v>0.25</v>
      </c>
    </row>
    <row r="646" spans="1:7" x14ac:dyDescent="0.25">
      <c r="A646">
        <v>14196250000</v>
      </c>
      <c r="E646" s="13">
        <f t="shared" si="32"/>
        <v>-0.25</v>
      </c>
      <c r="F646" s="2">
        <f t="shared" si="33"/>
        <v>0.25</v>
      </c>
      <c r="G646" s="1">
        <f t="shared" si="34"/>
        <v>0.25</v>
      </c>
    </row>
    <row r="647" spans="1:7" x14ac:dyDescent="0.25">
      <c r="A647">
        <v>14218625000</v>
      </c>
      <c r="E647" s="13">
        <f t="shared" si="32"/>
        <v>-0.25</v>
      </c>
      <c r="F647" s="2">
        <f t="shared" si="33"/>
        <v>0.25</v>
      </c>
      <c r="G647" s="1">
        <f t="shared" si="34"/>
        <v>0.25</v>
      </c>
    </row>
    <row r="648" spans="1:7" x14ac:dyDescent="0.25">
      <c r="A648">
        <v>14241000000</v>
      </c>
      <c r="E648" s="13">
        <f t="shared" si="32"/>
        <v>-0.25</v>
      </c>
      <c r="F648" s="2">
        <f t="shared" si="33"/>
        <v>0.25</v>
      </c>
      <c r="G648" s="1">
        <f t="shared" si="34"/>
        <v>0.25</v>
      </c>
    </row>
    <row r="649" spans="1:7" x14ac:dyDescent="0.25">
      <c r="A649">
        <v>14263375000</v>
      </c>
      <c r="E649" s="13">
        <f t="shared" si="32"/>
        <v>-0.25</v>
      </c>
      <c r="F649" s="2">
        <f t="shared" si="33"/>
        <v>0.25</v>
      </c>
      <c r="G649" s="1">
        <f t="shared" si="34"/>
        <v>0.25</v>
      </c>
    </row>
    <row r="650" spans="1:7" x14ac:dyDescent="0.25">
      <c r="A650">
        <v>14285750000</v>
      </c>
      <c r="E650" s="13">
        <f t="shared" si="32"/>
        <v>-0.25</v>
      </c>
      <c r="F650" s="2">
        <f t="shared" si="33"/>
        <v>0.25</v>
      </c>
      <c r="G650" s="1">
        <f t="shared" si="34"/>
        <v>0.25</v>
      </c>
    </row>
    <row r="651" spans="1:7" x14ac:dyDescent="0.25">
      <c r="A651">
        <v>14308125000</v>
      </c>
      <c r="E651" s="13">
        <f t="shared" si="32"/>
        <v>-0.25</v>
      </c>
      <c r="F651" s="2">
        <f t="shared" si="33"/>
        <v>0.25</v>
      </c>
      <c r="G651" s="1">
        <f t="shared" si="34"/>
        <v>0.25</v>
      </c>
    </row>
    <row r="652" spans="1:7" x14ac:dyDescent="0.25">
      <c r="A652">
        <v>14330500000</v>
      </c>
      <c r="E652" s="13">
        <f t="shared" si="32"/>
        <v>-0.25</v>
      </c>
      <c r="F652" s="2">
        <f t="shared" si="33"/>
        <v>0.25</v>
      </c>
      <c r="G652" s="1">
        <f t="shared" si="34"/>
        <v>0.25</v>
      </c>
    </row>
    <row r="653" spans="1:7" x14ac:dyDescent="0.25">
      <c r="A653">
        <v>14352875000</v>
      </c>
      <c r="E653" s="13">
        <f t="shared" si="32"/>
        <v>-0.25</v>
      </c>
      <c r="F653" s="2">
        <f t="shared" si="33"/>
        <v>0.25</v>
      </c>
      <c r="G653" s="1">
        <f t="shared" si="34"/>
        <v>0.25</v>
      </c>
    </row>
    <row r="654" spans="1:7" x14ac:dyDescent="0.25">
      <c r="A654">
        <v>14375250000</v>
      </c>
      <c r="E654" s="13">
        <f t="shared" si="32"/>
        <v>-0.25</v>
      </c>
      <c r="F654" s="2">
        <f t="shared" si="33"/>
        <v>0.25</v>
      </c>
      <c r="G654" s="1">
        <f t="shared" si="34"/>
        <v>0.25</v>
      </c>
    </row>
    <row r="655" spans="1:7" x14ac:dyDescent="0.25">
      <c r="A655">
        <v>14397625000</v>
      </c>
      <c r="E655" s="13">
        <f t="shared" si="32"/>
        <v>-0.25</v>
      </c>
      <c r="F655" s="2">
        <f t="shared" si="33"/>
        <v>0.25</v>
      </c>
      <c r="G655" s="1">
        <f t="shared" si="34"/>
        <v>0.25</v>
      </c>
    </row>
    <row r="656" spans="1:7" x14ac:dyDescent="0.25">
      <c r="A656">
        <v>14420000000</v>
      </c>
      <c r="E656" s="13">
        <f t="shared" si="32"/>
        <v>-0.25</v>
      </c>
      <c r="F656" s="2">
        <f t="shared" si="33"/>
        <v>0.25</v>
      </c>
      <c r="G656" s="1">
        <f t="shared" si="34"/>
        <v>0.25</v>
      </c>
    </row>
    <row r="657" spans="1:7" x14ac:dyDescent="0.25">
      <c r="A657">
        <v>14442375000</v>
      </c>
      <c r="E657" s="13">
        <f t="shared" si="32"/>
        <v>-0.25</v>
      </c>
      <c r="F657" s="2">
        <f t="shared" si="33"/>
        <v>0.25</v>
      </c>
      <c r="G657" s="1">
        <f t="shared" si="34"/>
        <v>0.25</v>
      </c>
    </row>
    <row r="658" spans="1:7" x14ac:dyDescent="0.25">
      <c r="A658">
        <v>14464750000</v>
      </c>
      <c r="E658" s="13">
        <f t="shared" si="32"/>
        <v>-0.25</v>
      </c>
      <c r="F658" s="2">
        <f t="shared" si="33"/>
        <v>0.25</v>
      </c>
      <c r="G658" s="1">
        <f t="shared" si="34"/>
        <v>0.25</v>
      </c>
    </row>
    <row r="659" spans="1:7" x14ac:dyDescent="0.25">
      <c r="A659">
        <v>14487125000</v>
      </c>
      <c r="E659" s="13">
        <f t="shared" si="32"/>
        <v>-0.25</v>
      </c>
      <c r="F659" s="2">
        <f t="shared" si="33"/>
        <v>0.25</v>
      </c>
      <c r="G659" s="1">
        <f t="shared" si="34"/>
        <v>0.25</v>
      </c>
    </row>
    <row r="660" spans="1:7" x14ac:dyDescent="0.25">
      <c r="A660">
        <v>14509500000</v>
      </c>
      <c r="E660" s="13">
        <f t="shared" si="32"/>
        <v>-0.25</v>
      </c>
      <c r="F660" s="2">
        <f t="shared" si="33"/>
        <v>0.25</v>
      </c>
      <c r="G660" s="1">
        <f t="shared" si="34"/>
        <v>0.25</v>
      </c>
    </row>
    <row r="661" spans="1:7" x14ac:dyDescent="0.25">
      <c r="A661">
        <v>14531875000</v>
      </c>
      <c r="E661" s="13">
        <f t="shared" si="32"/>
        <v>-0.25</v>
      </c>
      <c r="F661" s="2">
        <f t="shared" si="33"/>
        <v>0.25</v>
      </c>
      <c r="G661" s="1">
        <f t="shared" si="34"/>
        <v>0.25</v>
      </c>
    </row>
    <row r="662" spans="1:7" x14ac:dyDescent="0.25">
      <c r="A662">
        <v>14554250000</v>
      </c>
      <c r="E662" s="13">
        <f t="shared" si="32"/>
        <v>-0.25</v>
      </c>
      <c r="F662" s="2">
        <f t="shared" si="33"/>
        <v>0.25</v>
      </c>
      <c r="G662" s="1">
        <f t="shared" si="34"/>
        <v>0.25</v>
      </c>
    </row>
    <row r="663" spans="1:7" x14ac:dyDescent="0.25">
      <c r="A663">
        <v>14576625000</v>
      </c>
      <c r="E663" s="13">
        <f t="shared" si="32"/>
        <v>-0.25</v>
      </c>
      <c r="F663" s="2">
        <f t="shared" si="33"/>
        <v>0.25</v>
      </c>
      <c r="G663" s="1">
        <f t="shared" si="34"/>
        <v>0.25</v>
      </c>
    </row>
    <row r="664" spans="1:7" x14ac:dyDescent="0.25">
      <c r="A664">
        <v>14599000000</v>
      </c>
      <c r="E664" s="13">
        <f t="shared" si="32"/>
        <v>-0.25</v>
      </c>
      <c r="F664" s="2">
        <f t="shared" si="33"/>
        <v>0.25</v>
      </c>
      <c r="G664" s="1">
        <f t="shared" si="34"/>
        <v>0.25</v>
      </c>
    </row>
    <row r="665" spans="1:7" x14ac:dyDescent="0.25">
      <c r="A665">
        <v>14621375000</v>
      </c>
      <c r="E665" s="13">
        <f t="shared" si="32"/>
        <v>-0.25</v>
      </c>
      <c r="F665" s="2">
        <f t="shared" si="33"/>
        <v>0.25</v>
      </c>
      <c r="G665" s="1">
        <f t="shared" si="34"/>
        <v>0.25</v>
      </c>
    </row>
    <row r="666" spans="1:7" x14ac:dyDescent="0.25">
      <c r="A666">
        <v>14643750000</v>
      </c>
      <c r="E666" s="13">
        <f t="shared" ref="E666:E729" si="35">C666-E$13</f>
        <v>-0.25</v>
      </c>
      <c r="F666" s="2">
        <f t="shared" si="33"/>
        <v>0.25</v>
      </c>
      <c r="G666" s="1">
        <f t="shared" si="34"/>
        <v>0.25</v>
      </c>
    </row>
    <row r="667" spans="1:7" x14ac:dyDescent="0.25">
      <c r="A667">
        <v>14666125000</v>
      </c>
      <c r="E667" s="13">
        <f t="shared" si="35"/>
        <v>-0.25</v>
      </c>
      <c r="F667" s="2">
        <f t="shared" ref="F667:F730" si="36">B667-E667</f>
        <v>0.25</v>
      </c>
      <c r="G667" s="1">
        <f t="shared" ref="G667:G730" si="37">AVERAGE(F663:F671)</f>
        <v>0.25</v>
      </c>
    </row>
    <row r="668" spans="1:7" x14ac:dyDescent="0.25">
      <c r="A668">
        <v>14688500000</v>
      </c>
      <c r="E668" s="13">
        <f t="shared" si="35"/>
        <v>-0.25</v>
      </c>
      <c r="F668" s="2">
        <f t="shared" si="36"/>
        <v>0.25</v>
      </c>
      <c r="G668" s="1">
        <f t="shared" si="37"/>
        <v>0.25</v>
      </c>
    </row>
    <row r="669" spans="1:7" x14ac:dyDescent="0.25">
      <c r="A669">
        <v>14710875000</v>
      </c>
      <c r="E669" s="13">
        <f t="shared" si="35"/>
        <v>-0.25</v>
      </c>
      <c r="F669" s="2">
        <f t="shared" si="36"/>
        <v>0.25</v>
      </c>
      <c r="G669" s="1">
        <f t="shared" si="37"/>
        <v>0.25</v>
      </c>
    </row>
    <row r="670" spans="1:7" x14ac:dyDescent="0.25">
      <c r="A670">
        <v>14733250000</v>
      </c>
      <c r="E670" s="13">
        <f t="shared" si="35"/>
        <v>-0.25</v>
      </c>
      <c r="F670" s="2">
        <f t="shared" si="36"/>
        <v>0.25</v>
      </c>
      <c r="G670" s="1">
        <f t="shared" si="37"/>
        <v>0.25</v>
      </c>
    </row>
    <row r="671" spans="1:7" x14ac:dyDescent="0.25">
      <c r="A671">
        <v>14755625000</v>
      </c>
      <c r="E671" s="13">
        <f t="shared" si="35"/>
        <v>-0.25</v>
      </c>
      <c r="F671" s="2">
        <f t="shared" si="36"/>
        <v>0.25</v>
      </c>
      <c r="G671" s="1">
        <f t="shared" si="37"/>
        <v>0.25</v>
      </c>
    </row>
    <row r="672" spans="1:7" x14ac:dyDescent="0.25">
      <c r="A672">
        <v>14778000000</v>
      </c>
      <c r="E672" s="13">
        <f t="shared" si="35"/>
        <v>-0.25</v>
      </c>
      <c r="F672" s="2">
        <f t="shared" si="36"/>
        <v>0.25</v>
      </c>
      <c r="G672" s="1">
        <f t="shared" si="37"/>
        <v>0.25</v>
      </c>
    </row>
    <row r="673" spans="1:7" x14ac:dyDescent="0.25">
      <c r="A673">
        <v>14800375000</v>
      </c>
      <c r="E673" s="13">
        <f t="shared" si="35"/>
        <v>-0.25</v>
      </c>
      <c r="F673" s="2">
        <f t="shared" si="36"/>
        <v>0.25</v>
      </c>
      <c r="G673" s="1">
        <f t="shared" si="37"/>
        <v>0.25</v>
      </c>
    </row>
    <row r="674" spans="1:7" x14ac:dyDescent="0.25">
      <c r="A674">
        <v>14822750000</v>
      </c>
      <c r="E674" s="13">
        <f t="shared" si="35"/>
        <v>-0.25</v>
      </c>
      <c r="F674" s="2">
        <f t="shared" si="36"/>
        <v>0.25</v>
      </c>
      <c r="G674" s="1">
        <f t="shared" si="37"/>
        <v>0.25</v>
      </c>
    </row>
    <row r="675" spans="1:7" x14ac:dyDescent="0.25">
      <c r="A675">
        <v>14845125000</v>
      </c>
      <c r="E675" s="13">
        <f t="shared" si="35"/>
        <v>-0.25</v>
      </c>
      <c r="F675" s="2">
        <f t="shared" si="36"/>
        <v>0.25</v>
      </c>
      <c r="G675" s="1">
        <f t="shared" si="37"/>
        <v>0.25</v>
      </c>
    </row>
    <row r="676" spans="1:7" x14ac:dyDescent="0.25">
      <c r="A676">
        <v>14867500000</v>
      </c>
      <c r="E676" s="13">
        <f t="shared" si="35"/>
        <v>-0.25</v>
      </c>
      <c r="F676" s="2">
        <f t="shared" si="36"/>
        <v>0.25</v>
      </c>
      <c r="G676" s="1">
        <f t="shared" si="37"/>
        <v>0.25</v>
      </c>
    </row>
    <row r="677" spans="1:7" x14ac:dyDescent="0.25">
      <c r="A677">
        <v>14889875000</v>
      </c>
      <c r="E677" s="13">
        <f t="shared" si="35"/>
        <v>-0.25</v>
      </c>
      <c r="F677" s="2">
        <f t="shared" si="36"/>
        <v>0.25</v>
      </c>
      <c r="G677" s="1">
        <f t="shared" si="37"/>
        <v>0.25</v>
      </c>
    </row>
    <row r="678" spans="1:7" x14ac:dyDescent="0.25">
      <c r="A678">
        <v>14912250000</v>
      </c>
      <c r="E678" s="13">
        <f t="shared" si="35"/>
        <v>-0.25</v>
      </c>
      <c r="F678" s="2">
        <f t="shared" si="36"/>
        <v>0.25</v>
      </c>
      <c r="G678" s="1">
        <f t="shared" si="37"/>
        <v>0.25</v>
      </c>
    </row>
    <row r="679" spans="1:7" x14ac:dyDescent="0.25">
      <c r="A679">
        <v>14934625000</v>
      </c>
      <c r="E679" s="13">
        <f t="shared" si="35"/>
        <v>-0.25</v>
      </c>
      <c r="F679" s="2">
        <f t="shared" si="36"/>
        <v>0.25</v>
      </c>
      <c r="G679" s="1">
        <f t="shared" si="37"/>
        <v>0.25</v>
      </c>
    </row>
    <row r="680" spans="1:7" x14ac:dyDescent="0.25">
      <c r="A680">
        <v>14957000000</v>
      </c>
      <c r="E680" s="13">
        <f t="shared" si="35"/>
        <v>-0.25</v>
      </c>
      <c r="F680" s="2">
        <f t="shared" si="36"/>
        <v>0.25</v>
      </c>
      <c r="G680" s="1">
        <f t="shared" si="37"/>
        <v>0.25</v>
      </c>
    </row>
    <row r="681" spans="1:7" x14ac:dyDescent="0.25">
      <c r="A681">
        <v>14979375000</v>
      </c>
      <c r="E681" s="13">
        <f t="shared" si="35"/>
        <v>-0.25</v>
      </c>
      <c r="F681" s="2">
        <f t="shared" si="36"/>
        <v>0.25</v>
      </c>
      <c r="G681" s="1">
        <f t="shared" si="37"/>
        <v>0.25</v>
      </c>
    </row>
    <row r="682" spans="1:7" x14ac:dyDescent="0.25">
      <c r="A682">
        <v>15001750000</v>
      </c>
      <c r="E682" s="13">
        <f t="shared" si="35"/>
        <v>-0.25</v>
      </c>
      <c r="F682" s="2">
        <f t="shared" si="36"/>
        <v>0.25</v>
      </c>
      <c r="G682" s="1">
        <f t="shared" si="37"/>
        <v>0.25</v>
      </c>
    </row>
    <row r="683" spans="1:7" x14ac:dyDescent="0.25">
      <c r="A683">
        <v>15024125000</v>
      </c>
      <c r="E683" s="13">
        <f t="shared" si="35"/>
        <v>-0.25</v>
      </c>
      <c r="F683" s="2">
        <f t="shared" si="36"/>
        <v>0.25</v>
      </c>
      <c r="G683" s="1">
        <f t="shared" si="37"/>
        <v>0.25</v>
      </c>
    </row>
    <row r="684" spans="1:7" x14ac:dyDescent="0.25">
      <c r="A684">
        <v>15046500000</v>
      </c>
      <c r="E684" s="13">
        <f t="shared" si="35"/>
        <v>-0.25</v>
      </c>
      <c r="F684" s="2">
        <f t="shared" si="36"/>
        <v>0.25</v>
      </c>
      <c r="G684" s="1">
        <f t="shared" si="37"/>
        <v>0.25</v>
      </c>
    </row>
    <row r="685" spans="1:7" x14ac:dyDescent="0.25">
      <c r="A685">
        <v>15068875000</v>
      </c>
      <c r="E685" s="13">
        <f t="shared" si="35"/>
        <v>-0.25</v>
      </c>
      <c r="F685" s="2">
        <f t="shared" si="36"/>
        <v>0.25</v>
      </c>
      <c r="G685" s="1">
        <f t="shared" si="37"/>
        <v>0.25</v>
      </c>
    </row>
    <row r="686" spans="1:7" x14ac:dyDescent="0.25">
      <c r="A686">
        <v>15091250000</v>
      </c>
      <c r="E686" s="13">
        <f t="shared" si="35"/>
        <v>-0.25</v>
      </c>
      <c r="F686" s="2">
        <f t="shared" si="36"/>
        <v>0.25</v>
      </c>
      <c r="G686" s="1">
        <f t="shared" si="37"/>
        <v>0.25</v>
      </c>
    </row>
    <row r="687" spans="1:7" x14ac:dyDescent="0.25">
      <c r="A687">
        <v>15113625000</v>
      </c>
      <c r="E687" s="13">
        <f t="shared" si="35"/>
        <v>-0.25</v>
      </c>
      <c r="F687" s="2">
        <f t="shared" si="36"/>
        <v>0.25</v>
      </c>
      <c r="G687" s="1">
        <f t="shared" si="37"/>
        <v>0.25</v>
      </c>
    </row>
    <row r="688" spans="1:7" x14ac:dyDescent="0.25">
      <c r="A688">
        <v>15136000000</v>
      </c>
      <c r="E688" s="13">
        <f t="shared" si="35"/>
        <v>-0.25</v>
      </c>
      <c r="F688" s="2">
        <f t="shared" si="36"/>
        <v>0.25</v>
      </c>
      <c r="G688" s="1">
        <f t="shared" si="37"/>
        <v>0.25</v>
      </c>
    </row>
    <row r="689" spans="1:7" x14ac:dyDescent="0.25">
      <c r="A689">
        <v>15158375000</v>
      </c>
      <c r="E689" s="13">
        <f t="shared" si="35"/>
        <v>-0.25</v>
      </c>
      <c r="F689" s="2">
        <f t="shared" si="36"/>
        <v>0.25</v>
      </c>
      <c r="G689" s="1">
        <f t="shared" si="37"/>
        <v>0.25</v>
      </c>
    </row>
    <row r="690" spans="1:7" x14ac:dyDescent="0.25">
      <c r="A690">
        <v>15180750000</v>
      </c>
      <c r="E690" s="13">
        <f t="shared" si="35"/>
        <v>-0.25</v>
      </c>
      <c r="F690" s="2">
        <f t="shared" si="36"/>
        <v>0.25</v>
      </c>
      <c r="G690" s="1">
        <f t="shared" si="37"/>
        <v>0.25</v>
      </c>
    </row>
    <row r="691" spans="1:7" x14ac:dyDescent="0.25">
      <c r="A691">
        <v>15203125000</v>
      </c>
      <c r="E691" s="13">
        <f t="shared" si="35"/>
        <v>-0.25</v>
      </c>
      <c r="F691" s="2">
        <f t="shared" si="36"/>
        <v>0.25</v>
      </c>
      <c r="G691" s="1">
        <f t="shared" si="37"/>
        <v>0.25</v>
      </c>
    </row>
    <row r="692" spans="1:7" x14ac:dyDescent="0.25">
      <c r="A692">
        <v>15225500000</v>
      </c>
      <c r="E692" s="13">
        <f t="shared" si="35"/>
        <v>-0.25</v>
      </c>
      <c r="F692" s="2">
        <f t="shared" si="36"/>
        <v>0.25</v>
      </c>
      <c r="G692" s="1">
        <f t="shared" si="37"/>
        <v>0.25</v>
      </c>
    </row>
    <row r="693" spans="1:7" x14ac:dyDescent="0.25">
      <c r="A693">
        <v>15247875000</v>
      </c>
      <c r="E693" s="13">
        <f t="shared" si="35"/>
        <v>-0.25</v>
      </c>
      <c r="F693" s="2">
        <f t="shared" si="36"/>
        <v>0.25</v>
      </c>
      <c r="G693" s="1">
        <f t="shared" si="37"/>
        <v>0.25</v>
      </c>
    </row>
    <row r="694" spans="1:7" x14ac:dyDescent="0.25">
      <c r="A694">
        <v>15270250000</v>
      </c>
      <c r="E694" s="13">
        <f t="shared" si="35"/>
        <v>-0.25</v>
      </c>
      <c r="F694" s="2">
        <f t="shared" si="36"/>
        <v>0.25</v>
      </c>
      <c r="G694" s="1">
        <f t="shared" si="37"/>
        <v>0.25</v>
      </c>
    </row>
    <row r="695" spans="1:7" x14ac:dyDescent="0.25">
      <c r="A695">
        <v>15292625000</v>
      </c>
      <c r="E695" s="13">
        <f t="shared" si="35"/>
        <v>-0.25</v>
      </c>
      <c r="F695" s="2">
        <f t="shared" si="36"/>
        <v>0.25</v>
      </c>
      <c r="G695" s="1">
        <f t="shared" si="37"/>
        <v>0.25</v>
      </c>
    </row>
    <row r="696" spans="1:7" x14ac:dyDescent="0.25">
      <c r="A696">
        <v>15315000000</v>
      </c>
      <c r="E696" s="13">
        <f t="shared" si="35"/>
        <v>-0.25</v>
      </c>
      <c r="F696" s="2">
        <f t="shared" si="36"/>
        <v>0.25</v>
      </c>
      <c r="G696" s="1">
        <f t="shared" si="37"/>
        <v>0.25</v>
      </c>
    </row>
    <row r="697" spans="1:7" x14ac:dyDescent="0.25">
      <c r="A697">
        <v>15337375000</v>
      </c>
      <c r="E697" s="13">
        <f t="shared" si="35"/>
        <v>-0.25</v>
      </c>
      <c r="F697" s="2">
        <f t="shared" si="36"/>
        <v>0.25</v>
      </c>
      <c r="G697" s="1">
        <f t="shared" si="37"/>
        <v>0.25</v>
      </c>
    </row>
    <row r="698" spans="1:7" x14ac:dyDescent="0.25">
      <c r="A698">
        <v>15359750000</v>
      </c>
      <c r="E698" s="13">
        <f t="shared" si="35"/>
        <v>-0.25</v>
      </c>
      <c r="F698" s="2">
        <f t="shared" si="36"/>
        <v>0.25</v>
      </c>
      <c r="G698" s="1">
        <f t="shared" si="37"/>
        <v>0.25</v>
      </c>
    </row>
    <row r="699" spans="1:7" x14ac:dyDescent="0.25">
      <c r="A699">
        <v>15382125000</v>
      </c>
      <c r="E699" s="13">
        <f t="shared" si="35"/>
        <v>-0.25</v>
      </c>
      <c r="F699" s="2">
        <f t="shared" si="36"/>
        <v>0.25</v>
      </c>
      <c r="G699" s="1">
        <f t="shared" si="37"/>
        <v>0.25</v>
      </c>
    </row>
    <row r="700" spans="1:7" x14ac:dyDescent="0.25">
      <c r="A700">
        <v>15404500000</v>
      </c>
      <c r="E700" s="13">
        <f t="shared" si="35"/>
        <v>-0.25</v>
      </c>
      <c r="F700" s="2">
        <f t="shared" si="36"/>
        <v>0.25</v>
      </c>
      <c r="G700" s="1">
        <f t="shared" si="37"/>
        <v>0.25</v>
      </c>
    </row>
    <row r="701" spans="1:7" x14ac:dyDescent="0.25">
      <c r="A701">
        <v>15426875000</v>
      </c>
      <c r="E701" s="13">
        <f t="shared" si="35"/>
        <v>-0.25</v>
      </c>
      <c r="F701" s="2">
        <f t="shared" si="36"/>
        <v>0.25</v>
      </c>
      <c r="G701" s="1">
        <f t="shared" si="37"/>
        <v>0.25</v>
      </c>
    </row>
    <row r="702" spans="1:7" x14ac:dyDescent="0.25">
      <c r="A702">
        <v>15449250000</v>
      </c>
      <c r="E702" s="13">
        <f t="shared" si="35"/>
        <v>-0.25</v>
      </c>
      <c r="F702" s="2">
        <f t="shared" si="36"/>
        <v>0.25</v>
      </c>
      <c r="G702" s="1">
        <f t="shared" si="37"/>
        <v>0.25</v>
      </c>
    </row>
    <row r="703" spans="1:7" x14ac:dyDescent="0.25">
      <c r="A703">
        <v>15471625000</v>
      </c>
      <c r="E703" s="13">
        <f t="shared" si="35"/>
        <v>-0.25</v>
      </c>
      <c r="F703" s="2">
        <f t="shared" si="36"/>
        <v>0.25</v>
      </c>
      <c r="G703" s="1">
        <f t="shared" si="37"/>
        <v>0.25</v>
      </c>
    </row>
    <row r="704" spans="1:7" x14ac:dyDescent="0.25">
      <c r="A704">
        <v>15494000000</v>
      </c>
      <c r="E704" s="13">
        <f t="shared" si="35"/>
        <v>-0.25</v>
      </c>
      <c r="F704" s="2">
        <f t="shared" si="36"/>
        <v>0.25</v>
      </c>
      <c r="G704" s="1">
        <f t="shared" si="37"/>
        <v>0.25</v>
      </c>
    </row>
    <row r="705" spans="1:7" x14ac:dyDescent="0.25">
      <c r="A705">
        <v>15516375000</v>
      </c>
      <c r="E705" s="13">
        <f t="shared" si="35"/>
        <v>-0.25</v>
      </c>
      <c r="F705" s="2">
        <f t="shared" si="36"/>
        <v>0.25</v>
      </c>
      <c r="G705" s="1">
        <f t="shared" si="37"/>
        <v>0.25</v>
      </c>
    </row>
    <row r="706" spans="1:7" x14ac:dyDescent="0.25">
      <c r="A706">
        <v>15538750000</v>
      </c>
      <c r="E706" s="13">
        <f t="shared" si="35"/>
        <v>-0.25</v>
      </c>
      <c r="F706" s="2">
        <f t="shared" si="36"/>
        <v>0.25</v>
      </c>
      <c r="G706" s="1">
        <f t="shared" si="37"/>
        <v>0.25</v>
      </c>
    </row>
    <row r="707" spans="1:7" x14ac:dyDescent="0.25">
      <c r="A707">
        <v>15561125000</v>
      </c>
      <c r="E707" s="13">
        <f t="shared" si="35"/>
        <v>-0.25</v>
      </c>
      <c r="F707" s="2">
        <f t="shared" si="36"/>
        <v>0.25</v>
      </c>
      <c r="G707" s="1">
        <f t="shared" si="37"/>
        <v>0.25</v>
      </c>
    </row>
    <row r="708" spans="1:7" x14ac:dyDescent="0.25">
      <c r="A708">
        <v>15583500000</v>
      </c>
      <c r="E708" s="13">
        <f t="shared" si="35"/>
        <v>-0.25</v>
      </c>
      <c r="F708" s="2">
        <f t="shared" si="36"/>
        <v>0.25</v>
      </c>
      <c r="G708" s="1">
        <f t="shared" si="37"/>
        <v>0.25</v>
      </c>
    </row>
    <row r="709" spans="1:7" x14ac:dyDescent="0.25">
      <c r="A709">
        <v>15605875000</v>
      </c>
      <c r="E709" s="13">
        <f t="shared" si="35"/>
        <v>-0.25</v>
      </c>
      <c r="F709" s="2">
        <f t="shared" si="36"/>
        <v>0.25</v>
      </c>
      <c r="G709" s="1">
        <f t="shared" si="37"/>
        <v>0.25</v>
      </c>
    </row>
    <row r="710" spans="1:7" x14ac:dyDescent="0.25">
      <c r="A710">
        <v>15628250000</v>
      </c>
      <c r="E710" s="13">
        <f t="shared" si="35"/>
        <v>-0.25</v>
      </c>
      <c r="F710" s="2">
        <f t="shared" si="36"/>
        <v>0.25</v>
      </c>
      <c r="G710" s="1">
        <f t="shared" si="37"/>
        <v>0.25</v>
      </c>
    </row>
    <row r="711" spans="1:7" x14ac:dyDescent="0.25">
      <c r="A711">
        <v>15650625000</v>
      </c>
      <c r="E711" s="13">
        <f t="shared" si="35"/>
        <v>-0.25</v>
      </c>
      <c r="F711" s="2">
        <f t="shared" si="36"/>
        <v>0.25</v>
      </c>
      <c r="G711" s="1">
        <f t="shared" si="37"/>
        <v>0.25</v>
      </c>
    </row>
    <row r="712" spans="1:7" x14ac:dyDescent="0.25">
      <c r="A712">
        <v>15673000000</v>
      </c>
      <c r="E712" s="13">
        <f t="shared" si="35"/>
        <v>-0.25</v>
      </c>
      <c r="F712" s="2">
        <f t="shared" si="36"/>
        <v>0.25</v>
      </c>
      <c r="G712" s="1">
        <f t="shared" si="37"/>
        <v>0.25</v>
      </c>
    </row>
    <row r="713" spans="1:7" x14ac:dyDescent="0.25">
      <c r="A713">
        <v>15695375000</v>
      </c>
      <c r="E713" s="13">
        <f t="shared" si="35"/>
        <v>-0.25</v>
      </c>
      <c r="F713" s="2">
        <f t="shared" si="36"/>
        <v>0.25</v>
      </c>
      <c r="G713" s="1">
        <f t="shared" si="37"/>
        <v>0.25</v>
      </c>
    </row>
    <row r="714" spans="1:7" x14ac:dyDescent="0.25">
      <c r="A714">
        <v>15717750000</v>
      </c>
      <c r="E714" s="13">
        <f t="shared" si="35"/>
        <v>-0.25</v>
      </c>
      <c r="F714" s="2">
        <f t="shared" si="36"/>
        <v>0.25</v>
      </c>
      <c r="G714" s="1">
        <f t="shared" si="37"/>
        <v>0.25</v>
      </c>
    </row>
    <row r="715" spans="1:7" x14ac:dyDescent="0.25">
      <c r="A715">
        <v>15740125000</v>
      </c>
      <c r="E715" s="13">
        <f t="shared" si="35"/>
        <v>-0.25</v>
      </c>
      <c r="F715" s="2">
        <f t="shared" si="36"/>
        <v>0.25</v>
      </c>
      <c r="G715" s="1">
        <f t="shared" si="37"/>
        <v>0.25</v>
      </c>
    </row>
    <row r="716" spans="1:7" x14ac:dyDescent="0.25">
      <c r="A716">
        <v>15762500000</v>
      </c>
      <c r="E716" s="13">
        <f t="shared" si="35"/>
        <v>-0.25</v>
      </c>
      <c r="F716" s="2">
        <f t="shared" si="36"/>
        <v>0.25</v>
      </c>
      <c r="G716" s="1">
        <f t="shared" si="37"/>
        <v>0.25</v>
      </c>
    </row>
    <row r="717" spans="1:7" x14ac:dyDescent="0.25">
      <c r="A717">
        <v>15784875000</v>
      </c>
      <c r="E717" s="13">
        <f t="shared" si="35"/>
        <v>-0.25</v>
      </c>
      <c r="F717" s="2">
        <f t="shared" si="36"/>
        <v>0.25</v>
      </c>
      <c r="G717" s="1">
        <f t="shared" si="37"/>
        <v>0.25</v>
      </c>
    </row>
    <row r="718" spans="1:7" x14ac:dyDescent="0.25">
      <c r="A718">
        <v>15807250000</v>
      </c>
      <c r="E718" s="13">
        <f t="shared" si="35"/>
        <v>-0.25</v>
      </c>
      <c r="F718" s="2">
        <f t="shared" si="36"/>
        <v>0.25</v>
      </c>
      <c r="G718" s="1">
        <f t="shared" si="37"/>
        <v>0.25</v>
      </c>
    </row>
    <row r="719" spans="1:7" x14ac:dyDescent="0.25">
      <c r="A719">
        <v>15829625000</v>
      </c>
      <c r="E719" s="13">
        <f t="shared" si="35"/>
        <v>-0.25</v>
      </c>
      <c r="F719" s="2">
        <f t="shared" si="36"/>
        <v>0.25</v>
      </c>
      <c r="G719" s="1">
        <f t="shared" si="37"/>
        <v>0.25</v>
      </c>
    </row>
    <row r="720" spans="1:7" x14ac:dyDescent="0.25">
      <c r="A720">
        <v>15852000000</v>
      </c>
      <c r="E720" s="13">
        <f t="shared" si="35"/>
        <v>-0.25</v>
      </c>
      <c r="F720" s="2">
        <f t="shared" si="36"/>
        <v>0.25</v>
      </c>
      <c r="G720" s="1">
        <f t="shared" si="37"/>
        <v>0.25</v>
      </c>
    </row>
    <row r="721" spans="1:7" x14ac:dyDescent="0.25">
      <c r="A721">
        <v>15874375000</v>
      </c>
      <c r="E721" s="13">
        <f t="shared" si="35"/>
        <v>-0.25</v>
      </c>
      <c r="F721" s="2">
        <f t="shared" si="36"/>
        <v>0.25</v>
      </c>
      <c r="G721" s="1">
        <f t="shared" si="37"/>
        <v>0.25</v>
      </c>
    </row>
    <row r="722" spans="1:7" x14ac:dyDescent="0.25">
      <c r="A722">
        <v>15896750000</v>
      </c>
      <c r="E722" s="13">
        <f t="shared" si="35"/>
        <v>-0.25</v>
      </c>
      <c r="F722" s="2">
        <f t="shared" si="36"/>
        <v>0.25</v>
      </c>
      <c r="G722" s="1">
        <f t="shared" si="37"/>
        <v>0.25</v>
      </c>
    </row>
    <row r="723" spans="1:7" x14ac:dyDescent="0.25">
      <c r="A723">
        <v>15919125000</v>
      </c>
      <c r="E723" s="13">
        <f t="shared" si="35"/>
        <v>-0.25</v>
      </c>
      <c r="F723" s="2">
        <f t="shared" si="36"/>
        <v>0.25</v>
      </c>
      <c r="G723" s="1">
        <f t="shared" si="37"/>
        <v>0.25</v>
      </c>
    </row>
    <row r="724" spans="1:7" x14ac:dyDescent="0.25">
      <c r="A724">
        <v>15941500000</v>
      </c>
      <c r="E724" s="13">
        <f t="shared" si="35"/>
        <v>-0.25</v>
      </c>
      <c r="F724" s="2">
        <f t="shared" si="36"/>
        <v>0.25</v>
      </c>
      <c r="G724" s="1">
        <f t="shared" si="37"/>
        <v>0.25</v>
      </c>
    </row>
    <row r="725" spans="1:7" x14ac:dyDescent="0.25">
      <c r="A725">
        <v>15963875000</v>
      </c>
      <c r="E725" s="13">
        <f t="shared" si="35"/>
        <v>-0.25</v>
      </c>
      <c r="F725" s="2">
        <f t="shared" si="36"/>
        <v>0.25</v>
      </c>
      <c r="G725" s="1">
        <f t="shared" si="37"/>
        <v>0.25</v>
      </c>
    </row>
    <row r="726" spans="1:7" x14ac:dyDescent="0.25">
      <c r="A726">
        <v>15986250000</v>
      </c>
      <c r="E726" s="13">
        <f t="shared" si="35"/>
        <v>-0.25</v>
      </c>
      <c r="F726" s="2">
        <f t="shared" si="36"/>
        <v>0.25</v>
      </c>
      <c r="G726" s="1">
        <f t="shared" si="37"/>
        <v>0.25</v>
      </c>
    </row>
    <row r="727" spans="1:7" x14ac:dyDescent="0.25">
      <c r="A727">
        <v>16008625000</v>
      </c>
      <c r="E727" s="13">
        <f t="shared" si="35"/>
        <v>-0.25</v>
      </c>
      <c r="F727" s="2">
        <f t="shared" si="36"/>
        <v>0.25</v>
      </c>
      <c r="G727" s="1">
        <f t="shared" si="37"/>
        <v>0.25</v>
      </c>
    </row>
    <row r="728" spans="1:7" x14ac:dyDescent="0.25">
      <c r="A728">
        <v>16031000000</v>
      </c>
      <c r="E728" s="13">
        <f t="shared" si="35"/>
        <v>-0.25</v>
      </c>
      <c r="F728" s="2">
        <f t="shared" si="36"/>
        <v>0.25</v>
      </c>
      <c r="G728" s="1">
        <f t="shared" si="37"/>
        <v>0.25</v>
      </c>
    </row>
    <row r="729" spans="1:7" x14ac:dyDescent="0.25">
      <c r="A729">
        <v>16053375000</v>
      </c>
      <c r="E729" s="13">
        <f t="shared" si="35"/>
        <v>-0.25</v>
      </c>
      <c r="F729" s="2">
        <f t="shared" si="36"/>
        <v>0.25</v>
      </c>
      <c r="G729" s="1">
        <f t="shared" si="37"/>
        <v>0.25</v>
      </c>
    </row>
    <row r="730" spans="1:7" x14ac:dyDescent="0.25">
      <c r="A730">
        <v>16075750000</v>
      </c>
      <c r="E730" s="13">
        <f t="shared" ref="E730:E793" si="38">C730-E$13</f>
        <v>-0.25</v>
      </c>
      <c r="F730" s="2">
        <f t="shared" si="36"/>
        <v>0.25</v>
      </c>
      <c r="G730" s="1">
        <f t="shared" si="37"/>
        <v>0.25</v>
      </c>
    </row>
    <row r="731" spans="1:7" x14ac:dyDescent="0.25">
      <c r="A731">
        <v>16098125000</v>
      </c>
      <c r="E731" s="13">
        <f t="shared" si="38"/>
        <v>-0.25</v>
      </c>
      <c r="F731" s="2">
        <f t="shared" ref="F731:F794" si="39">B731-E731</f>
        <v>0.25</v>
      </c>
      <c r="G731" s="1">
        <f t="shared" ref="G731:G794" si="40">AVERAGE(F727:F735)</f>
        <v>0.25</v>
      </c>
    </row>
    <row r="732" spans="1:7" x14ac:dyDescent="0.25">
      <c r="A732">
        <v>16120500000</v>
      </c>
      <c r="E732" s="13">
        <f t="shared" si="38"/>
        <v>-0.25</v>
      </c>
      <c r="F732" s="2">
        <f t="shared" si="39"/>
        <v>0.25</v>
      </c>
      <c r="G732" s="1">
        <f t="shared" si="40"/>
        <v>0.25</v>
      </c>
    </row>
    <row r="733" spans="1:7" x14ac:dyDescent="0.25">
      <c r="A733">
        <v>16142875000</v>
      </c>
      <c r="E733" s="13">
        <f t="shared" si="38"/>
        <v>-0.25</v>
      </c>
      <c r="F733" s="2">
        <f t="shared" si="39"/>
        <v>0.25</v>
      </c>
      <c r="G733" s="1">
        <f t="shared" si="40"/>
        <v>0.25</v>
      </c>
    </row>
    <row r="734" spans="1:7" x14ac:dyDescent="0.25">
      <c r="A734">
        <v>16165250000</v>
      </c>
      <c r="E734" s="13">
        <f t="shared" si="38"/>
        <v>-0.25</v>
      </c>
      <c r="F734" s="2">
        <f t="shared" si="39"/>
        <v>0.25</v>
      </c>
      <c r="G734" s="1">
        <f t="shared" si="40"/>
        <v>0.25</v>
      </c>
    </row>
    <row r="735" spans="1:7" x14ac:dyDescent="0.25">
      <c r="A735">
        <v>16187625000</v>
      </c>
      <c r="E735" s="13">
        <f t="shared" si="38"/>
        <v>-0.25</v>
      </c>
      <c r="F735" s="2">
        <f t="shared" si="39"/>
        <v>0.25</v>
      </c>
      <c r="G735" s="1">
        <f t="shared" si="40"/>
        <v>0.25</v>
      </c>
    </row>
    <row r="736" spans="1:7" x14ac:dyDescent="0.25">
      <c r="A736">
        <v>16210000000</v>
      </c>
      <c r="E736" s="13">
        <f t="shared" si="38"/>
        <v>-0.25</v>
      </c>
      <c r="F736" s="2">
        <f t="shared" si="39"/>
        <v>0.25</v>
      </c>
      <c r="G736" s="1">
        <f t="shared" si="40"/>
        <v>0.25</v>
      </c>
    </row>
    <row r="737" spans="1:7" x14ac:dyDescent="0.25">
      <c r="A737">
        <v>16232375000</v>
      </c>
      <c r="E737" s="13">
        <f t="shared" si="38"/>
        <v>-0.25</v>
      </c>
      <c r="F737" s="2">
        <f t="shared" si="39"/>
        <v>0.25</v>
      </c>
      <c r="G737" s="1">
        <f t="shared" si="40"/>
        <v>0.25</v>
      </c>
    </row>
    <row r="738" spans="1:7" x14ac:dyDescent="0.25">
      <c r="A738">
        <v>16254750000</v>
      </c>
      <c r="E738" s="13">
        <f t="shared" si="38"/>
        <v>-0.25</v>
      </c>
      <c r="F738" s="2">
        <f t="shared" si="39"/>
        <v>0.25</v>
      </c>
      <c r="G738" s="1">
        <f t="shared" si="40"/>
        <v>0.25</v>
      </c>
    </row>
    <row r="739" spans="1:7" x14ac:dyDescent="0.25">
      <c r="A739">
        <v>16277125000</v>
      </c>
      <c r="E739" s="13">
        <f t="shared" si="38"/>
        <v>-0.25</v>
      </c>
      <c r="F739" s="2">
        <f t="shared" si="39"/>
        <v>0.25</v>
      </c>
      <c r="G739" s="1">
        <f t="shared" si="40"/>
        <v>0.25</v>
      </c>
    </row>
    <row r="740" spans="1:7" x14ac:dyDescent="0.25">
      <c r="A740">
        <v>16299500000</v>
      </c>
      <c r="E740" s="13">
        <f t="shared" si="38"/>
        <v>-0.25</v>
      </c>
      <c r="F740" s="2">
        <f t="shared" si="39"/>
        <v>0.25</v>
      </c>
      <c r="G740" s="1">
        <f t="shared" si="40"/>
        <v>0.25</v>
      </c>
    </row>
    <row r="741" spans="1:7" x14ac:dyDescent="0.25">
      <c r="A741">
        <v>16321875000</v>
      </c>
      <c r="E741" s="13">
        <f t="shared" si="38"/>
        <v>-0.25</v>
      </c>
      <c r="F741" s="2">
        <f t="shared" si="39"/>
        <v>0.25</v>
      </c>
      <c r="G741" s="1">
        <f t="shared" si="40"/>
        <v>0.25</v>
      </c>
    </row>
    <row r="742" spans="1:7" x14ac:dyDescent="0.25">
      <c r="A742">
        <v>16344250000</v>
      </c>
      <c r="E742" s="13">
        <f t="shared" si="38"/>
        <v>-0.25</v>
      </c>
      <c r="F742" s="2">
        <f t="shared" si="39"/>
        <v>0.25</v>
      </c>
      <c r="G742" s="1">
        <f t="shared" si="40"/>
        <v>0.25</v>
      </c>
    </row>
    <row r="743" spans="1:7" x14ac:dyDescent="0.25">
      <c r="A743">
        <v>16366625000</v>
      </c>
      <c r="E743" s="13">
        <f t="shared" si="38"/>
        <v>-0.25</v>
      </c>
      <c r="F743" s="2">
        <f t="shared" si="39"/>
        <v>0.25</v>
      </c>
      <c r="G743" s="1">
        <f t="shared" si="40"/>
        <v>0.25</v>
      </c>
    </row>
    <row r="744" spans="1:7" x14ac:dyDescent="0.25">
      <c r="A744">
        <v>16389000000</v>
      </c>
      <c r="E744" s="13">
        <f t="shared" si="38"/>
        <v>-0.25</v>
      </c>
      <c r="F744" s="2">
        <f t="shared" si="39"/>
        <v>0.25</v>
      </c>
      <c r="G744" s="1">
        <f t="shared" si="40"/>
        <v>0.25</v>
      </c>
    </row>
    <row r="745" spans="1:7" x14ac:dyDescent="0.25">
      <c r="A745">
        <v>16411375000</v>
      </c>
      <c r="E745" s="13">
        <f t="shared" si="38"/>
        <v>-0.25</v>
      </c>
      <c r="F745" s="2">
        <f t="shared" si="39"/>
        <v>0.25</v>
      </c>
      <c r="G745" s="1">
        <f t="shared" si="40"/>
        <v>0.25</v>
      </c>
    </row>
    <row r="746" spans="1:7" x14ac:dyDescent="0.25">
      <c r="A746">
        <v>16433750000</v>
      </c>
      <c r="E746" s="13">
        <f t="shared" si="38"/>
        <v>-0.25</v>
      </c>
      <c r="F746" s="2">
        <f t="shared" si="39"/>
        <v>0.25</v>
      </c>
      <c r="G746" s="1">
        <f t="shared" si="40"/>
        <v>0.25</v>
      </c>
    </row>
    <row r="747" spans="1:7" x14ac:dyDescent="0.25">
      <c r="A747">
        <v>16456125000</v>
      </c>
      <c r="E747" s="13">
        <f t="shared" si="38"/>
        <v>-0.25</v>
      </c>
      <c r="F747" s="2">
        <f t="shared" si="39"/>
        <v>0.25</v>
      </c>
      <c r="G747" s="1">
        <f t="shared" si="40"/>
        <v>0.25</v>
      </c>
    </row>
    <row r="748" spans="1:7" x14ac:dyDescent="0.25">
      <c r="A748">
        <v>16478500000</v>
      </c>
      <c r="E748" s="13">
        <f t="shared" si="38"/>
        <v>-0.25</v>
      </c>
      <c r="F748" s="2">
        <f t="shared" si="39"/>
        <v>0.25</v>
      </c>
      <c r="G748" s="1">
        <f t="shared" si="40"/>
        <v>0.25</v>
      </c>
    </row>
    <row r="749" spans="1:7" x14ac:dyDescent="0.25">
      <c r="A749">
        <v>16500875000</v>
      </c>
      <c r="E749" s="13">
        <f t="shared" si="38"/>
        <v>-0.25</v>
      </c>
      <c r="F749" s="2">
        <f t="shared" si="39"/>
        <v>0.25</v>
      </c>
      <c r="G749" s="1">
        <f t="shared" si="40"/>
        <v>0.25</v>
      </c>
    </row>
    <row r="750" spans="1:7" x14ac:dyDescent="0.25">
      <c r="A750">
        <v>16523250000</v>
      </c>
      <c r="E750" s="13">
        <f t="shared" si="38"/>
        <v>-0.25</v>
      </c>
      <c r="F750" s="2">
        <f t="shared" si="39"/>
        <v>0.25</v>
      </c>
      <c r="G750" s="1">
        <f t="shared" si="40"/>
        <v>0.25</v>
      </c>
    </row>
    <row r="751" spans="1:7" x14ac:dyDescent="0.25">
      <c r="A751">
        <v>16545625000</v>
      </c>
      <c r="E751" s="13">
        <f t="shared" si="38"/>
        <v>-0.25</v>
      </c>
      <c r="F751" s="2">
        <f t="shared" si="39"/>
        <v>0.25</v>
      </c>
      <c r="G751" s="1">
        <f t="shared" si="40"/>
        <v>0.25</v>
      </c>
    </row>
    <row r="752" spans="1:7" x14ac:dyDescent="0.25">
      <c r="A752">
        <v>16568000000</v>
      </c>
      <c r="E752" s="13">
        <f t="shared" si="38"/>
        <v>-0.25</v>
      </c>
      <c r="F752" s="2">
        <f t="shared" si="39"/>
        <v>0.25</v>
      </c>
      <c r="G752" s="1">
        <f t="shared" si="40"/>
        <v>0.25</v>
      </c>
    </row>
    <row r="753" spans="1:7" x14ac:dyDescent="0.25">
      <c r="A753">
        <v>16590375000</v>
      </c>
      <c r="E753" s="13">
        <f t="shared" si="38"/>
        <v>-0.25</v>
      </c>
      <c r="F753" s="2">
        <f t="shared" si="39"/>
        <v>0.25</v>
      </c>
      <c r="G753" s="1">
        <f t="shared" si="40"/>
        <v>0.25</v>
      </c>
    </row>
    <row r="754" spans="1:7" x14ac:dyDescent="0.25">
      <c r="A754">
        <v>16612750000</v>
      </c>
      <c r="E754" s="13">
        <f t="shared" si="38"/>
        <v>-0.25</v>
      </c>
      <c r="F754" s="2">
        <f t="shared" si="39"/>
        <v>0.25</v>
      </c>
      <c r="G754" s="1">
        <f t="shared" si="40"/>
        <v>0.25</v>
      </c>
    </row>
    <row r="755" spans="1:7" x14ac:dyDescent="0.25">
      <c r="A755">
        <v>16635125000</v>
      </c>
      <c r="E755" s="13">
        <f t="shared" si="38"/>
        <v>-0.25</v>
      </c>
      <c r="F755" s="2">
        <f t="shared" si="39"/>
        <v>0.25</v>
      </c>
      <c r="G755" s="1">
        <f t="shared" si="40"/>
        <v>0.25</v>
      </c>
    </row>
    <row r="756" spans="1:7" x14ac:dyDescent="0.25">
      <c r="A756">
        <v>16657500000</v>
      </c>
      <c r="E756" s="13">
        <f t="shared" si="38"/>
        <v>-0.25</v>
      </c>
      <c r="F756" s="2">
        <f t="shared" si="39"/>
        <v>0.25</v>
      </c>
      <c r="G756" s="1">
        <f t="shared" si="40"/>
        <v>0.25</v>
      </c>
    </row>
    <row r="757" spans="1:7" x14ac:dyDescent="0.25">
      <c r="A757">
        <v>16679875000</v>
      </c>
      <c r="E757" s="13">
        <f t="shared" si="38"/>
        <v>-0.25</v>
      </c>
      <c r="F757" s="2">
        <f t="shared" si="39"/>
        <v>0.25</v>
      </c>
      <c r="G757" s="1">
        <f t="shared" si="40"/>
        <v>0.25</v>
      </c>
    </row>
    <row r="758" spans="1:7" x14ac:dyDescent="0.25">
      <c r="A758">
        <v>16702250000</v>
      </c>
      <c r="E758" s="13">
        <f t="shared" si="38"/>
        <v>-0.25</v>
      </c>
      <c r="F758" s="2">
        <f t="shared" si="39"/>
        <v>0.25</v>
      </c>
      <c r="G758" s="1">
        <f t="shared" si="40"/>
        <v>0.25</v>
      </c>
    </row>
    <row r="759" spans="1:7" x14ac:dyDescent="0.25">
      <c r="A759">
        <v>16724625000</v>
      </c>
      <c r="E759" s="13">
        <f t="shared" si="38"/>
        <v>-0.25</v>
      </c>
      <c r="F759" s="2">
        <f t="shared" si="39"/>
        <v>0.25</v>
      </c>
      <c r="G759" s="1">
        <f t="shared" si="40"/>
        <v>0.25</v>
      </c>
    </row>
    <row r="760" spans="1:7" x14ac:dyDescent="0.25">
      <c r="A760">
        <v>16747000000</v>
      </c>
      <c r="E760" s="13">
        <f t="shared" si="38"/>
        <v>-0.25</v>
      </c>
      <c r="F760" s="2">
        <f t="shared" si="39"/>
        <v>0.25</v>
      </c>
      <c r="G760" s="1">
        <f t="shared" si="40"/>
        <v>0.25</v>
      </c>
    </row>
    <row r="761" spans="1:7" x14ac:dyDescent="0.25">
      <c r="A761">
        <v>16769375000</v>
      </c>
      <c r="E761" s="13">
        <f t="shared" si="38"/>
        <v>-0.25</v>
      </c>
      <c r="F761" s="2">
        <f t="shared" si="39"/>
        <v>0.25</v>
      </c>
      <c r="G761" s="1">
        <f t="shared" si="40"/>
        <v>0.25</v>
      </c>
    </row>
    <row r="762" spans="1:7" x14ac:dyDescent="0.25">
      <c r="A762">
        <v>16791750000</v>
      </c>
      <c r="E762" s="13">
        <f t="shared" si="38"/>
        <v>-0.25</v>
      </c>
      <c r="F762" s="2">
        <f t="shared" si="39"/>
        <v>0.25</v>
      </c>
      <c r="G762" s="1">
        <f t="shared" si="40"/>
        <v>0.25</v>
      </c>
    </row>
    <row r="763" spans="1:7" x14ac:dyDescent="0.25">
      <c r="A763">
        <v>16814125000</v>
      </c>
      <c r="E763" s="13">
        <f t="shared" si="38"/>
        <v>-0.25</v>
      </c>
      <c r="F763" s="2">
        <f t="shared" si="39"/>
        <v>0.25</v>
      </c>
      <c r="G763" s="1">
        <f t="shared" si="40"/>
        <v>0.25</v>
      </c>
    </row>
    <row r="764" spans="1:7" x14ac:dyDescent="0.25">
      <c r="A764">
        <v>16836500000</v>
      </c>
      <c r="E764" s="13">
        <f t="shared" si="38"/>
        <v>-0.25</v>
      </c>
      <c r="F764" s="2">
        <f t="shared" si="39"/>
        <v>0.25</v>
      </c>
      <c r="G764" s="1">
        <f t="shared" si="40"/>
        <v>0.25</v>
      </c>
    </row>
    <row r="765" spans="1:7" x14ac:dyDescent="0.25">
      <c r="A765">
        <v>16858875000</v>
      </c>
      <c r="E765" s="13">
        <f t="shared" si="38"/>
        <v>-0.25</v>
      </c>
      <c r="F765" s="2">
        <f t="shared" si="39"/>
        <v>0.25</v>
      </c>
      <c r="G765" s="1">
        <f t="shared" si="40"/>
        <v>0.25</v>
      </c>
    </row>
    <row r="766" spans="1:7" x14ac:dyDescent="0.25">
      <c r="A766">
        <v>16881250000</v>
      </c>
      <c r="E766" s="13">
        <f t="shared" si="38"/>
        <v>-0.25</v>
      </c>
      <c r="F766" s="2">
        <f t="shared" si="39"/>
        <v>0.25</v>
      </c>
      <c r="G766" s="1">
        <f t="shared" si="40"/>
        <v>0.25</v>
      </c>
    </row>
    <row r="767" spans="1:7" x14ac:dyDescent="0.25">
      <c r="A767">
        <v>16903625000</v>
      </c>
      <c r="E767" s="13">
        <f t="shared" si="38"/>
        <v>-0.25</v>
      </c>
      <c r="F767" s="2">
        <f t="shared" si="39"/>
        <v>0.25</v>
      </c>
      <c r="G767" s="1">
        <f t="shared" si="40"/>
        <v>0.25</v>
      </c>
    </row>
    <row r="768" spans="1:7" x14ac:dyDescent="0.25">
      <c r="A768">
        <v>16926000000</v>
      </c>
      <c r="E768" s="13">
        <f t="shared" si="38"/>
        <v>-0.25</v>
      </c>
      <c r="F768" s="2">
        <f t="shared" si="39"/>
        <v>0.25</v>
      </c>
      <c r="G768" s="1">
        <f t="shared" si="40"/>
        <v>0.25</v>
      </c>
    </row>
    <row r="769" spans="1:7" x14ac:dyDescent="0.25">
      <c r="A769">
        <v>16948375000</v>
      </c>
      <c r="E769" s="13">
        <f t="shared" si="38"/>
        <v>-0.25</v>
      </c>
      <c r="F769" s="2">
        <f t="shared" si="39"/>
        <v>0.25</v>
      </c>
      <c r="G769" s="1">
        <f t="shared" si="40"/>
        <v>0.25</v>
      </c>
    </row>
    <row r="770" spans="1:7" x14ac:dyDescent="0.25">
      <c r="A770">
        <v>16970750000</v>
      </c>
      <c r="E770" s="13">
        <f t="shared" si="38"/>
        <v>-0.25</v>
      </c>
      <c r="F770" s="2">
        <f t="shared" si="39"/>
        <v>0.25</v>
      </c>
      <c r="G770" s="1">
        <f t="shared" si="40"/>
        <v>0.25</v>
      </c>
    </row>
    <row r="771" spans="1:7" x14ac:dyDescent="0.25">
      <c r="A771">
        <v>16993125000</v>
      </c>
      <c r="E771" s="13">
        <f t="shared" si="38"/>
        <v>-0.25</v>
      </c>
      <c r="F771" s="2">
        <f t="shared" si="39"/>
        <v>0.25</v>
      </c>
      <c r="G771" s="1">
        <f t="shared" si="40"/>
        <v>0.25</v>
      </c>
    </row>
    <row r="772" spans="1:7" x14ac:dyDescent="0.25">
      <c r="A772">
        <v>17015500000</v>
      </c>
      <c r="E772" s="13">
        <f t="shared" si="38"/>
        <v>-0.25</v>
      </c>
      <c r="F772" s="2">
        <f t="shared" si="39"/>
        <v>0.25</v>
      </c>
      <c r="G772" s="1">
        <f t="shared" si="40"/>
        <v>0.25</v>
      </c>
    </row>
    <row r="773" spans="1:7" x14ac:dyDescent="0.25">
      <c r="A773">
        <v>17037875000</v>
      </c>
      <c r="E773" s="13">
        <f t="shared" si="38"/>
        <v>-0.25</v>
      </c>
      <c r="F773" s="2">
        <f t="shared" si="39"/>
        <v>0.25</v>
      </c>
      <c r="G773" s="1">
        <f t="shared" si="40"/>
        <v>0.25</v>
      </c>
    </row>
    <row r="774" spans="1:7" x14ac:dyDescent="0.25">
      <c r="A774">
        <v>17060250000</v>
      </c>
      <c r="E774" s="13">
        <f t="shared" si="38"/>
        <v>-0.25</v>
      </c>
      <c r="F774" s="2">
        <f t="shared" si="39"/>
        <v>0.25</v>
      </c>
      <c r="G774" s="1">
        <f t="shared" si="40"/>
        <v>0.25</v>
      </c>
    </row>
    <row r="775" spans="1:7" x14ac:dyDescent="0.25">
      <c r="A775">
        <v>17082625000</v>
      </c>
      <c r="E775" s="13">
        <f t="shared" si="38"/>
        <v>-0.25</v>
      </c>
      <c r="F775" s="2">
        <f t="shared" si="39"/>
        <v>0.25</v>
      </c>
      <c r="G775" s="1">
        <f t="shared" si="40"/>
        <v>0.25</v>
      </c>
    </row>
    <row r="776" spans="1:7" x14ac:dyDescent="0.25">
      <c r="A776">
        <v>17105000000</v>
      </c>
      <c r="E776" s="13">
        <f t="shared" si="38"/>
        <v>-0.25</v>
      </c>
      <c r="F776" s="2">
        <f t="shared" si="39"/>
        <v>0.25</v>
      </c>
      <c r="G776" s="1">
        <f t="shared" si="40"/>
        <v>0.25</v>
      </c>
    </row>
    <row r="777" spans="1:7" x14ac:dyDescent="0.25">
      <c r="A777">
        <v>17127375000</v>
      </c>
      <c r="E777" s="13">
        <f t="shared" si="38"/>
        <v>-0.25</v>
      </c>
      <c r="F777" s="2">
        <f t="shared" si="39"/>
        <v>0.25</v>
      </c>
      <c r="G777" s="1">
        <f t="shared" si="40"/>
        <v>0.25</v>
      </c>
    </row>
    <row r="778" spans="1:7" x14ac:dyDescent="0.25">
      <c r="A778">
        <v>17149750000</v>
      </c>
      <c r="E778" s="13">
        <f t="shared" si="38"/>
        <v>-0.25</v>
      </c>
      <c r="F778" s="2">
        <f t="shared" si="39"/>
        <v>0.25</v>
      </c>
      <c r="G778" s="1">
        <f t="shared" si="40"/>
        <v>0.25</v>
      </c>
    </row>
    <row r="779" spans="1:7" x14ac:dyDescent="0.25">
      <c r="A779">
        <v>17172125000</v>
      </c>
      <c r="E779" s="13">
        <f t="shared" si="38"/>
        <v>-0.25</v>
      </c>
      <c r="F779" s="2">
        <f t="shared" si="39"/>
        <v>0.25</v>
      </c>
      <c r="G779" s="1">
        <f t="shared" si="40"/>
        <v>0.25</v>
      </c>
    </row>
    <row r="780" spans="1:7" x14ac:dyDescent="0.25">
      <c r="A780">
        <v>17194500000</v>
      </c>
      <c r="E780" s="13">
        <f t="shared" si="38"/>
        <v>-0.25</v>
      </c>
      <c r="F780" s="2">
        <f t="shared" si="39"/>
        <v>0.25</v>
      </c>
      <c r="G780" s="1">
        <f t="shared" si="40"/>
        <v>0.25</v>
      </c>
    </row>
    <row r="781" spans="1:7" x14ac:dyDescent="0.25">
      <c r="A781">
        <v>17216875000</v>
      </c>
      <c r="E781" s="13">
        <f t="shared" si="38"/>
        <v>-0.25</v>
      </c>
      <c r="F781" s="2">
        <f t="shared" si="39"/>
        <v>0.25</v>
      </c>
      <c r="G781" s="1">
        <f t="shared" si="40"/>
        <v>0.25</v>
      </c>
    </row>
    <row r="782" spans="1:7" x14ac:dyDescent="0.25">
      <c r="A782">
        <v>17239250000</v>
      </c>
      <c r="E782" s="13">
        <f t="shared" si="38"/>
        <v>-0.25</v>
      </c>
      <c r="F782" s="2">
        <f t="shared" si="39"/>
        <v>0.25</v>
      </c>
      <c r="G782" s="1">
        <f t="shared" si="40"/>
        <v>0.25</v>
      </c>
    </row>
    <row r="783" spans="1:7" x14ac:dyDescent="0.25">
      <c r="A783">
        <v>17261625000</v>
      </c>
      <c r="E783" s="13">
        <f t="shared" si="38"/>
        <v>-0.25</v>
      </c>
      <c r="F783" s="2">
        <f t="shared" si="39"/>
        <v>0.25</v>
      </c>
      <c r="G783" s="1">
        <f t="shared" si="40"/>
        <v>0.25</v>
      </c>
    </row>
    <row r="784" spans="1:7" x14ac:dyDescent="0.25">
      <c r="A784">
        <v>17284000000</v>
      </c>
      <c r="E784" s="13">
        <f t="shared" si="38"/>
        <v>-0.25</v>
      </c>
      <c r="F784" s="2">
        <f t="shared" si="39"/>
        <v>0.25</v>
      </c>
      <c r="G784" s="1">
        <f t="shared" si="40"/>
        <v>0.25</v>
      </c>
    </row>
    <row r="785" spans="1:7" x14ac:dyDescent="0.25">
      <c r="A785">
        <v>17306375000</v>
      </c>
      <c r="E785" s="13">
        <f t="shared" si="38"/>
        <v>-0.25</v>
      </c>
      <c r="F785" s="2">
        <f t="shared" si="39"/>
        <v>0.25</v>
      </c>
      <c r="G785" s="1">
        <f t="shared" si="40"/>
        <v>0.25</v>
      </c>
    </row>
    <row r="786" spans="1:7" x14ac:dyDescent="0.25">
      <c r="A786">
        <v>17328750000</v>
      </c>
      <c r="E786" s="13">
        <f t="shared" si="38"/>
        <v>-0.25</v>
      </c>
      <c r="F786" s="2">
        <f t="shared" si="39"/>
        <v>0.25</v>
      </c>
      <c r="G786" s="1">
        <f t="shared" si="40"/>
        <v>0.25</v>
      </c>
    </row>
    <row r="787" spans="1:7" x14ac:dyDescent="0.25">
      <c r="A787">
        <v>17351125000</v>
      </c>
      <c r="E787" s="13">
        <f t="shared" si="38"/>
        <v>-0.25</v>
      </c>
      <c r="F787" s="2">
        <f t="shared" si="39"/>
        <v>0.25</v>
      </c>
      <c r="G787" s="1">
        <f t="shared" si="40"/>
        <v>0.25</v>
      </c>
    </row>
    <row r="788" spans="1:7" x14ac:dyDescent="0.25">
      <c r="A788">
        <v>17373500000</v>
      </c>
      <c r="E788" s="13">
        <f t="shared" si="38"/>
        <v>-0.25</v>
      </c>
      <c r="F788" s="2">
        <f t="shared" si="39"/>
        <v>0.25</v>
      </c>
      <c r="G788" s="1">
        <f t="shared" si="40"/>
        <v>0.25</v>
      </c>
    </row>
    <row r="789" spans="1:7" x14ac:dyDescent="0.25">
      <c r="A789">
        <v>17395875000</v>
      </c>
      <c r="E789" s="13">
        <f t="shared" si="38"/>
        <v>-0.25</v>
      </c>
      <c r="F789" s="2">
        <f t="shared" si="39"/>
        <v>0.25</v>
      </c>
      <c r="G789" s="1">
        <f t="shared" si="40"/>
        <v>0.25</v>
      </c>
    </row>
    <row r="790" spans="1:7" x14ac:dyDescent="0.25">
      <c r="A790">
        <v>17418250000</v>
      </c>
      <c r="E790" s="13">
        <f t="shared" si="38"/>
        <v>-0.25</v>
      </c>
      <c r="F790" s="2">
        <f t="shared" si="39"/>
        <v>0.25</v>
      </c>
      <c r="G790" s="1">
        <f t="shared" si="40"/>
        <v>0.25</v>
      </c>
    </row>
    <row r="791" spans="1:7" x14ac:dyDescent="0.25">
      <c r="A791">
        <v>17440625000</v>
      </c>
      <c r="E791" s="13">
        <f t="shared" si="38"/>
        <v>-0.25</v>
      </c>
      <c r="F791" s="2">
        <f t="shared" si="39"/>
        <v>0.25</v>
      </c>
      <c r="G791" s="1">
        <f t="shared" si="40"/>
        <v>0.25</v>
      </c>
    </row>
    <row r="792" spans="1:7" x14ac:dyDescent="0.25">
      <c r="A792">
        <v>17463000000</v>
      </c>
      <c r="E792" s="13">
        <f t="shared" si="38"/>
        <v>-0.25</v>
      </c>
      <c r="F792" s="2">
        <f t="shared" si="39"/>
        <v>0.25</v>
      </c>
      <c r="G792" s="1">
        <f t="shared" si="40"/>
        <v>0.25</v>
      </c>
    </row>
    <row r="793" spans="1:7" x14ac:dyDescent="0.25">
      <c r="A793">
        <v>17485375000</v>
      </c>
      <c r="E793" s="13">
        <f t="shared" si="38"/>
        <v>-0.25</v>
      </c>
      <c r="F793" s="2">
        <f t="shared" si="39"/>
        <v>0.25</v>
      </c>
      <c r="G793" s="1">
        <f t="shared" si="40"/>
        <v>0.25</v>
      </c>
    </row>
    <row r="794" spans="1:7" x14ac:dyDescent="0.25">
      <c r="A794">
        <v>17507750000</v>
      </c>
      <c r="E794" s="13">
        <f t="shared" ref="E794:E816" si="41">C794-E$13</f>
        <v>-0.25</v>
      </c>
      <c r="F794" s="2">
        <f t="shared" si="39"/>
        <v>0.25</v>
      </c>
      <c r="G794" s="1">
        <f t="shared" si="40"/>
        <v>0.25</v>
      </c>
    </row>
    <row r="795" spans="1:7" x14ac:dyDescent="0.25">
      <c r="A795">
        <v>17530125000</v>
      </c>
      <c r="E795" s="13">
        <f t="shared" si="41"/>
        <v>-0.25</v>
      </c>
      <c r="F795" s="2">
        <f t="shared" ref="F795:F816" si="42">B795-E795</f>
        <v>0.25</v>
      </c>
      <c r="G795" s="1">
        <f t="shared" ref="G795:G812" si="43">AVERAGE(F791:F799)</f>
        <v>0.25</v>
      </c>
    </row>
    <row r="796" spans="1:7" x14ac:dyDescent="0.25">
      <c r="A796">
        <v>17552500000</v>
      </c>
      <c r="E796" s="13">
        <f t="shared" si="41"/>
        <v>-0.25</v>
      </c>
      <c r="F796" s="2">
        <f t="shared" si="42"/>
        <v>0.25</v>
      </c>
      <c r="G796" s="1">
        <f t="shared" si="43"/>
        <v>0.25</v>
      </c>
    </row>
    <row r="797" spans="1:7" x14ac:dyDescent="0.25">
      <c r="A797">
        <v>17574875000</v>
      </c>
      <c r="E797" s="13">
        <f t="shared" si="41"/>
        <v>-0.25</v>
      </c>
      <c r="F797" s="2">
        <f t="shared" si="42"/>
        <v>0.25</v>
      </c>
      <c r="G797" s="1">
        <f t="shared" si="43"/>
        <v>0.25</v>
      </c>
    </row>
    <row r="798" spans="1:7" x14ac:dyDescent="0.25">
      <c r="A798">
        <v>17597250000</v>
      </c>
      <c r="E798" s="13">
        <f t="shared" si="41"/>
        <v>-0.25</v>
      </c>
      <c r="F798" s="2">
        <f t="shared" si="42"/>
        <v>0.25</v>
      </c>
      <c r="G798" s="1">
        <f t="shared" si="43"/>
        <v>0.25</v>
      </c>
    </row>
    <row r="799" spans="1:7" x14ac:dyDescent="0.25">
      <c r="A799">
        <v>17619625000</v>
      </c>
      <c r="E799" s="13">
        <f t="shared" si="41"/>
        <v>-0.25</v>
      </c>
      <c r="F799" s="2">
        <f t="shared" si="42"/>
        <v>0.25</v>
      </c>
      <c r="G799" s="1">
        <f t="shared" si="43"/>
        <v>0.25</v>
      </c>
    </row>
    <row r="800" spans="1:7" x14ac:dyDescent="0.25">
      <c r="A800">
        <v>17642000000</v>
      </c>
      <c r="E800" s="13">
        <f t="shared" si="41"/>
        <v>-0.25</v>
      </c>
      <c r="F800" s="2">
        <f t="shared" si="42"/>
        <v>0.25</v>
      </c>
      <c r="G800" s="1">
        <f t="shared" si="43"/>
        <v>0.25</v>
      </c>
    </row>
    <row r="801" spans="1:7" x14ac:dyDescent="0.25">
      <c r="A801">
        <v>17664375000</v>
      </c>
      <c r="E801" s="13">
        <f t="shared" si="41"/>
        <v>-0.25</v>
      </c>
      <c r="F801" s="2">
        <f t="shared" si="42"/>
        <v>0.25</v>
      </c>
      <c r="G801" s="1">
        <f t="shared" si="43"/>
        <v>0.25</v>
      </c>
    </row>
    <row r="802" spans="1:7" x14ac:dyDescent="0.25">
      <c r="A802">
        <v>17686750000</v>
      </c>
      <c r="E802" s="13">
        <f t="shared" si="41"/>
        <v>-0.25</v>
      </c>
      <c r="F802" s="2">
        <f t="shared" si="42"/>
        <v>0.25</v>
      </c>
      <c r="G802" s="1">
        <f t="shared" si="43"/>
        <v>0.25</v>
      </c>
    </row>
    <row r="803" spans="1:7" x14ac:dyDescent="0.25">
      <c r="A803">
        <v>17709125000</v>
      </c>
      <c r="E803" s="13">
        <f t="shared" si="41"/>
        <v>-0.25</v>
      </c>
      <c r="F803" s="2">
        <f t="shared" si="42"/>
        <v>0.25</v>
      </c>
      <c r="G803" s="1">
        <f t="shared" si="43"/>
        <v>0.25</v>
      </c>
    </row>
    <row r="804" spans="1:7" x14ac:dyDescent="0.25">
      <c r="A804">
        <v>17731500000</v>
      </c>
      <c r="E804" s="13">
        <f t="shared" si="41"/>
        <v>-0.25</v>
      </c>
      <c r="F804" s="2">
        <f t="shared" si="42"/>
        <v>0.25</v>
      </c>
      <c r="G804" s="1">
        <f t="shared" si="43"/>
        <v>0.25</v>
      </c>
    </row>
    <row r="805" spans="1:7" x14ac:dyDescent="0.25">
      <c r="A805">
        <v>17753875000</v>
      </c>
      <c r="E805" s="13">
        <f t="shared" si="41"/>
        <v>-0.25</v>
      </c>
      <c r="F805" s="2">
        <f t="shared" si="42"/>
        <v>0.25</v>
      </c>
      <c r="G805" s="1">
        <f t="shared" si="43"/>
        <v>0.25</v>
      </c>
    </row>
    <row r="806" spans="1:7" x14ac:dyDescent="0.25">
      <c r="A806">
        <v>17776250000</v>
      </c>
      <c r="E806" s="13">
        <f t="shared" si="41"/>
        <v>-0.25</v>
      </c>
      <c r="F806" s="2">
        <f t="shared" si="42"/>
        <v>0.25</v>
      </c>
      <c r="G806" s="1">
        <f t="shared" si="43"/>
        <v>0.25</v>
      </c>
    </row>
    <row r="807" spans="1:7" x14ac:dyDescent="0.25">
      <c r="A807">
        <v>17798625000</v>
      </c>
      <c r="E807" s="13">
        <f t="shared" si="41"/>
        <v>-0.25</v>
      </c>
      <c r="F807" s="2">
        <f t="shared" si="42"/>
        <v>0.25</v>
      </c>
      <c r="G807" s="1">
        <f t="shared" si="43"/>
        <v>0.25</v>
      </c>
    </row>
    <row r="808" spans="1:7" x14ac:dyDescent="0.25">
      <c r="A808">
        <v>17821000000</v>
      </c>
      <c r="E808" s="13">
        <f t="shared" si="41"/>
        <v>-0.25</v>
      </c>
      <c r="F808" s="2">
        <f t="shared" si="42"/>
        <v>0.25</v>
      </c>
      <c r="G808" s="1">
        <f t="shared" si="43"/>
        <v>0.25</v>
      </c>
    </row>
    <row r="809" spans="1:7" x14ac:dyDescent="0.25">
      <c r="A809">
        <v>17843375000</v>
      </c>
      <c r="E809" s="13">
        <f t="shared" si="41"/>
        <v>-0.25</v>
      </c>
      <c r="F809" s="2">
        <f t="shared" si="42"/>
        <v>0.25</v>
      </c>
      <c r="G809" s="1">
        <f t="shared" si="43"/>
        <v>0.25</v>
      </c>
    </row>
    <row r="810" spans="1:7" x14ac:dyDescent="0.25">
      <c r="A810">
        <v>17865750000</v>
      </c>
      <c r="E810" s="13">
        <f t="shared" si="41"/>
        <v>-0.25</v>
      </c>
      <c r="F810" s="2">
        <f t="shared" si="42"/>
        <v>0.25</v>
      </c>
      <c r="G810" s="1">
        <f t="shared" si="43"/>
        <v>0.25</v>
      </c>
    </row>
    <row r="811" spans="1:7" x14ac:dyDescent="0.25">
      <c r="A811">
        <v>17888125000</v>
      </c>
      <c r="E811" s="13">
        <f t="shared" si="41"/>
        <v>-0.25</v>
      </c>
      <c r="F811" s="2">
        <f t="shared" si="42"/>
        <v>0.25</v>
      </c>
      <c r="G811" s="1">
        <f t="shared" si="43"/>
        <v>0.25</v>
      </c>
    </row>
    <row r="812" spans="1:7" x14ac:dyDescent="0.25">
      <c r="A812">
        <v>17910500000</v>
      </c>
      <c r="E812" s="13">
        <f t="shared" si="41"/>
        <v>-0.25</v>
      </c>
      <c r="F812" s="2">
        <f t="shared" si="42"/>
        <v>0.25</v>
      </c>
      <c r="G812" s="1">
        <f t="shared" si="43"/>
        <v>0.25</v>
      </c>
    </row>
    <row r="813" spans="1:7" x14ac:dyDescent="0.25">
      <c r="A813">
        <v>17932875000</v>
      </c>
      <c r="E813" s="13">
        <f t="shared" si="41"/>
        <v>-0.25</v>
      </c>
      <c r="F813" s="2">
        <f t="shared" si="42"/>
        <v>0.25</v>
      </c>
      <c r="G813" s="1"/>
    </row>
    <row r="814" spans="1:7" x14ac:dyDescent="0.25">
      <c r="A814">
        <v>17955250000</v>
      </c>
      <c r="E814" s="13">
        <f t="shared" si="41"/>
        <v>-0.25</v>
      </c>
      <c r="F814" s="2">
        <f t="shared" si="42"/>
        <v>0.25</v>
      </c>
      <c r="G814" s="1"/>
    </row>
    <row r="815" spans="1:7" x14ac:dyDescent="0.25">
      <c r="A815">
        <v>17977625000</v>
      </c>
      <c r="E815" s="13">
        <f t="shared" si="41"/>
        <v>-0.25</v>
      </c>
      <c r="F815" s="2">
        <f t="shared" si="42"/>
        <v>0.25</v>
      </c>
      <c r="G815" s="1"/>
    </row>
    <row r="816" spans="1:7" x14ac:dyDescent="0.25">
      <c r="A816">
        <v>18000000000</v>
      </c>
      <c r="E816" s="13">
        <f t="shared" si="41"/>
        <v>-0.25</v>
      </c>
      <c r="F816" s="2">
        <f t="shared" si="42"/>
        <v>0.25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topLeftCell="A20" workbookViewId="0">
      <pane ySplit="6888" topLeftCell="A810"/>
      <selection activeCell="B16" sqref="B16"/>
      <selection pane="bottomLeft" activeCell="G815" sqref="G815"/>
    </sheetView>
  </sheetViews>
  <sheetFormatPr defaultColWidth="12.6640625" defaultRowHeight="13.2" x14ac:dyDescent="0.25"/>
  <sheetData>
    <row r="1" spans="1:12" x14ac:dyDescent="0.25">
      <c r="A1" t="s">
        <v>40</v>
      </c>
      <c r="B1" s="16" t="s">
        <v>45</v>
      </c>
      <c r="E1" s="4" t="s">
        <v>16</v>
      </c>
      <c r="F1" t="s">
        <v>23</v>
      </c>
      <c r="G1" s="5" t="s">
        <v>32</v>
      </c>
      <c r="H1" s="6" t="s">
        <v>51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70</v>
      </c>
    </row>
    <row r="3" spans="1:12" x14ac:dyDescent="0.25">
      <c r="A3" t="s">
        <v>1</v>
      </c>
      <c r="B3" t="s">
        <v>43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52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71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/>
      <c r="H12" s="21"/>
      <c r="I12" s="21"/>
      <c r="J12" s="21"/>
      <c r="K12" s="21"/>
      <c r="L12" s="2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s="12" t="s">
        <v>53</v>
      </c>
      <c r="C14" s="12" t="s">
        <v>54</v>
      </c>
      <c r="D14" s="12" t="s">
        <v>57</v>
      </c>
      <c r="F14" s="3" t="s">
        <v>13</v>
      </c>
      <c r="G14" s="20" t="str">
        <f>CONCATENATE(MID($B$1,9,3)," Ratio    ",H1,"     ",H2,"     ",H3,"     ",H4,"     ",H8," ")</f>
        <v xml:space="preserve"> Y1 Ratio    -0.50     0.11     1.20     25.3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-38.140632629394503</v>
      </c>
      <c r="C16" s="22">
        <v>-35.5399780273438</v>
      </c>
      <c r="D16" s="22">
        <v>-62.626956939697301</v>
      </c>
      <c r="E16" s="7">
        <f>C16-E$13</f>
        <v>-35.7899780273438</v>
      </c>
      <c r="F16" s="7">
        <f t="shared" ref="F16:F79" si="0">B16-E16</f>
        <v>-2.3506546020507031</v>
      </c>
      <c r="I16" s="2"/>
      <c r="K16" s="1"/>
    </row>
    <row r="17" spans="1:11" x14ac:dyDescent="0.25">
      <c r="A17">
        <v>122375000</v>
      </c>
      <c r="B17" s="22">
        <v>-42.150539398193402</v>
      </c>
      <c r="C17" s="22">
        <v>-40.837085723877003</v>
      </c>
      <c r="D17" s="22">
        <v>-61.322861480712902</v>
      </c>
      <c r="E17" s="7">
        <f t="shared" ref="E17:E80" si="1">C17-E$13</f>
        <v>-41.087085723877003</v>
      </c>
      <c r="F17" s="7">
        <f t="shared" si="0"/>
        <v>-1.0634536743163991</v>
      </c>
      <c r="G17" s="1"/>
      <c r="I17" s="2"/>
      <c r="K17" s="1"/>
    </row>
    <row r="18" spans="1:11" x14ac:dyDescent="0.25">
      <c r="A18">
        <v>144750000</v>
      </c>
      <c r="B18" s="22">
        <v>-34.372257232666001</v>
      </c>
      <c r="C18" s="22">
        <v>-35.549827575683601</v>
      </c>
      <c r="D18" s="22">
        <v>-58.835364532470699</v>
      </c>
      <c r="E18" s="7">
        <f t="shared" si="1"/>
        <v>-35.799827575683601</v>
      </c>
      <c r="F18" s="7">
        <f t="shared" si="0"/>
        <v>1.4275703430175994</v>
      </c>
      <c r="I18" s="2"/>
      <c r="K18" s="1"/>
    </row>
    <row r="19" spans="1:11" x14ac:dyDescent="0.25">
      <c r="A19">
        <v>167125000</v>
      </c>
      <c r="B19" s="22">
        <v>-33.706001281738303</v>
      </c>
      <c r="C19" s="22">
        <v>-39.869136810302699</v>
      </c>
      <c r="D19" s="22">
        <v>-53.840084838867199</v>
      </c>
      <c r="E19" s="7">
        <f t="shared" si="1"/>
        <v>-40.119136810302699</v>
      </c>
      <c r="F19" s="7">
        <f t="shared" si="0"/>
        <v>6.4131355285643963</v>
      </c>
      <c r="G19" s="1"/>
      <c r="I19" s="2"/>
      <c r="K19" s="1"/>
    </row>
    <row r="20" spans="1:11" x14ac:dyDescent="0.25">
      <c r="A20">
        <v>189500000</v>
      </c>
      <c r="B20" s="22">
        <v>-17.117132186889599</v>
      </c>
      <c r="C20" s="22">
        <v>-14.4984493255615</v>
      </c>
      <c r="D20" s="22">
        <v>-62.602514266967802</v>
      </c>
      <c r="E20" s="7">
        <f t="shared" si="1"/>
        <v>-14.7484493255615</v>
      </c>
      <c r="F20" s="7">
        <f t="shared" si="0"/>
        <v>-2.3686828613280984</v>
      </c>
      <c r="G20" s="8">
        <f t="shared" ref="G20:G83" si="2">AVERAGE(F16:F24)</f>
        <v>0.33976830376519945</v>
      </c>
      <c r="I20" s="2"/>
      <c r="K20" s="1"/>
    </row>
    <row r="21" spans="1:11" x14ac:dyDescent="0.25">
      <c r="A21">
        <v>211875000</v>
      </c>
      <c r="E21" s="7">
        <f t="shared" si="1"/>
        <v>-0.25</v>
      </c>
      <c r="F21" s="7">
        <f t="shared" si="0"/>
        <v>0.25</v>
      </c>
      <c r="G21" s="1">
        <f t="shared" si="2"/>
        <v>0.62872992621527757</v>
      </c>
      <c r="I21" s="2"/>
      <c r="K21" s="1"/>
    </row>
    <row r="22" spans="1:11" x14ac:dyDescent="0.25">
      <c r="A22">
        <v>234250000</v>
      </c>
      <c r="E22" s="7">
        <f t="shared" si="1"/>
        <v>-0.25</v>
      </c>
      <c r="F22" s="7">
        <f t="shared" si="0"/>
        <v>0.25</v>
      </c>
      <c r="G22" s="1">
        <f t="shared" si="2"/>
        <v>0.7746692233615442</v>
      </c>
      <c r="I22" s="2"/>
      <c r="K22" s="1"/>
    </row>
    <row r="23" spans="1:11" x14ac:dyDescent="0.25">
      <c r="A23">
        <v>256625000</v>
      </c>
      <c r="E23" s="7">
        <f t="shared" si="1"/>
        <v>-0.25</v>
      </c>
      <c r="F23" s="7">
        <f t="shared" si="0"/>
        <v>0.25</v>
      </c>
      <c r="G23" s="1">
        <f t="shared" si="2"/>
        <v>0.64382807413736642</v>
      </c>
      <c r="I23" s="2"/>
      <c r="K23" s="1"/>
    </row>
    <row r="24" spans="1:11" x14ac:dyDescent="0.25">
      <c r="A24">
        <v>279000000</v>
      </c>
      <c r="E24" s="7">
        <f t="shared" si="1"/>
        <v>-0.25</v>
      </c>
      <c r="F24" s="7">
        <f t="shared" si="0"/>
        <v>0.25</v>
      </c>
      <c r="G24" s="1">
        <f t="shared" si="2"/>
        <v>-4.0964762369788708E-2</v>
      </c>
      <c r="I24" s="2"/>
      <c r="K24" s="1"/>
    </row>
    <row r="25" spans="1:11" x14ac:dyDescent="0.25">
      <c r="A25">
        <v>301375000</v>
      </c>
      <c r="E25" s="13">
        <f t="shared" si="1"/>
        <v>-0.25</v>
      </c>
      <c r="F25" s="2">
        <f t="shared" si="0"/>
        <v>0.25</v>
      </c>
      <c r="G25" s="1">
        <f t="shared" si="2"/>
        <v>0.25</v>
      </c>
      <c r="I25" s="2"/>
      <c r="K25" s="1"/>
    </row>
    <row r="26" spans="1:11" x14ac:dyDescent="0.25">
      <c r="A26">
        <v>323750000</v>
      </c>
      <c r="E26" s="13">
        <f t="shared" si="1"/>
        <v>-0.25</v>
      </c>
      <c r="F26" s="2">
        <f t="shared" si="0"/>
        <v>0.25</v>
      </c>
      <c r="G26" s="1">
        <f t="shared" si="2"/>
        <v>0.25</v>
      </c>
      <c r="I26" s="2"/>
      <c r="K26" s="1"/>
    </row>
    <row r="27" spans="1:11" x14ac:dyDescent="0.25">
      <c r="A27">
        <v>346125000</v>
      </c>
      <c r="E27" s="13">
        <f t="shared" si="1"/>
        <v>-0.25</v>
      </c>
      <c r="F27" s="2">
        <f t="shared" si="0"/>
        <v>0.25</v>
      </c>
      <c r="G27" s="1">
        <f t="shared" si="2"/>
        <v>0.25</v>
      </c>
      <c r="I27" s="2"/>
      <c r="K27" s="1"/>
    </row>
    <row r="28" spans="1:11" x14ac:dyDescent="0.25">
      <c r="A28">
        <v>368500000</v>
      </c>
      <c r="E28" s="13">
        <f t="shared" si="1"/>
        <v>-0.25</v>
      </c>
      <c r="F28" s="2">
        <f t="shared" si="0"/>
        <v>0.25</v>
      </c>
      <c r="G28" s="1">
        <f t="shared" si="2"/>
        <v>0.25</v>
      </c>
      <c r="I28" s="2"/>
      <c r="K28" s="1"/>
    </row>
    <row r="29" spans="1:11" x14ac:dyDescent="0.25">
      <c r="A29">
        <v>390875000</v>
      </c>
      <c r="E29" s="13">
        <f t="shared" si="1"/>
        <v>-0.25</v>
      </c>
      <c r="F29" s="2">
        <f t="shared" si="0"/>
        <v>0.25</v>
      </c>
      <c r="G29" s="1">
        <f t="shared" si="2"/>
        <v>0.25</v>
      </c>
      <c r="I29" s="2"/>
      <c r="K29" s="1"/>
    </row>
    <row r="30" spans="1:11" x14ac:dyDescent="0.25">
      <c r="A30">
        <v>413250000</v>
      </c>
      <c r="E30" s="13">
        <f t="shared" si="1"/>
        <v>-0.25</v>
      </c>
      <c r="F30" s="2">
        <f t="shared" si="0"/>
        <v>0.25</v>
      </c>
      <c r="G30" s="1">
        <f t="shared" si="2"/>
        <v>0.25</v>
      </c>
      <c r="I30" s="2"/>
      <c r="K30" s="1"/>
    </row>
    <row r="31" spans="1:11" x14ac:dyDescent="0.25">
      <c r="A31">
        <v>435625000</v>
      </c>
      <c r="E31" s="13">
        <f t="shared" si="1"/>
        <v>-0.25</v>
      </c>
      <c r="F31" s="2">
        <f t="shared" si="0"/>
        <v>0.25</v>
      </c>
      <c r="G31" s="1">
        <f t="shared" si="2"/>
        <v>0.25</v>
      </c>
      <c r="I31" s="2"/>
      <c r="K31" s="1"/>
    </row>
    <row r="32" spans="1:11" x14ac:dyDescent="0.25">
      <c r="A32">
        <v>458000000</v>
      </c>
      <c r="E32" s="13">
        <f t="shared" si="1"/>
        <v>-0.25</v>
      </c>
      <c r="F32" s="2">
        <f t="shared" si="0"/>
        <v>0.25</v>
      </c>
      <c r="G32" s="1">
        <f t="shared" si="2"/>
        <v>0.25</v>
      </c>
      <c r="I32" s="2"/>
      <c r="K32" s="1"/>
    </row>
    <row r="33" spans="1:11" x14ac:dyDescent="0.25">
      <c r="A33">
        <v>480375000</v>
      </c>
      <c r="E33" s="13">
        <f t="shared" si="1"/>
        <v>-0.25</v>
      </c>
      <c r="F33" s="2">
        <f t="shared" si="0"/>
        <v>0.25</v>
      </c>
      <c r="G33" s="1">
        <f t="shared" si="2"/>
        <v>0.25</v>
      </c>
      <c r="I33" s="2"/>
      <c r="K33" s="1"/>
    </row>
    <row r="34" spans="1:11" x14ac:dyDescent="0.25">
      <c r="A34">
        <v>502750000</v>
      </c>
      <c r="E34" s="13">
        <f t="shared" si="1"/>
        <v>-0.25</v>
      </c>
      <c r="F34" s="2">
        <f t="shared" si="0"/>
        <v>0.25</v>
      </c>
      <c r="G34" s="1">
        <f t="shared" si="2"/>
        <v>0.25</v>
      </c>
      <c r="I34" s="2"/>
      <c r="K34" s="1"/>
    </row>
    <row r="35" spans="1:11" x14ac:dyDescent="0.25">
      <c r="A35">
        <v>525125000</v>
      </c>
      <c r="E35" s="13">
        <f t="shared" si="1"/>
        <v>-0.25</v>
      </c>
      <c r="F35" s="2">
        <f t="shared" si="0"/>
        <v>0.25</v>
      </c>
      <c r="G35" s="1">
        <f t="shared" si="2"/>
        <v>0.25</v>
      </c>
      <c r="I35" s="2"/>
      <c r="K35" s="1"/>
    </row>
    <row r="36" spans="1:11" x14ac:dyDescent="0.25">
      <c r="A36">
        <v>547500000</v>
      </c>
      <c r="E36" s="13">
        <f t="shared" si="1"/>
        <v>-0.25</v>
      </c>
      <c r="F36" s="2">
        <f t="shared" si="0"/>
        <v>0.25</v>
      </c>
      <c r="G36" s="1">
        <f t="shared" si="2"/>
        <v>0.25</v>
      </c>
      <c r="I36" s="2"/>
      <c r="K36" s="1"/>
    </row>
    <row r="37" spans="1:11" x14ac:dyDescent="0.25">
      <c r="A37">
        <v>569875000</v>
      </c>
      <c r="E37" s="13">
        <f t="shared" si="1"/>
        <v>-0.25</v>
      </c>
      <c r="F37" s="2">
        <f t="shared" si="0"/>
        <v>0.25</v>
      </c>
      <c r="G37" s="1">
        <f t="shared" si="2"/>
        <v>0.25</v>
      </c>
      <c r="I37" s="2"/>
      <c r="K37" s="1"/>
    </row>
    <row r="38" spans="1:11" x14ac:dyDescent="0.25">
      <c r="A38">
        <v>592250000</v>
      </c>
      <c r="E38" s="13">
        <f t="shared" si="1"/>
        <v>-0.25</v>
      </c>
      <c r="F38" s="2">
        <f t="shared" si="0"/>
        <v>0.25</v>
      </c>
      <c r="G38" s="1">
        <f t="shared" si="2"/>
        <v>0.25</v>
      </c>
      <c r="I38" s="2"/>
      <c r="K38" s="1"/>
    </row>
    <row r="39" spans="1:11" x14ac:dyDescent="0.25">
      <c r="A39">
        <v>614625000</v>
      </c>
      <c r="E39" s="13">
        <f t="shared" si="1"/>
        <v>-0.25</v>
      </c>
      <c r="F39" s="2">
        <f t="shared" si="0"/>
        <v>0.25</v>
      </c>
      <c r="G39" s="1">
        <f t="shared" si="2"/>
        <v>0.25</v>
      </c>
      <c r="I39" s="2"/>
      <c r="K39" s="1"/>
    </row>
    <row r="40" spans="1:11" x14ac:dyDescent="0.25">
      <c r="A40">
        <v>637000000</v>
      </c>
      <c r="E40" s="13">
        <f t="shared" si="1"/>
        <v>-0.25</v>
      </c>
      <c r="F40" s="2">
        <f t="shared" si="0"/>
        <v>0.25</v>
      </c>
      <c r="G40" s="1">
        <f t="shared" si="2"/>
        <v>0.25</v>
      </c>
      <c r="I40" s="2"/>
      <c r="K40" s="1"/>
    </row>
    <row r="41" spans="1:11" x14ac:dyDescent="0.25">
      <c r="A41">
        <v>659375000</v>
      </c>
      <c r="E41" s="13">
        <f t="shared" si="1"/>
        <v>-0.25</v>
      </c>
      <c r="F41" s="2">
        <f t="shared" si="0"/>
        <v>0.25</v>
      </c>
      <c r="G41" s="1">
        <f t="shared" si="2"/>
        <v>0.25</v>
      </c>
      <c r="I41" s="2"/>
      <c r="K41" s="1"/>
    </row>
    <row r="42" spans="1:11" x14ac:dyDescent="0.25">
      <c r="A42">
        <v>681750000</v>
      </c>
      <c r="E42" s="13">
        <f t="shared" si="1"/>
        <v>-0.25</v>
      </c>
      <c r="F42" s="2">
        <f t="shared" si="0"/>
        <v>0.25</v>
      </c>
      <c r="G42" s="1">
        <f t="shared" si="2"/>
        <v>0.25</v>
      </c>
      <c r="I42" s="2"/>
      <c r="K42" s="1"/>
    </row>
    <row r="43" spans="1:11" x14ac:dyDescent="0.25">
      <c r="A43">
        <v>704125000</v>
      </c>
      <c r="E43" s="13">
        <f t="shared" si="1"/>
        <v>-0.25</v>
      </c>
      <c r="F43" s="2">
        <f t="shared" si="0"/>
        <v>0.25</v>
      </c>
      <c r="G43" s="1">
        <f t="shared" si="2"/>
        <v>0.25</v>
      </c>
      <c r="I43" s="2"/>
      <c r="K43" s="1"/>
    </row>
    <row r="44" spans="1:11" x14ac:dyDescent="0.25">
      <c r="A44">
        <v>726500000</v>
      </c>
      <c r="E44" s="13">
        <f t="shared" si="1"/>
        <v>-0.25</v>
      </c>
      <c r="F44" s="2">
        <f t="shared" si="0"/>
        <v>0.25</v>
      </c>
      <c r="G44" s="1">
        <f t="shared" si="2"/>
        <v>0.25</v>
      </c>
      <c r="I44" s="2"/>
      <c r="K44" s="1"/>
    </row>
    <row r="45" spans="1:11" x14ac:dyDescent="0.25">
      <c r="A45">
        <v>748875000</v>
      </c>
      <c r="E45" s="13">
        <f t="shared" si="1"/>
        <v>-0.25</v>
      </c>
      <c r="F45" s="2">
        <f t="shared" si="0"/>
        <v>0.25</v>
      </c>
      <c r="G45" s="1">
        <f t="shared" si="2"/>
        <v>0.25</v>
      </c>
      <c r="I45" s="2"/>
      <c r="K45" s="1"/>
    </row>
    <row r="46" spans="1:11" x14ac:dyDescent="0.25">
      <c r="A46">
        <v>771250000</v>
      </c>
      <c r="E46" s="13">
        <f t="shared" si="1"/>
        <v>-0.25</v>
      </c>
      <c r="F46" s="2">
        <f t="shared" si="0"/>
        <v>0.25</v>
      </c>
      <c r="G46" s="1">
        <f t="shared" si="2"/>
        <v>0.25</v>
      </c>
      <c r="I46" s="2"/>
      <c r="K46" s="1"/>
    </row>
    <row r="47" spans="1:11" x14ac:dyDescent="0.25">
      <c r="A47">
        <v>793625000</v>
      </c>
      <c r="E47" s="13">
        <f t="shared" si="1"/>
        <v>-0.25</v>
      </c>
      <c r="F47" s="2">
        <f t="shared" si="0"/>
        <v>0.25</v>
      </c>
      <c r="G47" s="1">
        <f t="shared" si="2"/>
        <v>0.25</v>
      </c>
      <c r="I47" s="2"/>
      <c r="K47" s="1"/>
    </row>
    <row r="48" spans="1:11" x14ac:dyDescent="0.25">
      <c r="A48">
        <v>816000000</v>
      </c>
      <c r="E48" s="13">
        <f t="shared" si="1"/>
        <v>-0.25</v>
      </c>
      <c r="F48" s="2">
        <f t="shared" si="0"/>
        <v>0.25</v>
      </c>
      <c r="G48" s="1">
        <f t="shared" si="2"/>
        <v>0.25</v>
      </c>
      <c r="I48" s="2"/>
      <c r="K48" s="1"/>
    </row>
    <row r="49" spans="1:11" x14ac:dyDescent="0.25">
      <c r="A49">
        <v>838375000</v>
      </c>
      <c r="E49" s="13">
        <f t="shared" si="1"/>
        <v>-0.25</v>
      </c>
      <c r="F49" s="2">
        <f t="shared" si="0"/>
        <v>0.25</v>
      </c>
      <c r="G49" s="1">
        <f t="shared" si="2"/>
        <v>0.25</v>
      </c>
      <c r="I49" s="2"/>
      <c r="K49" s="1"/>
    </row>
    <row r="50" spans="1:11" x14ac:dyDescent="0.25">
      <c r="A50">
        <v>860750000</v>
      </c>
      <c r="E50" s="13">
        <f t="shared" si="1"/>
        <v>-0.25</v>
      </c>
      <c r="F50" s="2">
        <f t="shared" si="0"/>
        <v>0.25</v>
      </c>
      <c r="G50" s="1">
        <f t="shared" si="2"/>
        <v>0.25</v>
      </c>
      <c r="I50" s="2"/>
      <c r="K50" s="1"/>
    </row>
    <row r="51" spans="1:11" x14ac:dyDescent="0.25">
      <c r="A51">
        <v>883125000</v>
      </c>
      <c r="E51" s="13">
        <f t="shared" si="1"/>
        <v>-0.25</v>
      </c>
      <c r="F51" s="2">
        <f t="shared" si="0"/>
        <v>0.25</v>
      </c>
      <c r="G51" s="1">
        <f t="shared" si="2"/>
        <v>0.25</v>
      </c>
      <c r="I51" s="2"/>
      <c r="K51" s="1"/>
    </row>
    <row r="52" spans="1:11" x14ac:dyDescent="0.25">
      <c r="A52">
        <v>905500000</v>
      </c>
      <c r="E52" s="13">
        <f t="shared" si="1"/>
        <v>-0.25</v>
      </c>
      <c r="F52" s="2">
        <f t="shared" si="0"/>
        <v>0.25</v>
      </c>
      <c r="G52" s="1">
        <f t="shared" si="2"/>
        <v>0.25</v>
      </c>
      <c r="I52" s="2"/>
      <c r="K52" s="1"/>
    </row>
    <row r="53" spans="1:11" x14ac:dyDescent="0.25">
      <c r="A53">
        <v>927875000</v>
      </c>
      <c r="E53" s="13">
        <f t="shared" si="1"/>
        <v>-0.25</v>
      </c>
      <c r="F53" s="2">
        <f t="shared" si="0"/>
        <v>0.25</v>
      </c>
      <c r="G53" s="1">
        <f t="shared" si="2"/>
        <v>0.25</v>
      </c>
      <c r="I53" s="2"/>
      <c r="K53" s="1"/>
    </row>
    <row r="54" spans="1:11" x14ac:dyDescent="0.25">
      <c r="A54">
        <v>950250000</v>
      </c>
      <c r="E54" s="13">
        <f t="shared" si="1"/>
        <v>-0.25</v>
      </c>
      <c r="F54" s="2">
        <f t="shared" si="0"/>
        <v>0.25</v>
      </c>
      <c r="G54" s="1">
        <f t="shared" si="2"/>
        <v>0.25</v>
      </c>
      <c r="I54" s="2"/>
      <c r="K54" s="1"/>
    </row>
    <row r="55" spans="1:11" x14ac:dyDescent="0.25">
      <c r="A55">
        <v>972625000</v>
      </c>
      <c r="E55" s="13">
        <f t="shared" si="1"/>
        <v>-0.25</v>
      </c>
      <c r="F55" s="2">
        <f t="shared" si="0"/>
        <v>0.25</v>
      </c>
      <c r="G55" s="1">
        <f t="shared" si="2"/>
        <v>0.25</v>
      </c>
      <c r="I55" s="2"/>
      <c r="K55" s="1"/>
    </row>
    <row r="56" spans="1:11" x14ac:dyDescent="0.25">
      <c r="A56">
        <v>995000000</v>
      </c>
      <c r="E56" s="13">
        <f t="shared" si="1"/>
        <v>-0.25</v>
      </c>
      <c r="F56" s="2">
        <f t="shared" si="0"/>
        <v>0.25</v>
      </c>
      <c r="G56" s="1">
        <f t="shared" si="2"/>
        <v>0.25</v>
      </c>
      <c r="I56" s="2"/>
      <c r="K56" s="1"/>
    </row>
    <row r="57" spans="1:11" x14ac:dyDescent="0.25">
      <c r="A57">
        <v>1017375000</v>
      </c>
      <c r="E57" s="13">
        <f t="shared" si="1"/>
        <v>-0.25</v>
      </c>
      <c r="F57" s="2">
        <f t="shared" si="0"/>
        <v>0.25</v>
      </c>
      <c r="G57" s="1">
        <f t="shared" si="2"/>
        <v>0.25</v>
      </c>
      <c r="I57" s="2"/>
      <c r="K57" s="1"/>
    </row>
    <row r="58" spans="1:11" x14ac:dyDescent="0.25">
      <c r="A58">
        <v>1039750000</v>
      </c>
      <c r="E58" s="13">
        <f t="shared" si="1"/>
        <v>-0.25</v>
      </c>
      <c r="F58" s="2">
        <f t="shared" si="0"/>
        <v>0.25</v>
      </c>
      <c r="G58" s="1">
        <f t="shared" si="2"/>
        <v>0.25</v>
      </c>
      <c r="I58" s="2"/>
      <c r="K58" s="1"/>
    </row>
    <row r="59" spans="1:11" x14ac:dyDescent="0.25">
      <c r="A59">
        <v>1062125000</v>
      </c>
      <c r="E59" s="13">
        <f t="shared" si="1"/>
        <v>-0.25</v>
      </c>
      <c r="F59" s="2">
        <f t="shared" si="0"/>
        <v>0.25</v>
      </c>
      <c r="G59" s="1">
        <f t="shared" si="2"/>
        <v>0.25</v>
      </c>
      <c r="I59" s="2"/>
      <c r="K59" s="1"/>
    </row>
    <row r="60" spans="1:11" x14ac:dyDescent="0.25">
      <c r="A60">
        <v>1084500000</v>
      </c>
      <c r="E60" s="13">
        <f t="shared" si="1"/>
        <v>-0.25</v>
      </c>
      <c r="F60" s="2">
        <f t="shared" si="0"/>
        <v>0.25</v>
      </c>
      <c r="G60" s="1">
        <f t="shared" si="2"/>
        <v>0.25</v>
      </c>
      <c r="I60" s="2"/>
      <c r="K60" s="1"/>
    </row>
    <row r="61" spans="1:11" x14ac:dyDescent="0.25">
      <c r="A61">
        <v>1106875000</v>
      </c>
      <c r="E61" s="13">
        <f t="shared" si="1"/>
        <v>-0.25</v>
      </c>
      <c r="F61" s="2">
        <f t="shared" si="0"/>
        <v>0.25</v>
      </c>
      <c r="G61" s="1">
        <f t="shared" si="2"/>
        <v>0.25</v>
      </c>
      <c r="I61" s="2"/>
      <c r="K61" s="1"/>
    </row>
    <row r="62" spans="1:11" x14ac:dyDescent="0.25">
      <c r="A62">
        <v>1129250000</v>
      </c>
      <c r="E62" s="13">
        <f t="shared" si="1"/>
        <v>-0.25</v>
      </c>
      <c r="F62" s="2">
        <f t="shared" si="0"/>
        <v>0.25</v>
      </c>
      <c r="G62" s="1">
        <f t="shared" si="2"/>
        <v>0.25</v>
      </c>
      <c r="I62" s="2"/>
      <c r="K62" s="1"/>
    </row>
    <row r="63" spans="1:11" x14ac:dyDescent="0.25">
      <c r="A63">
        <v>1151625000</v>
      </c>
      <c r="E63" s="13">
        <f t="shared" si="1"/>
        <v>-0.25</v>
      </c>
      <c r="F63" s="2">
        <f t="shared" si="0"/>
        <v>0.25</v>
      </c>
      <c r="G63" s="1">
        <f t="shared" si="2"/>
        <v>0.25</v>
      </c>
      <c r="I63" s="2"/>
      <c r="K63" s="1"/>
    </row>
    <row r="64" spans="1:11" x14ac:dyDescent="0.25">
      <c r="A64">
        <v>1174000000</v>
      </c>
      <c r="E64" s="13">
        <f t="shared" si="1"/>
        <v>-0.25</v>
      </c>
      <c r="F64" s="2">
        <f t="shared" si="0"/>
        <v>0.25</v>
      </c>
      <c r="G64" s="1">
        <f t="shared" si="2"/>
        <v>0.25</v>
      </c>
      <c r="I64" s="2"/>
      <c r="K64" s="1"/>
    </row>
    <row r="65" spans="1:11" x14ac:dyDescent="0.25">
      <c r="A65">
        <v>1196375000</v>
      </c>
      <c r="E65" s="13">
        <f t="shared" si="1"/>
        <v>-0.25</v>
      </c>
      <c r="F65" s="2">
        <f t="shared" si="0"/>
        <v>0.25</v>
      </c>
      <c r="G65" s="1">
        <f t="shared" si="2"/>
        <v>0.25</v>
      </c>
      <c r="I65" s="2"/>
      <c r="K65" s="1"/>
    </row>
    <row r="66" spans="1:11" x14ac:dyDescent="0.25">
      <c r="A66">
        <v>1218750000</v>
      </c>
      <c r="E66" s="13">
        <f t="shared" si="1"/>
        <v>-0.25</v>
      </c>
      <c r="F66" s="2">
        <f t="shared" si="0"/>
        <v>0.25</v>
      </c>
      <c r="G66" s="1">
        <f t="shared" si="2"/>
        <v>0.25</v>
      </c>
      <c r="I66" s="2"/>
      <c r="K66" s="1"/>
    </row>
    <row r="67" spans="1:11" x14ac:dyDescent="0.25">
      <c r="A67">
        <v>1241125000</v>
      </c>
      <c r="E67" s="13">
        <f t="shared" si="1"/>
        <v>-0.25</v>
      </c>
      <c r="F67" s="2">
        <f t="shared" si="0"/>
        <v>0.25</v>
      </c>
      <c r="G67" s="1">
        <f t="shared" si="2"/>
        <v>0.25</v>
      </c>
      <c r="I67" s="2"/>
      <c r="K67" s="1"/>
    </row>
    <row r="68" spans="1:11" x14ac:dyDescent="0.25">
      <c r="A68">
        <v>1263500000</v>
      </c>
      <c r="E68" s="13">
        <f t="shared" si="1"/>
        <v>-0.25</v>
      </c>
      <c r="F68" s="2">
        <f t="shared" si="0"/>
        <v>0.25</v>
      </c>
      <c r="G68" s="1">
        <f t="shared" si="2"/>
        <v>0.25</v>
      </c>
      <c r="I68" s="2"/>
      <c r="K68" s="1"/>
    </row>
    <row r="69" spans="1:11" x14ac:dyDescent="0.25">
      <c r="A69">
        <v>1285875000</v>
      </c>
      <c r="E69" s="13">
        <f t="shared" si="1"/>
        <v>-0.25</v>
      </c>
      <c r="F69" s="2">
        <f t="shared" si="0"/>
        <v>0.25</v>
      </c>
      <c r="G69" s="1">
        <f t="shared" si="2"/>
        <v>0.25</v>
      </c>
      <c r="I69" s="2"/>
      <c r="K69" s="1"/>
    </row>
    <row r="70" spans="1:11" x14ac:dyDescent="0.25">
      <c r="A70">
        <v>1308250000</v>
      </c>
      <c r="E70" s="13">
        <f t="shared" si="1"/>
        <v>-0.25</v>
      </c>
      <c r="F70" s="2">
        <f t="shared" si="0"/>
        <v>0.25</v>
      </c>
      <c r="G70" s="1">
        <f t="shared" si="2"/>
        <v>0.25</v>
      </c>
      <c r="I70" s="2"/>
      <c r="K70" s="1"/>
    </row>
    <row r="71" spans="1:11" x14ac:dyDescent="0.25">
      <c r="A71">
        <v>1330625000</v>
      </c>
      <c r="E71" s="13">
        <f t="shared" si="1"/>
        <v>-0.25</v>
      </c>
      <c r="F71" s="2">
        <f t="shared" si="0"/>
        <v>0.25</v>
      </c>
      <c r="G71" s="1">
        <f t="shared" si="2"/>
        <v>0.25</v>
      </c>
      <c r="I71" s="2"/>
      <c r="K71" s="1"/>
    </row>
    <row r="72" spans="1:11" x14ac:dyDescent="0.25">
      <c r="A72">
        <v>1353000000</v>
      </c>
      <c r="E72" s="13">
        <f t="shared" si="1"/>
        <v>-0.25</v>
      </c>
      <c r="F72" s="2">
        <f t="shared" si="0"/>
        <v>0.25</v>
      </c>
      <c r="G72" s="1">
        <f t="shared" si="2"/>
        <v>0.25</v>
      </c>
      <c r="I72" s="2"/>
      <c r="K72" s="1"/>
    </row>
    <row r="73" spans="1:11" x14ac:dyDescent="0.25">
      <c r="A73">
        <v>1375375000</v>
      </c>
      <c r="E73" s="13">
        <f t="shared" si="1"/>
        <v>-0.25</v>
      </c>
      <c r="F73" s="2">
        <f t="shared" si="0"/>
        <v>0.25</v>
      </c>
      <c r="G73" s="1">
        <f t="shared" si="2"/>
        <v>0.25</v>
      </c>
      <c r="I73" s="2"/>
      <c r="K73" s="1"/>
    </row>
    <row r="74" spans="1:11" x14ac:dyDescent="0.25">
      <c r="A74">
        <v>1397750000</v>
      </c>
      <c r="E74" s="13">
        <f t="shared" si="1"/>
        <v>-0.25</v>
      </c>
      <c r="F74" s="2">
        <f t="shared" si="0"/>
        <v>0.25</v>
      </c>
      <c r="G74" s="1">
        <f t="shared" si="2"/>
        <v>0.25</v>
      </c>
      <c r="I74" s="2"/>
      <c r="K74" s="1"/>
    </row>
    <row r="75" spans="1:11" x14ac:dyDescent="0.25">
      <c r="A75">
        <v>1420125000</v>
      </c>
      <c r="E75" s="13">
        <f t="shared" si="1"/>
        <v>-0.25</v>
      </c>
      <c r="F75" s="2">
        <f t="shared" si="0"/>
        <v>0.25</v>
      </c>
      <c r="G75" s="1">
        <f t="shared" si="2"/>
        <v>0.25</v>
      </c>
      <c r="I75" s="2"/>
      <c r="K75" s="1"/>
    </row>
    <row r="76" spans="1:11" x14ac:dyDescent="0.25">
      <c r="A76">
        <v>1442500000</v>
      </c>
      <c r="E76" s="13">
        <f t="shared" si="1"/>
        <v>-0.25</v>
      </c>
      <c r="F76" s="2">
        <f t="shared" si="0"/>
        <v>0.25</v>
      </c>
      <c r="G76" s="1">
        <f t="shared" si="2"/>
        <v>0.25</v>
      </c>
      <c r="I76" s="2"/>
      <c r="K76" s="1"/>
    </row>
    <row r="77" spans="1:11" x14ac:dyDescent="0.25">
      <c r="A77">
        <v>1464875000</v>
      </c>
      <c r="E77" s="13">
        <f t="shared" si="1"/>
        <v>-0.25</v>
      </c>
      <c r="F77" s="2">
        <f t="shared" si="0"/>
        <v>0.25</v>
      </c>
      <c r="G77" s="1">
        <f t="shared" si="2"/>
        <v>0.25</v>
      </c>
      <c r="I77" s="2"/>
      <c r="K77" s="1"/>
    </row>
    <row r="78" spans="1:11" x14ac:dyDescent="0.25">
      <c r="A78">
        <v>1487250000</v>
      </c>
      <c r="E78" s="13">
        <f t="shared" si="1"/>
        <v>-0.25</v>
      </c>
      <c r="F78" s="2">
        <f t="shared" si="0"/>
        <v>0.25</v>
      </c>
      <c r="G78" s="1">
        <f t="shared" si="2"/>
        <v>0.25</v>
      </c>
      <c r="I78" s="2"/>
      <c r="K78" s="1"/>
    </row>
    <row r="79" spans="1:11" x14ac:dyDescent="0.25">
      <c r="A79">
        <v>1509625000</v>
      </c>
      <c r="E79" s="13">
        <f t="shared" si="1"/>
        <v>-0.25</v>
      </c>
      <c r="F79" s="2">
        <f t="shared" si="0"/>
        <v>0.25</v>
      </c>
      <c r="G79" s="1">
        <f t="shared" si="2"/>
        <v>0.25</v>
      </c>
      <c r="I79" s="2"/>
      <c r="K79" s="1"/>
    </row>
    <row r="80" spans="1:11" x14ac:dyDescent="0.25">
      <c r="A80">
        <v>1532000000</v>
      </c>
      <c r="E80" s="13">
        <f t="shared" si="1"/>
        <v>-0.25</v>
      </c>
      <c r="F80" s="2">
        <f t="shared" ref="F80:F143" si="3">B80-E80</f>
        <v>0.25</v>
      </c>
      <c r="G80" s="1">
        <f t="shared" si="2"/>
        <v>0.25</v>
      </c>
      <c r="I80" s="2"/>
      <c r="K80" s="1"/>
    </row>
    <row r="81" spans="1:11" x14ac:dyDescent="0.25">
      <c r="A81">
        <v>1554375000</v>
      </c>
      <c r="E81" s="13">
        <f t="shared" ref="E81:E144" si="4">C81-E$13</f>
        <v>-0.25</v>
      </c>
      <c r="F81" s="2">
        <f t="shared" si="3"/>
        <v>0.25</v>
      </c>
      <c r="G81" s="1">
        <f t="shared" si="2"/>
        <v>0.25</v>
      </c>
      <c r="I81" s="2"/>
      <c r="K81" s="1"/>
    </row>
    <row r="82" spans="1:11" x14ac:dyDescent="0.25">
      <c r="A82">
        <v>1576750000</v>
      </c>
      <c r="E82" s="13">
        <f t="shared" si="4"/>
        <v>-0.25</v>
      </c>
      <c r="F82" s="2">
        <f t="shared" si="3"/>
        <v>0.25</v>
      </c>
      <c r="G82" s="1">
        <f t="shared" si="2"/>
        <v>0.25</v>
      </c>
      <c r="I82" s="2"/>
      <c r="K82" s="1"/>
    </row>
    <row r="83" spans="1:11" x14ac:dyDescent="0.25">
      <c r="A83">
        <v>1599125000</v>
      </c>
      <c r="E83" s="13">
        <f t="shared" si="4"/>
        <v>-0.25</v>
      </c>
      <c r="F83" s="2">
        <f t="shared" si="3"/>
        <v>0.25</v>
      </c>
      <c r="G83" s="1">
        <f t="shared" si="2"/>
        <v>0.25</v>
      </c>
      <c r="I83" s="2"/>
      <c r="K83" s="1"/>
    </row>
    <row r="84" spans="1:11" x14ac:dyDescent="0.25">
      <c r="A84">
        <v>1621500000</v>
      </c>
      <c r="E84" s="13">
        <f t="shared" si="4"/>
        <v>-0.25</v>
      </c>
      <c r="F84" s="2">
        <f t="shared" si="3"/>
        <v>0.25</v>
      </c>
      <c r="G84" s="1">
        <f t="shared" ref="G84:G147" si="5">AVERAGE(F80:F88)</f>
        <v>0.25</v>
      </c>
      <c r="I84" s="2"/>
      <c r="K84" s="1"/>
    </row>
    <row r="85" spans="1:11" x14ac:dyDescent="0.25">
      <c r="A85">
        <v>1643875000</v>
      </c>
      <c r="E85" s="13">
        <f t="shared" si="4"/>
        <v>-0.25</v>
      </c>
      <c r="F85" s="2">
        <f t="shared" si="3"/>
        <v>0.25</v>
      </c>
      <c r="G85" s="1">
        <f t="shared" si="5"/>
        <v>0.25</v>
      </c>
      <c r="I85" s="2"/>
      <c r="K85" s="1"/>
    </row>
    <row r="86" spans="1:11" x14ac:dyDescent="0.25">
      <c r="A86">
        <v>1666250000</v>
      </c>
      <c r="E86" s="13">
        <f t="shared" si="4"/>
        <v>-0.25</v>
      </c>
      <c r="F86" s="2">
        <f t="shared" si="3"/>
        <v>0.25</v>
      </c>
      <c r="G86" s="1">
        <f t="shared" si="5"/>
        <v>0.25</v>
      </c>
      <c r="I86" s="2"/>
      <c r="K86" s="1"/>
    </row>
    <row r="87" spans="1:11" x14ac:dyDescent="0.25">
      <c r="A87">
        <v>1688625000</v>
      </c>
      <c r="E87" s="13">
        <f t="shared" si="4"/>
        <v>-0.25</v>
      </c>
      <c r="F87" s="2">
        <f t="shared" si="3"/>
        <v>0.25</v>
      </c>
      <c r="G87" s="1">
        <f t="shared" si="5"/>
        <v>0.25</v>
      </c>
      <c r="I87" s="2"/>
      <c r="K87" s="1"/>
    </row>
    <row r="88" spans="1:11" x14ac:dyDescent="0.25">
      <c r="A88">
        <v>1711000000</v>
      </c>
      <c r="E88" s="13">
        <f t="shared" si="4"/>
        <v>-0.25</v>
      </c>
      <c r="F88" s="2">
        <f t="shared" si="3"/>
        <v>0.25</v>
      </c>
      <c r="G88" s="1">
        <f t="shared" si="5"/>
        <v>0.25</v>
      </c>
      <c r="I88" s="2"/>
      <c r="K88" s="1"/>
    </row>
    <row r="89" spans="1:11" x14ac:dyDescent="0.25">
      <c r="A89">
        <v>1733375000</v>
      </c>
      <c r="E89" s="13">
        <f t="shared" si="4"/>
        <v>-0.25</v>
      </c>
      <c r="F89" s="2">
        <f t="shared" si="3"/>
        <v>0.25</v>
      </c>
      <c r="G89" s="1">
        <f t="shared" si="5"/>
        <v>0.25</v>
      </c>
      <c r="I89" s="2"/>
      <c r="K89" s="1"/>
    </row>
    <row r="90" spans="1:11" x14ac:dyDescent="0.25">
      <c r="A90">
        <v>1755750000</v>
      </c>
      <c r="E90" s="13">
        <f t="shared" si="4"/>
        <v>-0.25</v>
      </c>
      <c r="F90" s="2">
        <f t="shared" si="3"/>
        <v>0.25</v>
      </c>
      <c r="G90" s="1">
        <f t="shared" si="5"/>
        <v>0.25</v>
      </c>
      <c r="I90" s="2"/>
      <c r="K90" s="1"/>
    </row>
    <row r="91" spans="1:11" x14ac:dyDescent="0.25">
      <c r="A91">
        <v>1778125000</v>
      </c>
      <c r="E91" s="13">
        <f t="shared" si="4"/>
        <v>-0.25</v>
      </c>
      <c r="F91" s="2">
        <f t="shared" si="3"/>
        <v>0.25</v>
      </c>
      <c r="G91" s="1">
        <f t="shared" si="5"/>
        <v>0.25</v>
      </c>
      <c r="I91" s="2"/>
      <c r="K91" s="1"/>
    </row>
    <row r="92" spans="1:11" x14ac:dyDescent="0.25">
      <c r="A92">
        <v>1800500000</v>
      </c>
      <c r="E92" s="13">
        <f t="shared" si="4"/>
        <v>-0.25</v>
      </c>
      <c r="F92" s="2">
        <f t="shared" si="3"/>
        <v>0.25</v>
      </c>
      <c r="G92" s="1">
        <f t="shared" si="5"/>
        <v>0.25</v>
      </c>
      <c r="I92" s="2"/>
      <c r="K92" s="1"/>
    </row>
    <row r="93" spans="1:11" x14ac:dyDescent="0.25">
      <c r="A93">
        <v>1822875000</v>
      </c>
      <c r="E93" s="13">
        <f t="shared" si="4"/>
        <v>-0.25</v>
      </c>
      <c r="F93" s="2">
        <f t="shared" si="3"/>
        <v>0.25</v>
      </c>
      <c r="G93" s="1">
        <f t="shared" si="5"/>
        <v>0.25</v>
      </c>
      <c r="I93" s="2"/>
      <c r="K93" s="1"/>
    </row>
    <row r="94" spans="1:11" x14ac:dyDescent="0.25">
      <c r="A94">
        <v>1845250000</v>
      </c>
      <c r="E94" s="13">
        <f t="shared" si="4"/>
        <v>-0.25</v>
      </c>
      <c r="F94" s="2">
        <f t="shared" si="3"/>
        <v>0.25</v>
      </c>
      <c r="G94" s="1">
        <f t="shared" si="5"/>
        <v>0.25</v>
      </c>
      <c r="I94" s="2"/>
      <c r="K94" s="1"/>
    </row>
    <row r="95" spans="1:11" x14ac:dyDescent="0.25">
      <c r="A95">
        <v>1867625000</v>
      </c>
      <c r="E95" s="13">
        <f t="shared" si="4"/>
        <v>-0.25</v>
      </c>
      <c r="F95" s="2">
        <f t="shared" si="3"/>
        <v>0.25</v>
      </c>
      <c r="G95" s="1">
        <f t="shared" si="5"/>
        <v>0.25</v>
      </c>
      <c r="I95" s="2"/>
      <c r="K95" s="1"/>
    </row>
    <row r="96" spans="1:11" x14ac:dyDescent="0.25">
      <c r="A96">
        <v>1890000000</v>
      </c>
      <c r="E96" s="13">
        <f t="shared" si="4"/>
        <v>-0.25</v>
      </c>
      <c r="F96" s="2">
        <f t="shared" si="3"/>
        <v>0.25</v>
      </c>
      <c r="G96" s="1">
        <f t="shared" si="5"/>
        <v>0.25</v>
      </c>
      <c r="I96" s="2"/>
      <c r="K96" s="1"/>
    </row>
    <row r="97" spans="1:11" x14ac:dyDescent="0.25">
      <c r="A97">
        <v>1912375000</v>
      </c>
      <c r="E97" s="13">
        <f t="shared" si="4"/>
        <v>-0.25</v>
      </c>
      <c r="F97" s="2">
        <f t="shared" si="3"/>
        <v>0.25</v>
      </c>
      <c r="G97" s="1">
        <f t="shared" si="5"/>
        <v>0.25</v>
      </c>
      <c r="I97" s="2"/>
      <c r="K97" s="1"/>
    </row>
    <row r="98" spans="1:11" x14ac:dyDescent="0.25">
      <c r="A98">
        <v>1934750000</v>
      </c>
      <c r="E98" s="13">
        <f t="shared" si="4"/>
        <v>-0.25</v>
      </c>
      <c r="F98" s="2">
        <f t="shared" si="3"/>
        <v>0.25</v>
      </c>
      <c r="G98" s="1">
        <f t="shared" si="5"/>
        <v>0.25</v>
      </c>
      <c r="I98" s="2"/>
      <c r="K98" s="1"/>
    </row>
    <row r="99" spans="1:11" x14ac:dyDescent="0.25">
      <c r="A99">
        <v>1957125000</v>
      </c>
      <c r="E99" s="13">
        <f t="shared" si="4"/>
        <v>-0.25</v>
      </c>
      <c r="F99" s="2">
        <f t="shared" si="3"/>
        <v>0.25</v>
      </c>
      <c r="G99" s="1">
        <f t="shared" si="5"/>
        <v>0.25</v>
      </c>
      <c r="I99" s="2"/>
      <c r="K99" s="1"/>
    </row>
    <row r="100" spans="1:11" x14ac:dyDescent="0.25">
      <c r="A100">
        <v>1979500000</v>
      </c>
      <c r="E100" s="13">
        <f t="shared" si="4"/>
        <v>-0.25</v>
      </c>
      <c r="F100" s="2">
        <f t="shared" si="3"/>
        <v>0.25</v>
      </c>
      <c r="G100" s="1">
        <f t="shared" si="5"/>
        <v>0.25</v>
      </c>
      <c r="I100" s="2"/>
      <c r="K100" s="1"/>
    </row>
    <row r="101" spans="1:11" x14ac:dyDescent="0.25">
      <c r="A101">
        <v>2001875000</v>
      </c>
      <c r="E101" s="13">
        <f t="shared" si="4"/>
        <v>-0.25</v>
      </c>
      <c r="F101" s="2">
        <f t="shared" si="3"/>
        <v>0.25</v>
      </c>
      <c r="G101" s="1">
        <f t="shared" si="5"/>
        <v>0.25</v>
      </c>
      <c r="I101" s="2"/>
      <c r="K101" s="1"/>
    </row>
    <row r="102" spans="1:11" x14ac:dyDescent="0.25">
      <c r="A102">
        <v>2024250000</v>
      </c>
      <c r="E102" s="13">
        <f t="shared" si="4"/>
        <v>-0.25</v>
      </c>
      <c r="F102" s="2">
        <f t="shared" si="3"/>
        <v>0.25</v>
      </c>
      <c r="G102" s="1">
        <f t="shared" si="5"/>
        <v>0.25</v>
      </c>
      <c r="I102" s="2"/>
      <c r="K102" s="1"/>
    </row>
    <row r="103" spans="1:11" x14ac:dyDescent="0.25">
      <c r="A103">
        <v>2046625000</v>
      </c>
      <c r="E103" s="13">
        <f t="shared" si="4"/>
        <v>-0.25</v>
      </c>
      <c r="F103" s="2">
        <f t="shared" si="3"/>
        <v>0.25</v>
      </c>
      <c r="G103" s="1">
        <f t="shared" si="5"/>
        <v>0.25</v>
      </c>
      <c r="I103" s="2"/>
      <c r="K103" s="1"/>
    </row>
    <row r="104" spans="1:11" x14ac:dyDescent="0.25">
      <c r="A104">
        <v>2069000000</v>
      </c>
      <c r="E104" s="13">
        <f t="shared" si="4"/>
        <v>-0.25</v>
      </c>
      <c r="F104" s="2">
        <f t="shared" si="3"/>
        <v>0.25</v>
      </c>
      <c r="G104" s="1">
        <f t="shared" si="5"/>
        <v>0.25</v>
      </c>
      <c r="I104" s="2"/>
      <c r="K104" s="1"/>
    </row>
    <row r="105" spans="1:11" x14ac:dyDescent="0.25">
      <c r="A105">
        <v>2091375000</v>
      </c>
      <c r="E105" s="13">
        <f t="shared" si="4"/>
        <v>-0.25</v>
      </c>
      <c r="F105" s="2">
        <f t="shared" si="3"/>
        <v>0.25</v>
      </c>
      <c r="G105" s="1">
        <f t="shared" si="5"/>
        <v>0.25</v>
      </c>
      <c r="I105" s="2"/>
      <c r="K105" s="1"/>
    </row>
    <row r="106" spans="1:11" x14ac:dyDescent="0.25">
      <c r="A106">
        <v>2113750000</v>
      </c>
      <c r="E106" s="13">
        <f t="shared" si="4"/>
        <v>-0.25</v>
      </c>
      <c r="F106" s="2">
        <f t="shared" si="3"/>
        <v>0.25</v>
      </c>
      <c r="G106" s="1">
        <f t="shared" si="5"/>
        <v>0.25</v>
      </c>
      <c r="I106" s="2"/>
      <c r="K106" s="1"/>
    </row>
    <row r="107" spans="1:11" x14ac:dyDescent="0.25">
      <c r="A107">
        <v>2136125000</v>
      </c>
      <c r="E107" s="13">
        <f t="shared" si="4"/>
        <v>-0.25</v>
      </c>
      <c r="F107" s="2">
        <f t="shared" si="3"/>
        <v>0.25</v>
      </c>
      <c r="G107" s="1">
        <f t="shared" si="5"/>
        <v>0.25</v>
      </c>
      <c r="I107" s="2"/>
      <c r="K107" s="1"/>
    </row>
    <row r="108" spans="1:11" x14ac:dyDescent="0.25">
      <c r="A108">
        <v>2158500000</v>
      </c>
      <c r="E108" s="13">
        <f t="shared" si="4"/>
        <v>-0.25</v>
      </c>
      <c r="F108" s="2">
        <f t="shared" si="3"/>
        <v>0.25</v>
      </c>
      <c r="G108" s="1">
        <f t="shared" si="5"/>
        <v>0.25</v>
      </c>
      <c r="I108" s="2"/>
      <c r="K108" s="1"/>
    </row>
    <row r="109" spans="1:11" x14ac:dyDescent="0.25">
      <c r="A109">
        <v>2180875000</v>
      </c>
      <c r="E109" s="13">
        <f t="shared" si="4"/>
        <v>-0.25</v>
      </c>
      <c r="F109" s="2">
        <f t="shared" si="3"/>
        <v>0.25</v>
      </c>
      <c r="G109" s="1">
        <f t="shared" si="5"/>
        <v>0.25</v>
      </c>
      <c r="I109" s="2"/>
      <c r="K109" s="1"/>
    </row>
    <row r="110" spans="1:11" x14ac:dyDescent="0.25">
      <c r="A110">
        <v>2203250000</v>
      </c>
      <c r="E110" s="13">
        <f t="shared" si="4"/>
        <v>-0.25</v>
      </c>
      <c r="F110" s="2">
        <f t="shared" si="3"/>
        <v>0.25</v>
      </c>
      <c r="G110" s="1">
        <f t="shared" si="5"/>
        <v>0.25</v>
      </c>
      <c r="I110" s="2"/>
      <c r="K110" s="1"/>
    </row>
    <row r="111" spans="1:11" x14ac:dyDescent="0.25">
      <c r="A111">
        <v>2225625000</v>
      </c>
      <c r="E111" s="13">
        <f t="shared" si="4"/>
        <v>-0.25</v>
      </c>
      <c r="F111" s="2">
        <f t="shared" si="3"/>
        <v>0.25</v>
      </c>
      <c r="G111" s="1">
        <f t="shared" si="5"/>
        <v>0.25</v>
      </c>
      <c r="I111" s="2"/>
      <c r="K111" s="1"/>
    </row>
    <row r="112" spans="1:11" x14ac:dyDescent="0.25">
      <c r="A112">
        <v>2248000000</v>
      </c>
      <c r="E112" s="13">
        <f t="shared" si="4"/>
        <v>-0.25</v>
      </c>
      <c r="F112" s="2">
        <f t="shared" si="3"/>
        <v>0.25</v>
      </c>
      <c r="G112" s="1">
        <f t="shared" si="5"/>
        <v>0.25</v>
      </c>
      <c r="I112" s="2"/>
      <c r="K112" s="1"/>
    </row>
    <row r="113" spans="1:11" x14ac:dyDescent="0.25">
      <c r="A113">
        <v>2270375000</v>
      </c>
      <c r="E113" s="13">
        <f t="shared" si="4"/>
        <v>-0.25</v>
      </c>
      <c r="F113" s="2">
        <f t="shared" si="3"/>
        <v>0.25</v>
      </c>
      <c r="G113" s="1">
        <f t="shared" si="5"/>
        <v>0.25</v>
      </c>
      <c r="I113" s="2"/>
      <c r="K113" s="1"/>
    </row>
    <row r="114" spans="1:11" x14ac:dyDescent="0.25">
      <c r="A114">
        <v>2292750000</v>
      </c>
      <c r="E114" s="13">
        <f t="shared" si="4"/>
        <v>-0.25</v>
      </c>
      <c r="F114" s="2">
        <f t="shared" si="3"/>
        <v>0.25</v>
      </c>
      <c r="G114" s="1">
        <f t="shared" si="5"/>
        <v>0.25</v>
      </c>
      <c r="I114" s="2"/>
      <c r="K114" s="1"/>
    </row>
    <row r="115" spans="1:11" x14ac:dyDescent="0.25">
      <c r="A115">
        <v>2315125000</v>
      </c>
      <c r="E115" s="13">
        <f t="shared" si="4"/>
        <v>-0.25</v>
      </c>
      <c r="F115" s="2">
        <f t="shared" si="3"/>
        <v>0.25</v>
      </c>
      <c r="G115" s="1">
        <f t="shared" si="5"/>
        <v>0.25</v>
      </c>
      <c r="I115" s="2"/>
      <c r="K115" s="1"/>
    </row>
    <row r="116" spans="1:11" x14ac:dyDescent="0.25">
      <c r="A116">
        <v>2337500000</v>
      </c>
      <c r="E116" s="13">
        <f t="shared" si="4"/>
        <v>-0.25</v>
      </c>
      <c r="F116" s="2">
        <f t="shared" si="3"/>
        <v>0.25</v>
      </c>
      <c r="G116" s="1">
        <f t="shared" si="5"/>
        <v>0.25</v>
      </c>
      <c r="I116" s="2"/>
      <c r="K116" s="1"/>
    </row>
    <row r="117" spans="1:11" x14ac:dyDescent="0.25">
      <c r="A117">
        <v>2359875000</v>
      </c>
      <c r="E117" s="13">
        <f t="shared" si="4"/>
        <v>-0.25</v>
      </c>
      <c r="F117" s="2">
        <f t="shared" si="3"/>
        <v>0.25</v>
      </c>
      <c r="G117" s="1">
        <f t="shared" si="5"/>
        <v>0.25</v>
      </c>
      <c r="I117" s="2"/>
      <c r="K117" s="1"/>
    </row>
    <row r="118" spans="1:11" x14ac:dyDescent="0.25">
      <c r="A118">
        <v>2382250000</v>
      </c>
      <c r="E118" s="13">
        <f t="shared" si="4"/>
        <v>-0.25</v>
      </c>
      <c r="F118" s="2">
        <f t="shared" si="3"/>
        <v>0.25</v>
      </c>
      <c r="G118" s="1">
        <f t="shared" si="5"/>
        <v>0.25</v>
      </c>
      <c r="I118" s="2"/>
      <c r="K118" s="1"/>
    </row>
    <row r="119" spans="1:11" x14ac:dyDescent="0.25">
      <c r="A119">
        <v>2404625000</v>
      </c>
      <c r="E119" s="13">
        <f t="shared" si="4"/>
        <v>-0.25</v>
      </c>
      <c r="F119" s="2">
        <f t="shared" si="3"/>
        <v>0.25</v>
      </c>
      <c r="G119" s="1">
        <f t="shared" si="5"/>
        <v>0.25</v>
      </c>
      <c r="I119" s="2"/>
      <c r="K119" s="1"/>
    </row>
    <row r="120" spans="1:11" x14ac:dyDescent="0.25">
      <c r="A120">
        <v>2427000000</v>
      </c>
      <c r="E120" s="13">
        <f t="shared" si="4"/>
        <v>-0.25</v>
      </c>
      <c r="F120" s="2">
        <f t="shared" si="3"/>
        <v>0.25</v>
      </c>
      <c r="G120" s="1">
        <f t="shared" si="5"/>
        <v>0.25</v>
      </c>
      <c r="I120" s="2"/>
      <c r="K120" s="1"/>
    </row>
    <row r="121" spans="1:11" x14ac:dyDescent="0.25">
      <c r="A121">
        <v>2449375000</v>
      </c>
      <c r="E121" s="13">
        <f t="shared" si="4"/>
        <v>-0.25</v>
      </c>
      <c r="F121" s="2">
        <f t="shared" si="3"/>
        <v>0.25</v>
      </c>
      <c r="G121" s="1">
        <f t="shared" si="5"/>
        <v>0.25</v>
      </c>
      <c r="I121" s="2"/>
      <c r="K121" s="1"/>
    </row>
    <row r="122" spans="1:11" x14ac:dyDescent="0.25">
      <c r="A122">
        <v>2471750000</v>
      </c>
      <c r="E122" s="13">
        <f t="shared" si="4"/>
        <v>-0.25</v>
      </c>
      <c r="F122" s="2">
        <f t="shared" si="3"/>
        <v>0.25</v>
      </c>
      <c r="G122" s="1">
        <f t="shared" si="5"/>
        <v>0.25</v>
      </c>
      <c r="I122" s="2"/>
      <c r="K122" s="1"/>
    </row>
    <row r="123" spans="1:11" x14ac:dyDescent="0.25">
      <c r="A123">
        <v>2494125000</v>
      </c>
      <c r="E123" s="13">
        <f t="shared" si="4"/>
        <v>-0.25</v>
      </c>
      <c r="F123" s="2">
        <f t="shared" si="3"/>
        <v>0.25</v>
      </c>
      <c r="G123" s="1">
        <f t="shared" si="5"/>
        <v>0.25</v>
      </c>
      <c r="I123" s="2"/>
      <c r="K123" s="1"/>
    </row>
    <row r="124" spans="1:11" x14ac:dyDescent="0.25">
      <c r="A124">
        <v>2516500000</v>
      </c>
      <c r="E124" s="13">
        <f t="shared" si="4"/>
        <v>-0.25</v>
      </c>
      <c r="F124" s="2">
        <f t="shared" si="3"/>
        <v>0.25</v>
      </c>
      <c r="G124" s="1">
        <f t="shared" si="5"/>
        <v>0.25</v>
      </c>
      <c r="I124" s="2"/>
      <c r="K124" s="1"/>
    </row>
    <row r="125" spans="1:11" x14ac:dyDescent="0.25">
      <c r="A125">
        <v>2538875000</v>
      </c>
      <c r="E125" s="13">
        <f t="shared" si="4"/>
        <v>-0.25</v>
      </c>
      <c r="F125" s="2">
        <f t="shared" si="3"/>
        <v>0.25</v>
      </c>
      <c r="G125" s="1">
        <f t="shared" si="5"/>
        <v>0.25</v>
      </c>
      <c r="I125" s="2"/>
      <c r="K125" s="1"/>
    </row>
    <row r="126" spans="1:11" x14ac:dyDescent="0.25">
      <c r="A126">
        <v>2561250000</v>
      </c>
      <c r="E126" s="13">
        <f t="shared" si="4"/>
        <v>-0.25</v>
      </c>
      <c r="F126" s="2">
        <f t="shared" si="3"/>
        <v>0.25</v>
      </c>
      <c r="G126" s="1">
        <f t="shared" si="5"/>
        <v>0.25</v>
      </c>
      <c r="I126" s="2"/>
      <c r="K126" s="1"/>
    </row>
    <row r="127" spans="1:11" x14ac:dyDescent="0.25">
      <c r="A127">
        <v>2583625000</v>
      </c>
      <c r="E127" s="13">
        <f t="shared" si="4"/>
        <v>-0.25</v>
      </c>
      <c r="F127" s="2">
        <f t="shared" si="3"/>
        <v>0.25</v>
      </c>
      <c r="G127" s="1">
        <f t="shared" si="5"/>
        <v>0.25</v>
      </c>
      <c r="I127" s="2"/>
      <c r="K127" s="1"/>
    </row>
    <row r="128" spans="1:11" x14ac:dyDescent="0.25">
      <c r="A128">
        <v>2606000000</v>
      </c>
      <c r="E128" s="13">
        <f t="shared" si="4"/>
        <v>-0.25</v>
      </c>
      <c r="F128" s="2">
        <f t="shared" si="3"/>
        <v>0.25</v>
      </c>
      <c r="G128" s="1">
        <f t="shared" si="5"/>
        <v>0.25</v>
      </c>
      <c r="I128" s="2"/>
      <c r="K128" s="1"/>
    </row>
    <row r="129" spans="1:11" x14ac:dyDescent="0.25">
      <c r="A129">
        <v>2628375000</v>
      </c>
      <c r="E129" s="13">
        <f t="shared" si="4"/>
        <v>-0.25</v>
      </c>
      <c r="F129" s="2">
        <f t="shared" si="3"/>
        <v>0.25</v>
      </c>
      <c r="G129" s="1">
        <f t="shared" si="5"/>
        <v>0.25</v>
      </c>
      <c r="I129" s="2"/>
      <c r="K129" s="1"/>
    </row>
    <row r="130" spans="1:11" x14ac:dyDescent="0.25">
      <c r="A130">
        <v>2650750000</v>
      </c>
      <c r="E130" s="13">
        <f t="shared" si="4"/>
        <v>-0.25</v>
      </c>
      <c r="F130" s="2">
        <f t="shared" si="3"/>
        <v>0.25</v>
      </c>
      <c r="G130" s="1">
        <f t="shared" si="5"/>
        <v>0.25</v>
      </c>
      <c r="I130" s="2"/>
      <c r="K130" s="1"/>
    </row>
    <row r="131" spans="1:11" x14ac:dyDescent="0.25">
      <c r="A131">
        <v>2673125000</v>
      </c>
      <c r="E131" s="13">
        <f t="shared" si="4"/>
        <v>-0.25</v>
      </c>
      <c r="F131" s="2">
        <f t="shared" si="3"/>
        <v>0.25</v>
      </c>
      <c r="G131" s="1">
        <f t="shared" si="5"/>
        <v>0.25</v>
      </c>
      <c r="I131" s="2"/>
      <c r="K131" s="1"/>
    </row>
    <row r="132" spans="1:11" x14ac:dyDescent="0.25">
      <c r="A132">
        <v>2695500000</v>
      </c>
      <c r="E132" s="13">
        <f t="shared" si="4"/>
        <v>-0.25</v>
      </c>
      <c r="F132" s="2">
        <f t="shared" si="3"/>
        <v>0.25</v>
      </c>
      <c r="G132" s="1">
        <f t="shared" si="5"/>
        <v>0.25</v>
      </c>
      <c r="I132" s="2"/>
      <c r="K132" s="1"/>
    </row>
    <row r="133" spans="1:11" x14ac:dyDescent="0.25">
      <c r="A133">
        <v>2717875000</v>
      </c>
      <c r="E133" s="13">
        <f t="shared" si="4"/>
        <v>-0.25</v>
      </c>
      <c r="F133" s="2">
        <f t="shared" si="3"/>
        <v>0.25</v>
      </c>
      <c r="G133" s="1">
        <f t="shared" si="5"/>
        <v>0.25</v>
      </c>
      <c r="I133" s="2"/>
      <c r="K133" s="1"/>
    </row>
    <row r="134" spans="1:11" x14ac:dyDescent="0.25">
      <c r="A134">
        <v>2740250000</v>
      </c>
      <c r="E134" s="13">
        <f t="shared" si="4"/>
        <v>-0.25</v>
      </c>
      <c r="F134" s="2">
        <f t="shared" si="3"/>
        <v>0.25</v>
      </c>
      <c r="G134" s="1">
        <f t="shared" si="5"/>
        <v>0.25</v>
      </c>
      <c r="I134" s="2"/>
      <c r="K134" s="1"/>
    </row>
    <row r="135" spans="1:11" x14ac:dyDescent="0.25">
      <c r="A135">
        <v>2762625000</v>
      </c>
      <c r="E135" s="13">
        <f t="shared" si="4"/>
        <v>-0.25</v>
      </c>
      <c r="F135" s="2">
        <f t="shared" si="3"/>
        <v>0.25</v>
      </c>
      <c r="G135" s="1">
        <f t="shared" si="5"/>
        <v>0.25</v>
      </c>
      <c r="I135" s="2"/>
      <c r="K135" s="1"/>
    </row>
    <row r="136" spans="1:11" x14ac:dyDescent="0.25">
      <c r="A136">
        <v>2785000000</v>
      </c>
      <c r="E136" s="13">
        <f t="shared" si="4"/>
        <v>-0.25</v>
      </c>
      <c r="F136" s="2">
        <f t="shared" si="3"/>
        <v>0.25</v>
      </c>
      <c r="G136" s="1">
        <f t="shared" si="5"/>
        <v>0.25</v>
      </c>
      <c r="I136" s="2"/>
      <c r="K136" s="1"/>
    </row>
    <row r="137" spans="1:11" x14ac:dyDescent="0.25">
      <c r="A137">
        <v>2807375000</v>
      </c>
      <c r="E137" s="13">
        <f t="shared" si="4"/>
        <v>-0.25</v>
      </c>
      <c r="F137" s="2">
        <f t="shared" si="3"/>
        <v>0.25</v>
      </c>
      <c r="G137" s="1">
        <f t="shared" si="5"/>
        <v>0.25</v>
      </c>
      <c r="I137" s="2"/>
      <c r="K137" s="1"/>
    </row>
    <row r="138" spans="1:11" x14ac:dyDescent="0.25">
      <c r="A138">
        <v>2829750000</v>
      </c>
      <c r="E138" s="13">
        <f t="shared" si="4"/>
        <v>-0.25</v>
      </c>
      <c r="F138" s="2">
        <f t="shared" si="3"/>
        <v>0.25</v>
      </c>
      <c r="G138" s="1">
        <f t="shared" si="5"/>
        <v>0.25</v>
      </c>
      <c r="I138" s="2"/>
      <c r="K138" s="1"/>
    </row>
    <row r="139" spans="1:11" x14ac:dyDescent="0.25">
      <c r="A139">
        <v>2852125000</v>
      </c>
      <c r="E139" s="13">
        <f t="shared" si="4"/>
        <v>-0.25</v>
      </c>
      <c r="F139" s="2">
        <f t="shared" si="3"/>
        <v>0.25</v>
      </c>
      <c r="G139" s="1">
        <f t="shared" si="5"/>
        <v>0.25</v>
      </c>
      <c r="I139" s="2"/>
      <c r="K139" s="1"/>
    </row>
    <row r="140" spans="1:11" x14ac:dyDescent="0.25">
      <c r="A140">
        <v>2874500000</v>
      </c>
      <c r="E140" s="13">
        <f t="shared" si="4"/>
        <v>-0.25</v>
      </c>
      <c r="F140" s="2">
        <f t="shared" si="3"/>
        <v>0.25</v>
      </c>
      <c r="G140" s="1">
        <f t="shared" si="5"/>
        <v>0.25</v>
      </c>
      <c r="I140" s="2"/>
      <c r="K140" s="1"/>
    </row>
    <row r="141" spans="1:11" x14ac:dyDescent="0.25">
      <c r="A141">
        <v>2896875000</v>
      </c>
      <c r="E141" s="13">
        <f t="shared" si="4"/>
        <v>-0.25</v>
      </c>
      <c r="F141" s="2">
        <f t="shared" si="3"/>
        <v>0.25</v>
      </c>
      <c r="G141" s="1">
        <f t="shared" si="5"/>
        <v>0.25</v>
      </c>
      <c r="I141" s="2"/>
      <c r="K141" s="1"/>
    </row>
    <row r="142" spans="1:11" x14ac:dyDescent="0.25">
      <c r="A142">
        <v>2919250000</v>
      </c>
      <c r="E142" s="13">
        <f t="shared" si="4"/>
        <v>-0.25</v>
      </c>
      <c r="F142" s="2">
        <f t="shared" si="3"/>
        <v>0.25</v>
      </c>
      <c r="G142" s="1">
        <f t="shared" si="5"/>
        <v>0.25</v>
      </c>
      <c r="I142" s="2"/>
      <c r="K142" s="1"/>
    </row>
    <row r="143" spans="1:11" x14ac:dyDescent="0.25">
      <c r="A143">
        <v>2941625000</v>
      </c>
      <c r="E143" s="13">
        <f t="shared" si="4"/>
        <v>-0.25</v>
      </c>
      <c r="F143" s="2">
        <f t="shared" si="3"/>
        <v>0.25</v>
      </c>
      <c r="G143" s="1">
        <f t="shared" si="5"/>
        <v>0.25</v>
      </c>
      <c r="I143" s="2"/>
      <c r="K143" s="1"/>
    </row>
    <row r="144" spans="1:11" x14ac:dyDescent="0.25">
      <c r="A144">
        <v>2964000000</v>
      </c>
      <c r="E144" s="13">
        <f t="shared" si="4"/>
        <v>-0.25</v>
      </c>
      <c r="F144" s="2">
        <f t="shared" ref="F144:F207" si="6">B144-E144</f>
        <v>0.25</v>
      </c>
      <c r="G144" s="1">
        <f t="shared" si="5"/>
        <v>0.25</v>
      </c>
      <c r="I144" s="2"/>
      <c r="K144" s="1"/>
    </row>
    <row r="145" spans="1:11" x14ac:dyDescent="0.25">
      <c r="A145">
        <v>2986375000</v>
      </c>
      <c r="E145" s="13">
        <f t="shared" ref="E145:E208" si="7">C145-E$13</f>
        <v>-0.25</v>
      </c>
      <c r="F145" s="2">
        <f t="shared" si="6"/>
        <v>0.25</v>
      </c>
      <c r="G145" s="1">
        <f t="shared" si="5"/>
        <v>0.25</v>
      </c>
      <c r="I145" s="2"/>
      <c r="K145" s="1"/>
    </row>
    <row r="146" spans="1:11" x14ac:dyDescent="0.25">
      <c r="A146">
        <v>3008750000</v>
      </c>
      <c r="E146" s="13">
        <f t="shared" si="7"/>
        <v>-0.25</v>
      </c>
      <c r="F146" s="2">
        <f t="shared" si="6"/>
        <v>0.25</v>
      </c>
      <c r="G146" s="1">
        <f t="shared" si="5"/>
        <v>0.25</v>
      </c>
      <c r="I146" s="2"/>
      <c r="K146" s="1"/>
    </row>
    <row r="147" spans="1:11" x14ac:dyDescent="0.25">
      <c r="A147">
        <v>3031125000</v>
      </c>
      <c r="E147" s="13">
        <f t="shared" si="7"/>
        <v>-0.25</v>
      </c>
      <c r="F147" s="2">
        <f t="shared" si="6"/>
        <v>0.25</v>
      </c>
      <c r="G147" s="1">
        <f t="shared" si="5"/>
        <v>0.25</v>
      </c>
      <c r="I147" s="2"/>
      <c r="K147" s="1"/>
    </row>
    <row r="148" spans="1:11" x14ac:dyDescent="0.25">
      <c r="A148">
        <v>3053500000</v>
      </c>
      <c r="E148" s="13">
        <f t="shared" si="7"/>
        <v>-0.25</v>
      </c>
      <c r="F148" s="2">
        <f t="shared" si="6"/>
        <v>0.25</v>
      </c>
      <c r="G148" s="1">
        <f t="shared" ref="G148:G211" si="8">AVERAGE(F144:F152)</f>
        <v>0.25</v>
      </c>
      <c r="I148" s="2"/>
      <c r="K148" s="1"/>
    </row>
    <row r="149" spans="1:11" x14ac:dyDescent="0.25">
      <c r="A149">
        <v>3075875000</v>
      </c>
      <c r="E149" s="13">
        <f t="shared" si="7"/>
        <v>-0.25</v>
      </c>
      <c r="F149" s="2">
        <f t="shared" si="6"/>
        <v>0.25</v>
      </c>
      <c r="G149" s="1">
        <f t="shared" si="8"/>
        <v>0.25</v>
      </c>
      <c r="I149" s="2"/>
      <c r="K149" s="1"/>
    </row>
    <row r="150" spans="1:11" x14ac:dyDescent="0.25">
      <c r="A150">
        <v>3098250000</v>
      </c>
      <c r="E150" s="13">
        <f t="shared" si="7"/>
        <v>-0.25</v>
      </c>
      <c r="F150" s="2">
        <f t="shared" si="6"/>
        <v>0.25</v>
      </c>
      <c r="G150" s="1">
        <f t="shared" si="8"/>
        <v>0.25</v>
      </c>
      <c r="I150" s="2"/>
      <c r="K150" s="1"/>
    </row>
    <row r="151" spans="1:11" x14ac:dyDescent="0.25">
      <c r="A151">
        <v>3120625000</v>
      </c>
      <c r="E151" s="13">
        <f t="shared" si="7"/>
        <v>-0.25</v>
      </c>
      <c r="F151" s="2">
        <f t="shared" si="6"/>
        <v>0.25</v>
      </c>
      <c r="G151" s="1">
        <f t="shared" si="8"/>
        <v>0.25</v>
      </c>
      <c r="I151" s="2"/>
      <c r="K151" s="1"/>
    </row>
    <row r="152" spans="1:11" x14ac:dyDescent="0.25">
      <c r="A152">
        <v>3143000000</v>
      </c>
      <c r="E152" s="13">
        <f t="shared" si="7"/>
        <v>-0.25</v>
      </c>
      <c r="F152" s="2">
        <f t="shared" si="6"/>
        <v>0.25</v>
      </c>
      <c r="G152" s="1">
        <f t="shared" si="8"/>
        <v>0.25</v>
      </c>
      <c r="I152" s="2"/>
      <c r="K152" s="1"/>
    </row>
    <row r="153" spans="1:11" x14ac:dyDescent="0.25">
      <c r="A153">
        <v>3165375000</v>
      </c>
      <c r="E153" s="13">
        <f t="shared" si="7"/>
        <v>-0.25</v>
      </c>
      <c r="F153" s="2">
        <f t="shared" si="6"/>
        <v>0.25</v>
      </c>
      <c r="G153" s="1">
        <f t="shared" si="8"/>
        <v>0.25</v>
      </c>
      <c r="I153" s="2"/>
      <c r="K153" s="1"/>
    </row>
    <row r="154" spans="1:11" x14ac:dyDescent="0.25">
      <c r="A154">
        <v>3187750000</v>
      </c>
      <c r="E154" s="13">
        <f t="shared" si="7"/>
        <v>-0.25</v>
      </c>
      <c r="F154" s="2">
        <f t="shared" si="6"/>
        <v>0.25</v>
      </c>
      <c r="G154" s="1">
        <f t="shared" si="8"/>
        <v>0.25</v>
      </c>
      <c r="I154" s="2"/>
      <c r="K154" s="1"/>
    </row>
    <row r="155" spans="1:11" x14ac:dyDescent="0.25">
      <c r="A155">
        <v>3210125000</v>
      </c>
      <c r="E155" s="13">
        <f t="shared" si="7"/>
        <v>-0.25</v>
      </c>
      <c r="F155" s="2">
        <f t="shared" si="6"/>
        <v>0.25</v>
      </c>
      <c r="G155" s="1">
        <f t="shared" si="8"/>
        <v>0.25</v>
      </c>
      <c r="I155" s="2"/>
      <c r="K155" s="1"/>
    </row>
    <row r="156" spans="1:11" x14ac:dyDescent="0.25">
      <c r="A156">
        <v>3232500000</v>
      </c>
      <c r="E156" s="13">
        <f t="shared" si="7"/>
        <v>-0.25</v>
      </c>
      <c r="F156" s="2">
        <f t="shared" si="6"/>
        <v>0.25</v>
      </c>
      <c r="G156" s="1">
        <f t="shared" si="8"/>
        <v>0.25</v>
      </c>
      <c r="I156" s="2"/>
      <c r="K156" s="1"/>
    </row>
    <row r="157" spans="1:11" x14ac:dyDescent="0.25">
      <c r="A157">
        <v>3254875000</v>
      </c>
      <c r="E157" s="13">
        <f t="shared" si="7"/>
        <v>-0.25</v>
      </c>
      <c r="F157" s="2">
        <f t="shared" si="6"/>
        <v>0.25</v>
      </c>
      <c r="G157" s="1">
        <f t="shared" si="8"/>
        <v>0.25</v>
      </c>
      <c r="I157" s="2"/>
      <c r="K157" s="1"/>
    </row>
    <row r="158" spans="1:11" x14ac:dyDescent="0.25">
      <c r="A158">
        <v>3277250000</v>
      </c>
      <c r="E158" s="13">
        <f t="shared" si="7"/>
        <v>-0.25</v>
      </c>
      <c r="F158" s="2">
        <f t="shared" si="6"/>
        <v>0.25</v>
      </c>
      <c r="G158" s="1">
        <f t="shared" si="8"/>
        <v>0.25</v>
      </c>
      <c r="I158" s="2"/>
      <c r="K158" s="1"/>
    </row>
    <row r="159" spans="1:11" x14ac:dyDescent="0.25">
      <c r="A159">
        <v>3299625000</v>
      </c>
      <c r="E159" s="13">
        <f t="shared" si="7"/>
        <v>-0.25</v>
      </c>
      <c r="F159" s="2">
        <f t="shared" si="6"/>
        <v>0.25</v>
      </c>
      <c r="G159" s="1">
        <f t="shared" si="8"/>
        <v>0.25</v>
      </c>
      <c r="I159" s="2"/>
      <c r="K159" s="1"/>
    </row>
    <row r="160" spans="1:11" x14ac:dyDescent="0.25">
      <c r="A160">
        <v>3322000000</v>
      </c>
      <c r="E160" s="13">
        <f t="shared" si="7"/>
        <v>-0.25</v>
      </c>
      <c r="F160" s="2">
        <f t="shared" si="6"/>
        <v>0.25</v>
      </c>
      <c r="G160" s="1">
        <f t="shared" si="8"/>
        <v>0.25</v>
      </c>
      <c r="I160" s="2"/>
      <c r="K160" s="1"/>
    </row>
    <row r="161" spans="1:11" x14ac:dyDescent="0.25">
      <c r="A161">
        <v>3344375000</v>
      </c>
      <c r="E161" s="13">
        <f t="shared" si="7"/>
        <v>-0.25</v>
      </c>
      <c r="F161" s="2">
        <f t="shared" si="6"/>
        <v>0.25</v>
      </c>
      <c r="G161" s="1">
        <f t="shared" si="8"/>
        <v>0.25</v>
      </c>
      <c r="I161" s="2"/>
      <c r="K161" s="1"/>
    </row>
    <row r="162" spans="1:11" x14ac:dyDescent="0.25">
      <c r="A162">
        <v>3366750000</v>
      </c>
      <c r="E162" s="13">
        <f t="shared" si="7"/>
        <v>-0.25</v>
      </c>
      <c r="F162" s="2">
        <f t="shared" si="6"/>
        <v>0.25</v>
      </c>
      <c r="G162" s="1">
        <f t="shared" si="8"/>
        <v>0.25</v>
      </c>
      <c r="I162" s="2"/>
      <c r="K162" s="1"/>
    </row>
    <row r="163" spans="1:11" x14ac:dyDescent="0.25">
      <c r="A163">
        <v>3389125000</v>
      </c>
      <c r="E163" s="13">
        <f t="shared" si="7"/>
        <v>-0.25</v>
      </c>
      <c r="F163" s="2">
        <f t="shared" si="6"/>
        <v>0.25</v>
      </c>
      <c r="G163" s="1">
        <f t="shared" si="8"/>
        <v>0.25</v>
      </c>
      <c r="I163" s="2"/>
      <c r="K163" s="1"/>
    </row>
    <row r="164" spans="1:11" x14ac:dyDescent="0.25">
      <c r="A164">
        <v>3411500000</v>
      </c>
      <c r="E164" s="13">
        <f t="shared" si="7"/>
        <v>-0.25</v>
      </c>
      <c r="F164" s="2">
        <f t="shared" si="6"/>
        <v>0.25</v>
      </c>
      <c r="G164" s="1">
        <f t="shared" si="8"/>
        <v>0.25</v>
      </c>
      <c r="I164" s="2"/>
      <c r="K164" s="1"/>
    </row>
    <row r="165" spans="1:11" x14ac:dyDescent="0.25">
      <c r="A165">
        <v>3433875000</v>
      </c>
      <c r="E165" s="13">
        <f t="shared" si="7"/>
        <v>-0.25</v>
      </c>
      <c r="F165" s="2">
        <f t="shared" si="6"/>
        <v>0.25</v>
      </c>
      <c r="G165" s="1">
        <f t="shared" si="8"/>
        <v>0.25</v>
      </c>
      <c r="I165" s="2"/>
      <c r="K165" s="1"/>
    </row>
    <row r="166" spans="1:11" x14ac:dyDescent="0.25">
      <c r="A166">
        <v>3456250000</v>
      </c>
      <c r="E166" s="13">
        <f t="shared" si="7"/>
        <v>-0.25</v>
      </c>
      <c r="F166" s="2">
        <f t="shared" si="6"/>
        <v>0.25</v>
      </c>
      <c r="G166" s="1">
        <f t="shared" si="8"/>
        <v>0.25</v>
      </c>
      <c r="I166" s="2"/>
      <c r="K166" s="1"/>
    </row>
    <row r="167" spans="1:11" x14ac:dyDescent="0.25">
      <c r="A167">
        <v>3478625000</v>
      </c>
      <c r="E167" s="13">
        <f t="shared" si="7"/>
        <v>-0.25</v>
      </c>
      <c r="F167" s="2">
        <f t="shared" si="6"/>
        <v>0.25</v>
      </c>
      <c r="G167" s="1">
        <f t="shared" si="8"/>
        <v>0.25</v>
      </c>
      <c r="I167" s="2"/>
      <c r="K167" s="1"/>
    </row>
    <row r="168" spans="1:11" x14ac:dyDescent="0.25">
      <c r="A168">
        <v>3501000000</v>
      </c>
      <c r="E168" s="13">
        <f t="shared" si="7"/>
        <v>-0.25</v>
      </c>
      <c r="F168" s="2">
        <f t="shared" si="6"/>
        <v>0.25</v>
      </c>
      <c r="G168" s="1">
        <f t="shared" si="8"/>
        <v>0.25</v>
      </c>
      <c r="I168" s="2"/>
      <c r="K168" s="1"/>
    </row>
    <row r="169" spans="1:11" x14ac:dyDescent="0.25">
      <c r="A169">
        <v>3523375000</v>
      </c>
      <c r="E169" s="13">
        <f t="shared" si="7"/>
        <v>-0.25</v>
      </c>
      <c r="F169" s="2">
        <f t="shared" si="6"/>
        <v>0.25</v>
      </c>
      <c r="G169" s="1">
        <f t="shared" si="8"/>
        <v>0.25</v>
      </c>
      <c r="I169" s="2"/>
      <c r="K169" s="1"/>
    </row>
    <row r="170" spans="1:11" x14ac:dyDescent="0.25">
      <c r="A170">
        <v>3545750000</v>
      </c>
      <c r="E170" s="13">
        <f t="shared" si="7"/>
        <v>-0.25</v>
      </c>
      <c r="F170" s="2">
        <f t="shared" si="6"/>
        <v>0.25</v>
      </c>
      <c r="G170" s="1">
        <f t="shared" si="8"/>
        <v>0.25</v>
      </c>
      <c r="I170" s="2"/>
      <c r="K170" s="1"/>
    </row>
    <row r="171" spans="1:11" x14ac:dyDescent="0.25">
      <c r="A171">
        <v>3568125000</v>
      </c>
      <c r="E171" s="13">
        <f t="shared" si="7"/>
        <v>-0.25</v>
      </c>
      <c r="F171" s="2">
        <f t="shared" si="6"/>
        <v>0.25</v>
      </c>
      <c r="G171" s="1">
        <f t="shared" si="8"/>
        <v>0.25</v>
      </c>
      <c r="I171" s="2"/>
      <c r="K171" s="1"/>
    </row>
    <row r="172" spans="1:11" x14ac:dyDescent="0.25">
      <c r="A172">
        <v>3590500000</v>
      </c>
      <c r="E172" s="13">
        <f t="shared" si="7"/>
        <v>-0.25</v>
      </c>
      <c r="F172" s="2">
        <f t="shared" si="6"/>
        <v>0.25</v>
      </c>
      <c r="G172" s="1">
        <f t="shared" si="8"/>
        <v>0.25</v>
      </c>
      <c r="I172" s="2"/>
      <c r="K172" s="1"/>
    </row>
    <row r="173" spans="1:11" x14ac:dyDescent="0.25">
      <c r="A173">
        <v>3612875000</v>
      </c>
      <c r="E173" s="13">
        <f t="shared" si="7"/>
        <v>-0.25</v>
      </c>
      <c r="F173" s="2">
        <f t="shared" si="6"/>
        <v>0.25</v>
      </c>
      <c r="G173" s="1">
        <f t="shared" si="8"/>
        <v>0.25</v>
      </c>
      <c r="I173" s="2"/>
      <c r="K173" s="1"/>
    </row>
    <row r="174" spans="1:11" x14ac:dyDescent="0.25">
      <c r="A174">
        <v>3635250000</v>
      </c>
      <c r="E174" s="13">
        <f t="shared" si="7"/>
        <v>-0.25</v>
      </c>
      <c r="F174" s="2">
        <f t="shared" si="6"/>
        <v>0.25</v>
      </c>
      <c r="G174" s="1">
        <f t="shared" si="8"/>
        <v>0.25</v>
      </c>
      <c r="I174" s="2"/>
      <c r="K174" s="1"/>
    </row>
    <row r="175" spans="1:11" x14ac:dyDescent="0.25">
      <c r="A175">
        <v>3657625000</v>
      </c>
      <c r="E175" s="13">
        <f t="shared" si="7"/>
        <v>-0.25</v>
      </c>
      <c r="F175" s="2">
        <f t="shared" si="6"/>
        <v>0.25</v>
      </c>
      <c r="G175" s="1">
        <f t="shared" si="8"/>
        <v>0.25</v>
      </c>
      <c r="I175" s="2"/>
      <c r="K175" s="1"/>
    </row>
    <row r="176" spans="1:11" x14ac:dyDescent="0.25">
      <c r="A176">
        <v>3680000000</v>
      </c>
      <c r="E176" s="13">
        <f t="shared" si="7"/>
        <v>-0.25</v>
      </c>
      <c r="F176" s="2">
        <f t="shared" si="6"/>
        <v>0.25</v>
      </c>
      <c r="G176" s="1">
        <f t="shared" si="8"/>
        <v>0.25</v>
      </c>
      <c r="I176" s="2"/>
      <c r="K176" s="1"/>
    </row>
    <row r="177" spans="1:11" x14ac:dyDescent="0.25">
      <c r="A177">
        <v>3702375000</v>
      </c>
      <c r="E177" s="13">
        <f t="shared" si="7"/>
        <v>-0.25</v>
      </c>
      <c r="F177" s="2">
        <f t="shared" si="6"/>
        <v>0.25</v>
      </c>
      <c r="G177" s="1">
        <f t="shared" si="8"/>
        <v>0.25</v>
      </c>
      <c r="I177" s="2"/>
      <c r="K177" s="1"/>
    </row>
    <row r="178" spans="1:11" x14ac:dyDescent="0.25">
      <c r="A178">
        <v>3724750000</v>
      </c>
      <c r="E178" s="13">
        <f t="shared" si="7"/>
        <v>-0.25</v>
      </c>
      <c r="F178" s="2">
        <f t="shared" si="6"/>
        <v>0.25</v>
      </c>
      <c r="G178" s="1">
        <f t="shared" si="8"/>
        <v>0.25</v>
      </c>
      <c r="I178" s="2"/>
      <c r="K178" s="1"/>
    </row>
    <row r="179" spans="1:11" x14ac:dyDescent="0.25">
      <c r="A179">
        <v>3747125000</v>
      </c>
      <c r="E179" s="13">
        <f t="shared" si="7"/>
        <v>-0.25</v>
      </c>
      <c r="F179" s="2">
        <f t="shared" si="6"/>
        <v>0.25</v>
      </c>
      <c r="G179" s="1">
        <f t="shared" si="8"/>
        <v>0.25</v>
      </c>
      <c r="I179" s="2"/>
      <c r="K179" s="1"/>
    </row>
    <row r="180" spans="1:11" x14ac:dyDescent="0.25">
      <c r="A180">
        <v>3769500000</v>
      </c>
      <c r="E180" s="13">
        <f t="shared" si="7"/>
        <v>-0.25</v>
      </c>
      <c r="F180" s="2">
        <f t="shared" si="6"/>
        <v>0.25</v>
      </c>
      <c r="G180" s="1">
        <f t="shared" si="8"/>
        <v>0.25</v>
      </c>
      <c r="I180" s="2"/>
      <c r="K180" s="1"/>
    </row>
    <row r="181" spans="1:11" x14ac:dyDescent="0.25">
      <c r="A181">
        <v>3791875000</v>
      </c>
      <c r="E181" s="13">
        <f t="shared" si="7"/>
        <v>-0.25</v>
      </c>
      <c r="F181" s="2">
        <f t="shared" si="6"/>
        <v>0.25</v>
      </c>
      <c r="G181" s="1">
        <f t="shared" si="8"/>
        <v>0.25</v>
      </c>
      <c r="I181" s="2"/>
      <c r="K181" s="1"/>
    </row>
    <row r="182" spans="1:11" x14ac:dyDescent="0.25">
      <c r="A182">
        <v>3814250000</v>
      </c>
      <c r="E182" s="13">
        <f t="shared" si="7"/>
        <v>-0.25</v>
      </c>
      <c r="F182" s="2">
        <f t="shared" si="6"/>
        <v>0.25</v>
      </c>
      <c r="G182" s="1">
        <f t="shared" si="8"/>
        <v>0.25</v>
      </c>
      <c r="I182" s="2"/>
      <c r="K182" s="1"/>
    </row>
    <row r="183" spans="1:11" x14ac:dyDescent="0.25">
      <c r="A183">
        <v>3836625000</v>
      </c>
      <c r="E183" s="13">
        <f t="shared" si="7"/>
        <v>-0.25</v>
      </c>
      <c r="F183" s="2">
        <f t="shared" si="6"/>
        <v>0.25</v>
      </c>
      <c r="G183" s="1">
        <f t="shared" si="8"/>
        <v>0.25</v>
      </c>
      <c r="I183" s="2"/>
      <c r="K183" s="1"/>
    </row>
    <row r="184" spans="1:11" x14ac:dyDescent="0.25">
      <c r="A184">
        <v>3859000000</v>
      </c>
      <c r="E184" s="13">
        <f t="shared" si="7"/>
        <v>-0.25</v>
      </c>
      <c r="F184" s="2">
        <f t="shared" si="6"/>
        <v>0.25</v>
      </c>
      <c r="G184" s="1">
        <f t="shared" si="8"/>
        <v>0.25</v>
      </c>
      <c r="I184" s="2"/>
      <c r="K184" s="1"/>
    </row>
    <row r="185" spans="1:11" x14ac:dyDescent="0.25">
      <c r="A185">
        <v>3881375000</v>
      </c>
      <c r="E185" s="13">
        <f t="shared" si="7"/>
        <v>-0.25</v>
      </c>
      <c r="F185" s="2">
        <f t="shared" si="6"/>
        <v>0.25</v>
      </c>
      <c r="G185" s="1">
        <f t="shared" si="8"/>
        <v>0.25</v>
      </c>
      <c r="I185" s="2"/>
      <c r="K185" s="1"/>
    </row>
    <row r="186" spans="1:11" x14ac:dyDescent="0.25">
      <c r="A186">
        <v>3903750000</v>
      </c>
      <c r="E186" s="13">
        <f t="shared" si="7"/>
        <v>-0.25</v>
      </c>
      <c r="F186" s="2">
        <f t="shared" si="6"/>
        <v>0.25</v>
      </c>
      <c r="G186" s="1">
        <f t="shared" si="8"/>
        <v>0.25</v>
      </c>
      <c r="I186" s="2"/>
      <c r="K186" s="1"/>
    </row>
    <row r="187" spans="1:11" x14ac:dyDescent="0.25">
      <c r="A187">
        <v>3926125000</v>
      </c>
      <c r="E187" s="13">
        <f t="shared" si="7"/>
        <v>-0.25</v>
      </c>
      <c r="F187" s="2">
        <f t="shared" si="6"/>
        <v>0.25</v>
      </c>
      <c r="G187" s="1">
        <f t="shared" si="8"/>
        <v>0.25</v>
      </c>
      <c r="I187" s="2"/>
      <c r="K187" s="1"/>
    </row>
    <row r="188" spans="1:11" x14ac:dyDescent="0.25">
      <c r="A188">
        <v>3948500000</v>
      </c>
      <c r="E188" s="13">
        <f t="shared" si="7"/>
        <v>-0.25</v>
      </c>
      <c r="F188" s="2">
        <f t="shared" si="6"/>
        <v>0.25</v>
      </c>
      <c r="G188" s="1">
        <f t="shared" si="8"/>
        <v>0.25</v>
      </c>
      <c r="I188" s="2"/>
      <c r="K188" s="1"/>
    </row>
    <row r="189" spans="1:11" x14ac:dyDescent="0.25">
      <c r="A189">
        <v>3970875000</v>
      </c>
      <c r="E189" s="13">
        <f t="shared" si="7"/>
        <v>-0.25</v>
      </c>
      <c r="F189" s="2">
        <f t="shared" si="6"/>
        <v>0.25</v>
      </c>
      <c r="G189" s="1">
        <f t="shared" si="8"/>
        <v>0.25</v>
      </c>
      <c r="I189" s="2"/>
      <c r="K189" s="1"/>
    </row>
    <row r="190" spans="1:11" x14ac:dyDescent="0.25">
      <c r="A190">
        <v>3993250000</v>
      </c>
      <c r="E190" s="13">
        <f t="shared" si="7"/>
        <v>-0.25</v>
      </c>
      <c r="F190" s="2">
        <f t="shared" si="6"/>
        <v>0.25</v>
      </c>
      <c r="G190" s="1">
        <f t="shared" si="8"/>
        <v>0.25</v>
      </c>
      <c r="I190" s="2"/>
      <c r="K190" s="1"/>
    </row>
    <row r="191" spans="1:11" x14ac:dyDescent="0.25">
      <c r="A191">
        <v>4015625000</v>
      </c>
      <c r="E191" s="13">
        <f t="shared" si="7"/>
        <v>-0.25</v>
      </c>
      <c r="F191" s="2">
        <f t="shared" si="6"/>
        <v>0.25</v>
      </c>
      <c r="G191" s="1">
        <f t="shared" si="8"/>
        <v>0.25</v>
      </c>
      <c r="I191" s="2"/>
      <c r="K191" s="1"/>
    </row>
    <row r="192" spans="1:11" x14ac:dyDescent="0.25">
      <c r="A192">
        <v>4038000000</v>
      </c>
      <c r="E192" s="13">
        <f t="shared" si="7"/>
        <v>-0.25</v>
      </c>
      <c r="F192" s="2">
        <f t="shared" si="6"/>
        <v>0.25</v>
      </c>
      <c r="G192" s="1">
        <f t="shared" si="8"/>
        <v>0.25</v>
      </c>
      <c r="I192" s="2"/>
      <c r="K192" s="1"/>
    </row>
    <row r="193" spans="1:11" x14ac:dyDescent="0.25">
      <c r="A193">
        <v>4060375000</v>
      </c>
      <c r="E193" s="13">
        <f t="shared" si="7"/>
        <v>-0.25</v>
      </c>
      <c r="F193" s="2">
        <f t="shared" si="6"/>
        <v>0.25</v>
      </c>
      <c r="G193" s="1">
        <f t="shared" si="8"/>
        <v>0.25</v>
      </c>
      <c r="I193" s="2"/>
      <c r="K193" s="1"/>
    </row>
    <row r="194" spans="1:11" x14ac:dyDescent="0.25">
      <c r="A194">
        <v>4082750000</v>
      </c>
      <c r="E194" s="13">
        <f t="shared" si="7"/>
        <v>-0.25</v>
      </c>
      <c r="F194" s="2">
        <f t="shared" si="6"/>
        <v>0.25</v>
      </c>
      <c r="G194" s="1">
        <f t="shared" si="8"/>
        <v>0.25</v>
      </c>
      <c r="I194" s="2"/>
      <c r="K194" s="1"/>
    </row>
    <row r="195" spans="1:11" x14ac:dyDescent="0.25">
      <c r="A195">
        <v>4105125000</v>
      </c>
      <c r="E195" s="13">
        <f t="shared" si="7"/>
        <v>-0.25</v>
      </c>
      <c r="F195" s="2">
        <f t="shared" si="6"/>
        <v>0.25</v>
      </c>
      <c r="G195" s="1">
        <f t="shared" si="8"/>
        <v>0.25</v>
      </c>
      <c r="I195" s="2"/>
      <c r="K195" s="1"/>
    </row>
    <row r="196" spans="1:11" x14ac:dyDescent="0.25">
      <c r="A196">
        <v>4127500000</v>
      </c>
      <c r="E196" s="13">
        <f t="shared" si="7"/>
        <v>-0.25</v>
      </c>
      <c r="F196" s="2">
        <f t="shared" si="6"/>
        <v>0.25</v>
      </c>
      <c r="G196" s="1">
        <f t="shared" si="8"/>
        <v>0.25</v>
      </c>
      <c r="I196" s="2"/>
      <c r="K196" s="1"/>
    </row>
    <row r="197" spans="1:11" x14ac:dyDescent="0.25">
      <c r="A197">
        <v>4149875000</v>
      </c>
      <c r="E197" s="13">
        <f t="shared" si="7"/>
        <v>-0.25</v>
      </c>
      <c r="F197" s="2">
        <f t="shared" si="6"/>
        <v>0.25</v>
      </c>
      <c r="G197" s="1">
        <f t="shared" si="8"/>
        <v>0.25</v>
      </c>
      <c r="I197" s="2"/>
      <c r="K197" s="1"/>
    </row>
    <row r="198" spans="1:11" x14ac:dyDescent="0.25">
      <c r="A198">
        <v>4172250000</v>
      </c>
      <c r="E198" s="13">
        <f t="shared" si="7"/>
        <v>-0.25</v>
      </c>
      <c r="F198" s="2">
        <f t="shared" si="6"/>
        <v>0.25</v>
      </c>
      <c r="G198" s="1">
        <f t="shared" si="8"/>
        <v>0.25</v>
      </c>
      <c r="I198" s="2"/>
      <c r="K198" s="1"/>
    </row>
    <row r="199" spans="1:11" x14ac:dyDescent="0.25">
      <c r="A199">
        <v>4194625000</v>
      </c>
      <c r="E199" s="13">
        <f t="shared" si="7"/>
        <v>-0.25</v>
      </c>
      <c r="F199" s="2">
        <f t="shared" si="6"/>
        <v>0.25</v>
      </c>
      <c r="G199" s="1">
        <f t="shared" si="8"/>
        <v>0.25</v>
      </c>
      <c r="I199" s="2"/>
      <c r="K199" s="1"/>
    </row>
    <row r="200" spans="1:11" x14ac:dyDescent="0.25">
      <c r="A200">
        <v>4217000000</v>
      </c>
      <c r="E200" s="13">
        <f t="shared" si="7"/>
        <v>-0.25</v>
      </c>
      <c r="F200" s="2">
        <f t="shared" si="6"/>
        <v>0.25</v>
      </c>
      <c r="G200" s="1">
        <f t="shared" si="8"/>
        <v>0.25</v>
      </c>
      <c r="I200" s="2"/>
      <c r="K200" s="1"/>
    </row>
    <row r="201" spans="1:11" x14ac:dyDescent="0.25">
      <c r="A201">
        <v>4239375000</v>
      </c>
      <c r="E201" s="13">
        <f t="shared" si="7"/>
        <v>-0.25</v>
      </c>
      <c r="F201" s="2">
        <f t="shared" si="6"/>
        <v>0.25</v>
      </c>
      <c r="G201" s="1">
        <f t="shared" si="8"/>
        <v>0.25</v>
      </c>
      <c r="I201" s="2"/>
      <c r="K201" s="1"/>
    </row>
    <row r="202" spans="1:11" x14ac:dyDescent="0.25">
      <c r="A202">
        <v>4261750000</v>
      </c>
      <c r="E202" s="13">
        <f t="shared" si="7"/>
        <v>-0.25</v>
      </c>
      <c r="F202" s="2">
        <f t="shared" si="6"/>
        <v>0.25</v>
      </c>
      <c r="G202" s="1">
        <f t="shared" si="8"/>
        <v>0.25</v>
      </c>
      <c r="I202" s="2"/>
      <c r="K202" s="1"/>
    </row>
    <row r="203" spans="1:11" x14ac:dyDescent="0.25">
      <c r="A203">
        <v>4284125000</v>
      </c>
      <c r="E203" s="13">
        <f t="shared" si="7"/>
        <v>-0.25</v>
      </c>
      <c r="F203" s="2">
        <f t="shared" si="6"/>
        <v>0.25</v>
      </c>
      <c r="G203" s="1">
        <f t="shared" si="8"/>
        <v>0.25</v>
      </c>
      <c r="I203" s="2"/>
      <c r="K203" s="1"/>
    </row>
    <row r="204" spans="1:11" x14ac:dyDescent="0.25">
      <c r="A204">
        <v>4306500000</v>
      </c>
      <c r="E204" s="13">
        <f t="shared" si="7"/>
        <v>-0.25</v>
      </c>
      <c r="F204" s="2">
        <f t="shared" si="6"/>
        <v>0.25</v>
      </c>
      <c r="G204" s="1">
        <f t="shared" si="8"/>
        <v>0.25</v>
      </c>
      <c r="I204" s="2"/>
      <c r="K204" s="1"/>
    </row>
    <row r="205" spans="1:11" x14ac:dyDescent="0.25">
      <c r="A205">
        <v>4328875000</v>
      </c>
      <c r="E205" s="13">
        <f t="shared" si="7"/>
        <v>-0.25</v>
      </c>
      <c r="F205" s="2">
        <f t="shared" si="6"/>
        <v>0.25</v>
      </c>
      <c r="G205" s="1">
        <f t="shared" si="8"/>
        <v>0.25</v>
      </c>
      <c r="I205" s="2"/>
      <c r="K205" s="1"/>
    </row>
    <row r="206" spans="1:11" x14ac:dyDescent="0.25">
      <c r="A206">
        <v>4351250000</v>
      </c>
      <c r="E206" s="13">
        <f t="shared" si="7"/>
        <v>-0.25</v>
      </c>
      <c r="F206" s="2">
        <f t="shared" si="6"/>
        <v>0.25</v>
      </c>
      <c r="G206" s="1">
        <f t="shared" si="8"/>
        <v>0.25</v>
      </c>
      <c r="I206" s="2"/>
      <c r="K206" s="1"/>
    </row>
    <row r="207" spans="1:11" x14ac:dyDescent="0.25">
      <c r="A207">
        <v>4373625000</v>
      </c>
      <c r="E207" s="13">
        <f t="shared" si="7"/>
        <v>-0.25</v>
      </c>
      <c r="F207" s="2">
        <f t="shared" si="6"/>
        <v>0.25</v>
      </c>
      <c r="G207" s="1">
        <f t="shared" si="8"/>
        <v>0.25</v>
      </c>
      <c r="I207" s="2"/>
      <c r="K207" s="1"/>
    </row>
    <row r="208" spans="1:11" x14ac:dyDescent="0.25">
      <c r="A208">
        <v>4396000000</v>
      </c>
      <c r="E208" s="13">
        <f t="shared" si="7"/>
        <v>-0.25</v>
      </c>
      <c r="F208" s="2">
        <f t="shared" ref="F208:F271" si="9">B208-E208</f>
        <v>0.25</v>
      </c>
      <c r="G208" s="1">
        <f t="shared" si="8"/>
        <v>0.25</v>
      </c>
      <c r="I208" s="2"/>
      <c r="K208" s="1"/>
    </row>
    <row r="209" spans="1:11" x14ac:dyDescent="0.25">
      <c r="A209">
        <v>4418375000</v>
      </c>
      <c r="E209" s="13">
        <f t="shared" ref="E209:E272" si="10">C209-E$13</f>
        <v>-0.25</v>
      </c>
      <c r="F209" s="2">
        <f t="shared" si="9"/>
        <v>0.25</v>
      </c>
      <c r="G209" s="1">
        <f t="shared" si="8"/>
        <v>0.25</v>
      </c>
      <c r="I209" s="2"/>
      <c r="K209" s="1"/>
    </row>
    <row r="210" spans="1:11" x14ac:dyDescent="0.25">
      <c r="A210">
        <v>4440750000</v>
      </c>
      <c r="E210" s="13">
        <f t="shared" si="10"/>
        <v>-0.25</v>
      </c>
      <c r="F210" s="2">
        <f t="shared" si="9"/>
        <v>0.25</v>
      </c>
      <c r="G210" s="1">
        <f t="shared" si="8"/>
        <v>0.25</v>
      </c>
      <c r="I210" s="2"/>
      <c r="K210" s="1"/>
    </row>
    <row r="211" spans="1:11" x14ac:dyDescent="0.25">
      <c r="A211">
        <v>4463125000</v>
      </c>
      <c r="E211" s="13">
        <f t="shared" si="10"/>
        <v>-0.25</v>
      </c>
      <c r="F211" s="2">
        <f t="shared" si="9"/>
        <v>0.25</v>
      </c>
      <c r="G211" s="1">
        <f t="shared" si="8"/>
        <v>0.25</v>
      </c>
      <c r="I211" s="2"/>
      <c r="K211" s="1"/>
    </row>
    <row r="212" spans="1:11" x14ac:dyDescent="0.25">
      <c r="A212">
        <v>4485500000</v>
      </c>
      <c r="E212" s="13">
        <f t="shared" si="10"/>
        <v>-0.25</v>
      </c>
      <c r="F212" s="2">
        <f t="shared" si="9"/>
        <v>0.25</v>
      </c>
      <c r="G212" s="1">
        <f t="shared" ref="G212:G275" si="11">AVERAGE(F208:F216)</f>
        <v>0.25</v>
      </c>
      <c r="I212" s="2"/>
      <c r="K212" s="1"/>
    </row>
    <row r="213" spans="1:11" x14ac:dyDescent="0.25">
      <c r="A213">
        <v>4507875000</v>
      </c>
      <c r="E213" s="13">
        <f t="shared" si="10"/>
        <v>-0.25</v>
      </c>
      <c r="F213" s="2">
        <f t="shared" si="9"/>
        <v>0.25</v>
      </c>
      <c r="G213" s="1">
        <f t="shared" si="11"/>
        <v>0.25</v>
      </c>
      <c r="I213" s="2"/>
      <c r="K213" s="1"/>
    </row>
    <row r="214" spans="1:11" x14ac:dyDescent="0.25">
      <c r="A214">
        <v>4530250000</v>
      </c>
      <c r="E214" s="13">
        <f t="shared" si="10"/>
        <v>-0.25</v>
      </c>
      <c r="F214" s="2">
        <f t="shared" si="9"/>
        <v>0.25</v>
      </c>
      <c r="G214" s="1">
        <f t="shared" si="11"/>
        <v>0.25</v>
      </c>
      <c r="I214" s="2"/>
      <c r="K214" s="1"/>
    </row>
    <row r="215" spans="1:11" x14ac:dyDescent="0.25">
      <c r="A215">
        <v>4552625000</v>
      </c>
      <c r="E215" s="13">
        <f t="shared" si="10"/>
        <v>-0.25</v>
      </c>
      <c r="F215" s="2">
        <f t="shared" si="9"/>
        <v>0.25</v>
      </c>
      <c r="G215" s="1">
        <f t="shared" si="11"/>
        <v>0.25</v>
      </c>
      <c r="I215" s="2"/>
      <c r="K215" s="1"/>
    </row>
    <row r="216" spans="1:11" x14ac:dyDescent="0.25">
      <c r="A216">
        <v>4575000000</v>
      </c>
      <c r="E216" s="13">
        <f t="shared" si="10"/>
        <v>-0.25</v>
      </c>
      <c r="F216" s="2">
        <f t="shared" si="9"/>
        <v>0.25</v>
      </c>
      <c r="G216" s="1">
        <f t="shared" si="11"/>
        <v>0.25</v>
      </c>
      <c r="I216" s="2"/>
      <c r="K216" s="1"/>
    </row>
    <row r="217" spans="1:11" x14ac:dyDescent="0.25">
      <c r="A217">
        <v>4597375000</v>
      </c>
      <c r="E217" s="13">
        <f t="shared" si="10"/>
        <v>-0.25</v>
      </c>
      <c r="F217" s="2">
        <f t="shared" si="9"/>
        <v>0.25</v>
      </c>
      <c r="G217" s="1">
        <f t="shared" si="11"/>
        <v>0.25</v>
      </c>
      <c r="I217" s="2"/>
      <c r="K217" s="1"/>
    </row>
    <row r="218" spans="1:11" x14ac:dyDescent="0.25">
      <c r="A218">
        <v>4619750000</v>
      </c>
      <c r="E218" s="13">
        <f t="shared" si="10"/>
        <v>-0.25</v>
      </c>
      <c r="F218" s="2">
        <f t="shared" si="9"/>
        <v>0.25</v>
      </c>
      <c r="G218" s="1">
        <f t="shared" si="11"/>
        <v>0.25</v>
      </c>
      <c r="I218" s="2"/>
      <c r="K218" s="1"/>
    </row>
    <row r="219" spans="1:11" x14ac:dyDescent="0.25">
      <c r="A219">
        <v>4642125000</v>
      </c>
      <c r="E219" s="13">
        <f t="shared" si="10"/>
        <v>-0.25</v>
      </c>
      <c r="F219" s="2">
        <f t="shared" si="9"/>
        <v>0.25</v>
      </c>
      <c r="G219" s="1">
        <f t="shared" si="11"/>
        <v>0.25</v>
      </c>
      <c r="I219" s="2"/>
      <c r="K219" s="1"/>
    </row>
    <row r="220" spans="1:11" x14ac:dyDescent="0.25">
      <c r="A220">
        <v>4664500000</v>
      </c>
      <c r="E220" s="13">
        <f t="shared" si="10"/>
        <v>-0.25</v>
      </c>
      <c r="F220" s="2">
        <f t="shared" si="9"/>
        <v>0.25</v>
      </c>
      <c r="G220" s="1">
        <f t="shared" si="11"/>
        <v>0.25</v>
      </c>
      <c r="I220" s="2"/>
      <c r="K220" s="1"/>
    </row>
    <row r="221" spans="1:11" x14ac:dyDescent="0.25">
      <c r="A221">
        <v>4686875000</v>
      </c>
      <c r="E221" s="13">
        <f t="shared" si="10"/>
        <v>-0.25</v>
      </c>
      <c r="F221" s="2">
        <f t="shared" si="9"/>
        <v>0.25</v>
      </c>
      <c r="G221" s="1">
        <f t="shared" si="11"/>
        <v>0.25</v>
      </c>
      <c r="I221" s="2"/>
      <c r="K221" s="1"/>
    </row>
    <row r="222" spans="1:11" x14ac:dyDescent="0.25">
      <c r="A222">
        <v>4709250000</v>
      </c>
      <c r="E222" s="13">
        <f t="shared" si="10"/>
        <v>-0.25</v>
      </c>
      <c r="F222" s="2">
        <f t="shared" si="9"/>
        <v>0.25</v>
      </c>
      <c r="G222" s="1">
        <f t="shared" si="11"/>
        <v>0.25</v>
      </c>
      <c r="I222" s="2"/>
      <c r="K222" s="1"/>
    </row>
    <row r="223" spans="1:11" x14ac:dyDescent="0.25">
      <c r="A223">
        <v>4731625000</v>
      </c>
      <c r="E223" s="13">
        <f t="shared" si="10"/>
        <v>-0.25</v>
      </c>
      <c r="F223" s="2">
        <f t="shared" si="9"/>
        <v>0.25</v>
      </c>
      <c r="G223" s="1">
        <f t="shared" si="11"/>
        <v>0.25</v>
      </c>
      <c r="I223" s="2"/>
      <c r="K223" s="1"/>
    </row>
    <row r="224" spans="1:11" x14ac:dyDescent="0.25">
      <c r="A224">
        <v>4754000000</v>
      </c>
      <c r="E224" s="13">
        <f t="shared" si="10"/>
        <v>-0.25</v>
      </c>
      <c r="F224" s="2">
        <f t="shared" si="9"/>
        <v>0.25</v>
      </c>
      <c r="G224" s="1">
        <f t="shared" si="11"/>
        <v>0.25</v>
      </c>
      <c r="I224" s="2"/>
      <c r="K224" s="1"/>
    </row>
    <row r="225" spans="1:11" x14ac:dyDescent="0.25">
      <c r="A225">
        <v>4776375000</v>
      </c>
      <c r="E225" s="13">
        <f t="shared" si="10"/>
        <v>-0.25</v>
      </c>
      <c r="F225" s="2">
        <f t="shared" si="9"/>
        <v>0.25</v>
      </c>
      <c r="G225" s="1">
        <f t="shared" si="11"/>
        <v>0.25</v>
      </c>
      <c r="I225" s="2"/>
      <c r="K225" s="1"/>
    </row>
    <row r="226" spans="1:11" x14ac:dyDescent="0.25">
      <c r="A226">
        <v>4798750000</v>
      </c>
      <c r="E226" s="13">
        <f t="shared" si="10"/>
        <v>-0.25</v>
      </c>
      <c r="F226" s="2">
        <f t="shared" si="9"/>
        <v>0.25</v>
      </c>
      <c r="G226" s="1">
        <f t="shared" si="11"/>
        <v>0.25</v>
      </c>
      <c r="I226" s="2"/>
      <c r="K226" s="1"/>
    </row>
    <row r="227" spans="1:11" x14ac:dyDescent="0.25">
      <c r="A227">
        <v>4821125000</v>
      </c>
      <c r="E227" s="13">
        <f t="shared" si="10"/>
        <v>-0.25</v>
      </c>
      <c r="F227" s="2">
        <f t="shared" si="9"/>
        <v>0.25</v>
      </c>
      <c r="G227" s="1">
        <f t="shared" si="11"/>
        <v>0.25</v>
      </c>
      <c r="I227" s="2"/>
      <c r="K227" s="1"/>
    </row>
    <row r="228" spans="1:11" x14ac:dyDescent="0.25">
      <c r="A228">
        <v>4843500000</v>
      </c>
      <c r="E228" s="13">
        <f t="shared" si="10"/>
        <v>-0.25</v>
      </c>
      <c r="F228" s="2">
        <f t="shared" si="9"/>
        <v>0.25</v>
      </c>
      <c r="G228" s="1">
        <f t="shared" si="11"/>
        <v>0.25</v>
      </c>
      <c r="I228" s="2"/>
      <c r="K228" s="1"/>
    </row>
    <row r="229" spans="1:11" x14ac:dyDescent="0.25">
      <c r="A229">
        <v>4865875000</v>
      </c>
      <c r="E229" s="13">
        <f t="shared" si="10"/>
        <v>-0.25</v>
      </c>
      <c r="F229" s="2">
        <f t="shared" si="9"/>
        <v>0.25</v>
      </c>
      <c r="G229" s="1">
        <f t="shared" si="11"/>
        <v>0.25</v>
      </c>
      <c r="I229" s="2"/>
      <c r="K229" s="1"/>
    </row>
    <row r="230" spans="1:11" x14ac:dyDescent="0.25">
      <c r="A230">
        <v>4888250000</v>
      </c>
      <c r="E230" s="13">
        <f t="shared" si="10"/>
        <v>-0.25</v>
      </c>
      <c r="F230" s="2">
        <f t="shared" si="9"/>
        <v>0.25</v>
      </c>
      <c r="G230" s="1">
        <f t="shared" si="11"/>
        <v>0.25</v>
      </c>
      <c r="I230" s="2"/>
      <c r="K230" s="1"/>
    </row>
    <row r="231" spans="1:11" x14ac:dyDescent="0.25">
      <c r="A231">
        <v>4910625000</v>
      </c>
      <c r="E231" s="13">
        <f t="shared" si="10"/>
        <v>-0.25</v>
      </c>
      <c r="F231" s="2">
        <f t="shared" si="9"/>
        <v>0.25</v>
      </c>
      <c r="G231" s="1">
        <f t="shared" si="11"/>
        <v>0.25</v>
      </c>
      <c r="I231" s="2"/>
      <c r="K231" s="1"/>
    </row>
    <row r="232" spans="1:11" x14ac:dyDescent="0.25">
      <c r="A232">
        <v>4933000000</v>
      </c>
      <c r="E232" s="13">
        <f t="shared" si="10"/>
        <v>-0.25</v>
      </c>
      <c r="F232" s="2">
        <f t="shared" si="9"/>
        <v>0.25</v>
      </c>
      <c r="G232" s="1">
        <f t="shared" si="11"/>
        <v>0.25</v>
      </c>
      <c r="I232" s="2"/>
      <c r="K232" s="1"/>
    </row>
    <row r="233" spans="1:11" x14ac:dyDescent="0.25">
      <c r="A233">
        <v>4955375000</v>
      </c>
      <c r="E233" s="13">
        <f t="shared" si="10"/>
        <v>-0.25</v>
      </c>
      <c r="F233" s="2">
        <f t="shared" si="9"/>
        <v>0.25</v>
      </c>
      <c r="G233" s="1">
        <f t="shared" si="11"/>
        <v>0.25</v>
      </c>
      <c r="I233" s="2"/>
      <c r="K233" s="1"/>
    </row>
    <row r="234" spans="1:11" x14ac:dyDescent="0.25">
      <c r="A234">
        <v>4977750000</v>
      </c>
      <c r="E234" s="13">
        <f t="shared" si="10"/>
        <v>-0.25</v>
      </c>
      <c r="F234" s="2">
        <f t="shared" si="9"/>
        <v>0.25</v>
      </c>
      <c r="G234" s="1">
        <f t="shared" si="11"/>
        <v>0.25</v>
      </c>
      <c r="I234" s="2"/>
      <c r="K234" s="1"/>
    </row>
    <row r="235" spans="1:11" x14ac:dyDescent="0.25">
      <c r="A235">
        <v>5000125000</v>
      </c>
      <c r="E235" s="13">
        <f t="shared" si="10"/>
        <v>-0.25</v>
      </c>
      <c r="F235" s="2">
        <f t="shared" si="9"/>
        <v>0.25</v>
      </c>
      <c r="G235" s="1">
        <f t="shared" si="11"/>
        <v>0.25</v>
      </c>
      <c r="I235" s="2"/>
      <c r="K235" s="1"/>
    </row>
    <row r="236" spans="1:11" x14ac:dyDescent="0.25">
      <c r="A236">
        <v>5022500000</v>
      </c>
      <c r="E236" s="13">
        <f t="shared" si="10"/>
        <v>-0.25</v>
      </c>
      <c r="F236" s="2">
        <f t="shared" si="9"/>
        <v>0.25</v>
      </c>
      <c r="G236" s="1">
        <f t="shared" si="11"/>
        <v>0.25</v>
      </c>
      <c r="I236" s="2"/>
      <c r="K236" s="1"/>
    </row>
    <row r="237" spans="1:11" x14ac:dyDescent="0.25">
      <c r="A237">
        <v>5044875000</v>
      </c>
      <c r="E237" s="13">
        <f t="shared" si="10"/>
        <v>-0.25</v>
      </c>
      <c r="F237" s="2">
        <f t="shared" si="9"/>
        <v>0.25</v>
      </c>
      <c r="G237" s="1">
        <f t="shared" si="11"/>
        <v>0.25</v>
      </c>
      <c r="I237" s="2"/>
      <c r="K237" s="1"/>
    </row>
    <row r="238" spans="1:11" x14ac:dyDescent="0.25">
      <c r="A238">
        <v>5067250000</v>
      </c>
      <c r="E238" s="13">
        <f t="shared" si="10"/>
        <v>-0.25</v>
      </c>
      <c r="F238" s="2">
        <f t="shared" si="9"/>
        <v>0.25</v>
      </c>
      <c r="G238" s="1">
        <f t="shared" si="11"/>
        <v>0.25</v>
      </c>
      <c r="I238" s="2"/>
      <c r="K238" s="1"/>
    </row>
    <row r="239" spans="1:11" x14ac:dyDescent="0.25">
      <c r="A239">
        <v>5089625000</v>
      </c>
      <c r="E239" s="13">
        <f t="shared" si="10"/>
        <v>-0.25</v>
      </c>
      <c r="F239" s="2">
        <f t="shared" si="9"/>
        <v>0.25</v>
      </c>
      <c r="G239" s="1">
        <f t="shared" si="11"/>
        <v>0.25</v>
      </c>
      <c r="I239" s="2"/>
      <c r="K239" s="1"/>
    </row>
    <row r="240" spans="1:11" x14ac:dyDescent="0.25">
      <c r="A240">
        <v>5112000000</v>
      </c>
      <c r="E240" s="13">
        <f t="shared" si="10"/>
        <v>-0.25</v>
      </c>
      <c r="F240" s="2">
        <f t="shared" si="9"/>
        <v>0.25</v>
      </c>
      <c r="G240" s="1">
        <f t="shared" si="11"/>
        <v>0.25</v>
      </c>
      <c r="I240" s="2"/>
      <c r="K240" s="1"/>
    </row>
    <row r="241" spans="1:11" x14ac:dyDescent="0.25">
      <c r="A241">
        <v>5134375000</v>
      </c>
      <c r="E241" s="13">
        <f t="shared" si="10"/>
        <v>-0.25</v>
      </c>
      <c r="F241" s="2">
        <f t="shared" si="9"/>
        <v>0.25</v>
      </c>
      <c r="G241" s="1">
        <f t="shared" si="11"/>
        <v>0.25</v>
      </c>
      <c r="I241" s="2"/>
      <c r="K241" s="1"/>
    </row>
    <row r="242" spans="1:11" x14ac:dyDescent="0.25">
      <c r="A242">
        <v>5156750000</v>
      </c>
      <c r="E242" s="13">
        <f t="shared" si="10"/>
        <v>-0.25</v>
      </c>
      <c r="F242" s="2">
        <f t="shared" si="9"/>
        <v>0.25</v>
      </c>
      <c r="G242" s="1">
        <f t="shared" si="11"/>
        <v>0.25</v>
      </c>
      <c r="I242" s="2"/>
      <c r="K242" s="1"/>
    </row>
    <row r="243" spans="1:11" x14ac:dyDescent="0.25">
      <c r="A243">
        <v>5179125000</v>
      </c>
      <c r="E243" s="13">
        <f t="shared" si="10"/>
        <v>-0.25</v>
      </c>
      <c r="F243" s="2">
        <f t="shared" si="9"/>
        <v>0.25</v>
      </c>
      <c r="G243" s="1">
        <f t="shared" si="11"/>
        <v>0.25</v>
      </c>
      <c r="I243" s="2"/>
      <c r="K243" s="1"/>
    </row>
    <row r="244" spans="1:11" x14ac:dyDescent="0.25">
      <c r="A244">
        <v>5201500000</v>
      </c>
      <c r="E244" s="13">
        <f t="shared" si="10"/>
        <v>-0.25</v>
      </c>
      <c r="F244" s="2">
        <f t="shared" si="9"/>
        <v>0.25</v>
      </c>
      <c r="G244" s="1">
        <f t="shared" si="11"/>
        <v>0.25</v>
      </c>
      <c r="I244" s="2"/>
      <c r="K244" s="1"/>
    </row>
    <row r="245" spans="1:11" x14ac:dyDescent="0.25">
      <c r="A245">
        <v>5223875000</v>
      </c>
      <c r="E245" s="13">
        <f t="shared" si="10"/>
        <v>-0.25</v>
      </c>
      <c r="F245" s="2">
        <f t="shared" si="9"/>
        <v>0.25</v>
      </c>
      <c r="G245" s="1">
        <f t="shared" si="11"/>
        <v>0.25</v>
      </c>
      <c r="I245" s="2"/>
      <c r="K245" s="1"/>
    </row>
    <row r="246" spans="1:11" x14ac:dyDescent="0.25">
      <c r="A246">
        <v>5246250000</v>
      </c>
      <c r="E246" s="13">
        <f t="shared" si="10"/>
        <v>-0.25</v>
      </c>
      <c r="F246" s="2">
        <f t="shared" si="9"/>
        <v>0.25</v>
      </c>
      <c r="G246" s="1">
        <f t="shared" si="11"/>
        <v>0.25</v>
      </c>
      <c r="I246" s="2"/>
      <c r="K246" s="1"/>
    </row>
    <row r="247" spans="1:11" x14ac:dyDescent="0.25">
      <c r="A247">
        <v>5268625000</v>
      </c>
      <c r="E247" s="13">
        <f t="shared" si="10"/>
        <v>-0.25</v>
      </c>
      <c r="F247" s="2">
        <f t="shared" si="9"/>
        <v>0.25</v>
      </c>
      <c r="G247" s="1">
        <f t="shared" si="11"/>
        <v>0.25</v>
      </c>
      <c r="I247" s="2"/>
      <c r="K247" s="1"/>
    </row>
    <row r="248" spans="1:11" x14ac:dyDescent="0.25">
      <c r="A248">
        <v>5291000000</v>
      </c>
      <c r="E248" s="13">
        <f t="shared" si="10"/>
        <v>-0.25</v>
      </c>
      <c r="F248" s="2">
        <f t="shared" si="9"/>
        <v>0.25</v>
      </c>
      <c r="G248" s="1">
        <f t="shared" si="11"/>
        <v>0.25</v>
      </c>
      <c r="I248" s="2"/>
      <c r="K248" s="1"/>
    </row>
    <row r="249" spans="1:11" x14ac:dyDescent="0.25">
      <c r="A249">
        <v>5313375000</v>
      </c>
      <c r="E249" s="13">
        <f t="shared" si="10"/>
        <v>-0.25</v>
      </c>
      <c r="F249" s="2">
        <f t="shared" si="9"/>
        <v>0.25</v>
      </c>
      <c r="G249" s="1">
        <f t="shared" si="11"/>
        <v>0.25</v>
      </c>
      <c r="I249" s="2"/>
      <c r="K249" s="1"/>
    </row>
    <row r="250" spans="1:11" x14ac:dyDescent="0.25">
      <c r="A250">
        <v>5335750000</v>
      </c>
      <c r="E250" s="13">
        <f t="shared" si="10"/>
        <v>-0.25</v>
      </c>
      <c r="F250" s="2">
        <f t="shared" si="9"/>
        <v>0.25</v>
      </c>
      <c r="G250" s="1">
        <f t="shared" si="11"/>
        <v>0.25</v>
      </c>
      <c r="I250" s="2"/>
      <c r="K250" s="1"/>
    </row>
    <row r="251" spans="1:11" x14ac:dyDescent="0.25">
      <c r="A251">
        <v>5358125000</v>
      </c>
      <c r="E251" s="13">
        <f t="shared" si="10"/>
        <v>-0.25</v>
      </c>
      <c r="F251" s="2">
        <f t="shared" si="9"/>
        <v>0.25</v>
      </c>
      <c r="G251" s="1">
        <f t="shared" si="11"/>
        <v>0.25</v>
      </c>
      <c r="I251" s="2"/>
      <c r="K251" s="1"/>
    </row>
    <row r="252" spans="1:11" x14ac:dyDescent="0.25">
      <c r="A252">
        <v>5380500000</v>
      </c>
      <c r="E252" s="13">
        <f t="shared" si="10"/>
        <v>-0.25</v>
      </c>
      <c r="F252" s="2">
        <f t="shared" si="9"/>
        <v>0.25</v>
      </c>
      <c r="G252" s="1">
        <f t="shared" si="11"/>
        <v>0.25</v>
      </c>
      <c r="I252" s="2"/>
      <c r="K252" s="1"/>
    </row>
    <row r="253" spans="1:11" x14ac:dyDescent="0.25">
      <c r="A253">
        <v>5402875000</v>
      </c>
      <c r="E253" s="13">
        <f t="shared" si="10"/>
        <v>-0.25</v>
      </c>
      <c r="F253" s="2">
        <f t="shared" si="9"/>
        <v>0.25</v>
      </c>
      <c r="G253" s="1">
        <f t="shared" si="11"/>
        <v>0.25</v>
      </c>
      <c r="I253" s="2"/>
      <c r="K253" s="1"/>
    </row>
    <row r="254" spans="1:11" x14ac:dyDescent="0.25">
      <c r="A254">
        <v>5425250000</v>
      </c>
      <c r="E254" s="13">
        <f t="shared" si="10"/>
        <v>-0.25</v>
      </c>
      <c r="F254" s="2">
        <f t="shared" si="9"/>
        <v>0.25</v>
      </c>
      <c r="G254" s="1">
        <f t="shared" si="11"/>
        <v>0.25</v>
      </c>
      <c r="I254" s="2"/>
      <c r="K254" s="1"/>
    </row>
    <row r="255" spans="1:11" x14ac:dyDescent="0.25">
      <c r="A255">
        <v>5447625000</v>
      </c>
      <c r="E255" s="13">
        <f t="shared" si="10"/>
        <v>-0.25</v>
      </c>
      <c r="F255" s="2">
        <f t="shared" si="9"/>
        <v>0.25</v>
      </c>
      <c r="G255" s="1">
        <f t="shared" si="11"/>
        <v>0.25</v>
      </c>
      <c r="I255" s="2"/>
      <c r="K255" s="1"/>
    </row>
    <row r="256" spans="1:11" x14ac:dyDescent="0.25">
      <c r="A256">
        <v>5470000000</v>
      </c>
      <c r="E256" s="13">
        <f t="shared" si="10"/>
        <v>-0.25</v>
      </c>
      <c r="F256" s="2">
        <f t="shared" si="9"/>
        <v>0.25</v>
      </c>
      <c r="G256" s="1">
        <f t="shared" si="11"/>
        <v>0.25</v>
      </c>
      <c r="I256" s="2"/>
      <c r="K256" s="1"/>
    </row>
    <row r="257" spans="1:11" x14ac:dyDescent="0.25">
      <c r="A257">
        <v>5492375000</v>
      </c>
      <c r="E257" s="13">
        <f t="shared" si="10"/>
        <v>-0.25</v>
      </c>
      <c r="F257" s="2">
        <f t="shared" si="9"/>
        <v>0.25</v>
      </c>
      <c r="G257" s="1">
        <f t="shared" si="11"/>
        <v>0.25</v>
      </c>
      <c r="I257" s="2"/>
      <c r="K257" s="1"/>
    </row>
    <row r="258" spans="1:11" x14ac:dyDescent="0.25">
      <c r="A258">
        <v>5514750000</v>
      </c>
      <c r="E258" s="13">
        <f t="shared" si="10"/>
        <v>-0.25</v>
      </c>
      <c r="F258" s="2">
        <f t="shared" si="9"/>
        <v>0.25</v>
      </c>
      <c r="G258" s="1">
        <f t="shared" si="11"/>
        <v>0.25</v>
      </c>
      <c r="I258" s="2"/>
      <c r="K258" s="1"/>
    </row>
    <row r="259" spans="1:11" x14ac:dyDescent="0.25">
      <c r="A259">
        <v>5537125000</v>
      </c>
      <c r="E259" s="13">
        <f t="shared" si="10"/>
        <v>-0.25</v>
      </c>
      <c r="F259" s="2">
        <f t="shared" si="9"/>
        <v>0.25</v>
      </c>
      <c r="G259" s="1">
        <f t="shared" si="11"/>
        <v>0.25</v>
      </c>
      <c r="I259" s="2"/>
      <c r="K259" s="1"/>
    </row>
    <row r="260" spans="1:11" x14ac:dyDescent="0.25">
      <c r="A260">
        <v>5559500000</v>
      </c>
      <c r="E260" s="13">
        <f t="shared" si="10"/>
        <v>-0.25</v>
      </c>
      <c r="F260" s="2">
        <f t="shared" si="9"/>
        <v>0.25</v>
      </c>
      <c r="G260" s="1">
        <f t="shared" si="11"/>
        <v>0.25</v>
      </c>
      <c r="I260" s="2"/>
      <c r="K260" s="1"/>
    </row>
    <row r="261" spans="1:11" x14ac:dyDescent="0.25">
      <c r="A261">
        <v>5581875000</v>
      </c>
      <c r="E261" s="13">
        <f t="shared" si="10"/>
        <v>-0.25</v>
      </c>
      <c r="F261" s="2">
        <f t="shared" si="9"/>
        <v>0.25</v>
      </c>
      <c r="G261" s="1">
        <f t="shared" si="11"/>
        <v>0.25</v>
      </c>
      <c r="I261" s="2"/>
      <c r="K261" s="1"/>
    </row>
    <row r="262" spans="1:11" x14ac:dyDescent="0.25">
      <c r="A262">
        <v>5604250000</v>
      </c>
      <c r="E262" s="13">
        <f t="shared" si="10"/>
        <v>-0.25</v>
      </c>
      <c r="F262" s="2">
        <f t="shared" si="9"/>
        <v>0.25</v>
      </c>
      <c r="G262" s="1">
        <f t="shared" si="11"/>
        <v>0.25</v>
      </c>
      <c r="I262" s="2"/>
      <c r="K262" s="1"/>
    </row>
    <row r="263" spans="1:11" x14ac:dyDescent="0.25">
      <c r="A263">
        <v>5626625000</v>
      </c>
      <c r="E263" s="13">
        <f t="shared" si="10"/>
        <v>-0.25</v>
      </c>
      <c r="F263" s="2">
        <f t="shared" si="9"/>
        <v>0.25</v>
      </c>
      <c r="G263" s="1">
        <f t="shared" si="11"/>
        <v>0.25</v>
      </c>
      <c r="I263" s="2"/>
      <c r="K263" s="1"/>
    </row>
    <row r="264" spans="1:11" x14ac:dyDescent="0.25">
      <c r="A264">
        <v>5649000000</v>
      </c>
      <c r="E264" s="13">
        <f t="shared" si="10"/>
        <v>-0.25</v>
      </c>
      <c r="F264" s="2">
        <f t="shared" si="9"/>
        <v>0.25</v>
      </c>
      <c r="G264" s="1">
        <f t="shared" si="11"/>
        <v>0.25</v>
      </c>
      <c r="I264" s="2"/>
      <c r="K264" s="1"/>
    </row>
    <row r="265" spans="1:11" x14ac:dyDescent="0.25">
      <c r="A265">
        <v>5671375000</v>
      </c>
      <c r="E265" s="13">
        <f t="shared" si="10"/>
        <v>-0.25</v>
      </c>
      <c r="F265" s="2">
        <f t="shared" si="9"/>
        <v>0.25</v>
      </c>
      <c r="G265" s="1">
        <f t="shared" si="11"/>
        <v>0.25</v>
      </c>
      <c r="I265" s="2"/>
      <c r="K265" s="1"/>
    </row>
    <row r="266" spans="1:11" x14ac:dyDescent="0.25">
      <c r="A266">
        <v>5693750000</v>
      </c>
      <c r="E266" s="13">
        <f t="shared" si="10"/>
        <v>-0.25</v>
      </c>
      <c r="F266" s="2">
        <f t="shared" si="9"/>
        <v>0.25</v>
      </c>
      <c r="G266" s="1">
        <f t="shared" si="11"/>
        <v>0.25</v>
      </c>
      <c r="I266" s="2"/>
      <c r="K266" s="1"/>
    </row>
    <row r="267" spans="1:11" x14ac:dyDescent="0.25">
      <c r="A267">
        <v>5716125000</v>
      </c>
      <c r="E267" s="13">
        <f t="shared" si="10"/>
        <v>-0.25</v>
      </c>
      <c r="F267" s="2">
        <f t="shared" si="9"/>
        <v>0.25</v>
      </c>
      <c r="G267" s="1">
        <f t="shared" si="11"/>
        <v>0.25</v>
      </c>
      <c r="I267" s="2"/>
      <c r="K267" s="1"/>
    </row>
    <row r="268" spans="1:11" x14ac:dyDescent="0.25">
      <c r="A268">
        <v>5738500000</v>
      </c>
      <c r="E268" s="13">
        <f t="shared" si="10"/>
        <v>-0.25</v>
      </c>
      <c r="F268" s="2">
        <f t="shared" si="9"/>
        <v>0.25</v>
      </c>
      <c r="G268" s="1">
        <f t="shared" si="11"/>
        <v>0.25</v>
      </c>
      <c r="I268" s="2"/>
      <c r="K268" s="1"/>
    </row>
    <row r="269" spans="1:11" x14ac:dyDescent="0.25">
      <c r="A269">
        <v>5760875000</v>
      </c>
      <c r="E269" s="13">
        <f t="shared" si="10"/>
        <v>-0.25</v>
      </c>
      <c r="F269" s="2">
        <f t="shared" si="9"/>
        <v>0.25</v>
      </c>
      <c r="G269" s="1">
        <f t="shared" si="11"/>
        <v>0.25</v>
      </c>
      <c r="I269" s="2"/>
      <c r="K269" s="1"/>
    </row>
    <row r="270" spans="1:11" x14ac:dyDescent="0.25">
      <c r="A270">
        <v>5783250000</v>
      </c>
      <c r="E270" s="13">
        <f t="shared" si="10"/>
        <v>-0.25</v>
      </c>
      <c r="F270" s="2">
        <f t="shared" si="9"/>
        <v>0.25</v>
      </c>
      <c r="G270" s="1">
        <f t="shared" si="11"/>
        <v>0.25</v>
      </c>
      <c r="I270" s="2"/>
      <c r="K270" s="1"/>
    </row>
    <row r="271" spans="1:11" x14ac:dyDescent="0.25">
      <c r="A271">
        <v>5805625000</v>
      </c>
      <c r="E271" s="13">
        <f t="shared" si="10"/>
        <v>-0.25</v>
      </c>
      <c r="F271" s="2">
        <f t="shared" si="9"/>
        <v>0.25</v>
      </c>
      <c r="G271" s="1">
        <f t="shared" si="11"/>
        <v>0.25</v>
      </c>
      <c r="I271" s="2"/>
      <c r="K271" s="1"/>
    </row>
    <row r="272" spans="1:11" x14ac:dyDescent="0.25">
      <c r="A272">
        <v>5828000000</v>
      </c>
      <c r="E272" s="13">
        <f t="shared" si="10"/>
        <v>-0.25</v>
      </c>
      <c r="F272" s="2">
        <f t="shared" ref="F272:F335" si="12">B272-E272</f>
        <v>0.25</v>
      </c>
      <c r="G272" s="1">
        <f t="shared" si="11"/>
        <v>0.25</v>
      </c>
      <c r="I272" s="2"/>
      <c r="K272" s="1"/>
    </row>
    <row r="273" spans="1:11" x14ac:dyDescent="0.25">
      <c r="A273">
        <v>5850375000</v>
      </c>
      <c r="E273" s="13">
        <f t="shared" ref="E273:E336" si="13">C273-E$13</f>
        <v>-0.25</v>
      </c>
      <c r="F273" s="2">
        <f t="shared" si="12"/>
        <v>0.25</v>
      </c>
      <c r="G273" s="1">
        <f t="shared" si="11"/>
        <v>0.25</v>
      </c>
      <c r="I273" s="2"/>
      <c r="K273" s="1"/>
    </row>
    <row r="274" spans="1:11" x14ac:dyDescent="0.25">
      <c r="A274">
        <v>5872750000</v>
      </c>
      <c r="E274" s="13">
        <f t="shared" si="13"/>
        <v>-0.25</v>
      </c>
      <c r="F274" s="2">
        <f t="shared" si="12"/>
        <v>0.25</v>
      </c>
      <c r="G274" s="1">
        <f t="shared" si="11"/>
        <v>0.25</v>
      </c>
      <c r="I274" s="2"/>
      <c r="K274" s="1"/>
    </row>
    <row r="275" spans="1:11" x14ac:dyDescent="0.25">
      <c r="A275">
        <v>5895125000</v>
      </c>
      <c r="E275" s="13">
        <f t="shared" si="13"/>
        <v>-0.25</v>
      </c>
      <c r="F275" s="2">
        <f t="shared" si="12"/>
        <v>0.25</v>
      </c>
      <c r="G275" s="1">
        <f t="shared" si="11"/>
        <v>0.25</v>
      </c>
      <c r="I275" s="2"/>
      <c r="K275" s="1"/>
    </row>
    <row r="276" spans="1:11" x14ac:dyDescent="0.25">
      <c r="A276">
        <v>5917500000</v>
      </c>
      <c r="E276" s="13">
        <f t="shared" si="13"/>
        <v>-0.25</v>
      </c>
      <c r="F276" s="2">
        <f t="shared" si="12"/>
        <v>0.25</v>
      </c>
      <c r="G276" s="1">
        <f t="shared" ref="G276:G339" si="14">AVERAGE(F272:F280)</f>
        <v>0.25</v>
      </c>
      <c r="I276" s="2"/>
      <c r="K276" s="1"/>
    </row>
    <row r="277" spans="1:11" x14ac:dyDescent="0.25">
      <c r="A277">
        <v>5939875000</v>
      </c>
      <c r="E277" s="13">
        <f t="shared" si="13"/>
        <v>-0.25</v>
      </c>
      <c r="F277" s="2">
        <f t="shared" si="12"/>
        <v>0.25</v>
      </c>
      <c r="G277" s="1">
        <f t="shared" si="14"/>
        <v>0.25</v>
      </c>
      <c r="I277" s="2"/>
      <c r="K277" s="1"/>
    </row>
    <row r="278" spans="1:11" x14ac:dyDescent="0.25">
      <c r="A278">
        <v>5962250000</v>
      </c>
      <c r="E278" s="13">
        <f t="shared" si="13"/>
        <v>-0.25</v>
      </c>
      <c r="F278" s="2">
        <f t="shared" si="12"/>
        <v>0.25</v>
      </c>
      <c r="G278" s="1">
        <f t="shared" si="14"/>
        <v>0.25</v>
      </c>
      <c r="I278" s="2"/>
      <c r="K278" s="1"/>
    </row>
    <row r="279" spans="1:11" x14ac:dyDescent="0.25">
      <c r="A279">
        <v>5984625000</v>
      </c>
      <c r="E279" s="13">
        <f t="shared" si="13"/>
        <v>-0.25</v>
      </c>
      <c r="F279" s="2">
        <f t="shared" si="12"/>
        <v>0.25</v>
      </c>
      <c r="G279" s="1">
        <f t="shared" si="14"/>
        <v>0.25</v>
      </c>
      <c r="I279" s="2"/>
      <c r="K279" s="1"/>
    </row>
    <row r="280" spans="1:11" x14ac:dyDescent="0.25">
      <c r="A280">
        <v>6007000000</v>
      </c>
      <c r="E280" s="13">
        <f t="shared" si="13"/>
        <v>-0.25</v>
      </c>
      <c r="F280" s="2">
        <f t="shared" si="12"/>
        <v>0.25</v>
      </c>
      <c r="G280" s="1">
        <f t="shared" si="14"/>
        <v>0.25</v>
      </c>
      <c r="I280" s="2"/>
      <c r="K280" s="1"/>
    </row>
    <row r="281" spans="1:11" x14ac:dyDescent="0.25">
      <c r="A281">
        <v>6029375000</v>
      </c>
      <c r="E281" s="13">
        <f t="shared" si="13"/>
        <v>-0.25</v>
      </c>
      <c r="F281" s="2">
        <f t="shared" si="12"/>
        <v>0.25</v>
      </c>
      <c r="G281" s="1">
        <f t="shared" si="14"/>
        <v>0.25</v>
      </c>
      <c r="I281" s="2"/>
      <c r="K281" s="1"/>
    </row>
    <row r="282" spans="1:11" x14ac:dyDescent="0.25">
      <c r="A282">
        <v>6051750000</v>
      </c>
      <c r="E282" s="13">
        <f t="shared" si="13"/>
        <v>-0.25</v>
      </c>
      <c r="F282" s="2">
        <f t="shared" si="12"/>
        <v>0.25</v>
      </c>
      <c r="G282" s="1">
        <f t="shared" si="14"/>
        <v>0.25</v>
      </c>
      <c r="I282" s="2"/>
      <c r="K282" s="1"/>
    </row>
    <row r="283" spans="1:11" x14ac:dyDescent="0.25">
      <c r="A283">
        <v>6074125000</v>
      </c>
      <c r="E283" s="13">
        <f t="shared" si="13"/>
        <v>-0.25</v>
      </c>
      <c r="F283" s="2">
        <f t="shared" si="12"/>
        <v>0.25</v>
      </c>
      <c r="G283" s="1">
        <f t="shared" si="14"/>
        <v>0.25</v>
      </c>
      <c r="I283" s="2"/>
      <c r="K283" s="1"/>
    </row>
    <row r="284" spans="1:11" x14ac:dyDescent="0.25">
      <c r="A284">
        <v>6096500000</v>
      </c>
      <c r="E284" s="13">
        <f t="shared" si="13"/>
        <v>-0.25</v>
      </c>
      <c r="F284" s="2">
        <f t="shared" si="12"/>
        <v>0.25</v>
      </c>
      <c r="G284" s="1">
        <f t="shared" si="14"/>
        <v>0.25</v>
      </c>
      <c r="I284" s="2"/>
      <c r="K284" s="1"/>
    </row>
    <row r="285" spans="1:11" x14ac:dyDescent="0.25">
      <c r="A285">
        <v>6118875000</v>
      </c>
      <c r="E285" s="13">
        <f t="shared" si="13"/>
        <v>-0.25</v>
      </c>
      <c r="F285" s="2">
        <f t="shared" si="12"/>
        <v>0.25</v>
      </c>
      <c r="G285" s="1">
        <f t="shared" si="14"/>
        <v>0.25</v>
      </c>
      <c r="I285" s="2"/>
      <c r="K285" s="1"/>
    </row>
    <row r="286" spans="1:11" x14ac:dyDescent="0.25">
      <c r="A286">
        <v>6141250000</v>
      </c>
      <c r="E286" s="13">
        <f t="shared" si="13"/>
        <v>-0.25</v>
      </c>
      <c r="F286" s="2">
        <f t="shared" si="12"/>
        <v>0.25</v>
      </c>
      <c r="G286" s="1">
        <f t="shared" si="14"/>
        <v>0.25</v>
      </c>
      <c r="I286" s="2"/>
      <c r="K286" s="1"/>
    </row>
    <row r="287" spans="1:11" x14ac:dyDescent="0.25">
      <c r="A287">
        <v>6163625000</v>
      </c>
      <c r="E287" s="13">
        <f t="shared" si="13"/>
        <v>-0.25</v>
      </c>
      <c r="F287" s="2">
        <f t="shared" si="12"/>
        <v>0.25</v>
      </c>
      <c r="G287" s="1">
        <f t="shared" si="14"/>
        <v>0.25</v>
      </c>
      <c r="I287" s="2"/>
      <c r="K287" s="1"/>
    </row>
    <row r="288" spans="1:11" x14ac:dyDescent="0.25">
      <c r="A288">
        <v>6186000000</v>
      </c>
      <c r="E288" s="13">
        <f t="shared" si="13"/>
        <v>-0.25</v>
      </c>
      <c r="F288" s="2">
        <f t="shared" si="12"/>
        <v>0.25</v>
      </c>
      <c r="G288" s="1">
        <f t="shared" si="14"/>
        <v>0.25</v>
      </c>
      <c r="I288" s="2"/>
      <c r="K288" s="1"/>
    </row>
    <row r="289" spans="1:11" x14ac:dyDescent="0.25">
      <c r="A289">
        <v>6208375000</v>
      </c>
      <c r="E289" s="13">
        <f t="shared" si="13"/>
        <v>-0.25</v>
      </c>
      <c r="F289" s="2">
        <f t="shared" si="12"/>
        <v>0.25</v>
      </c>
      <c r="G289" s="1">
        <f t="shared" si="14"/>
        <v>0.25</v>
      </c>
      <c r="I289" s="2"/>
      <c r="K289" s="1"/>
    </row>
    <row r="290" spans="1:11" x14ac:dyDescent="0.25">
      <c r="A290">
        <v>6230750000</v>
      </c>
      <c r="E290" s="13">
        <f t="shared" si="13"/>
        <v>-0.25</v>
      </c>
      <c r="F290" s="2">
        <f t="shared" si="12"/>
        <v>0.25</v>
      </c>
      <c r="G290" s="1">
        <f t="shared" si="14"/>
        <v>0.25</v>
      </c>
      <c r="I290" s="2"/>
      <c r="K290" s="1"/>
    </row>
    <row r="291" spans="1:11" x14ac:dyDescent="0.25">
      <c r="A291">
        <v>6253125000</v>
      </c>
      <c r="E291" s="13">
        <f t="shared" si="13"/>
        <v>-0.25</v>
      </c>
      <c r="F291" s="2">
        <f t="shared" si="12"/>
        <v>0.25</v>
      </c>
      <c r="G291" s="1">
        <f t="shared" si="14"/>
        <v>0.25</v>
      </c>
      <c r="I291" s="2"/>
      <c r="K291" s="1"/>
    </row>
    <row r="292" spans="1:11" x14ac:dyDescent="0.25">
      <c r="A292">
        <v>6275500000</v>
      </c>
      <c r="E292" s="13">
        <f t="shared" si="13"/>
        <v>-0.25</v>
      </c>
      <c r="F292" s="2">
        <f t="shared" si="12"/>
        <v>0.25</v>
      </c>
      <c r="G292" s="1">
        <f t="shared" si="14"/>
        <v>0.25</v>
      </c>
      <c r="I292" s="2"/>
      <c r="K292" s="1"/>
    </row>
    <row r="293" spans="1:11" x14ac:dyDescent="0.25">
      <c r="A293">
        <v>6297875000</v>
      </c>
      <c r="E293" s="13">
        <f t="shared" si="13"/>
        <v>-0.25</v>
      </c>
      <c r="F293" s="2">
        <f t="shared" si="12"/>
        <v>0.25</v>
      </c>
      <c r="G293" s="1">
        <f t="shared" si="14"/>
        <v>0.25</v>
      </c>
      <c r="I293" s="2"/>
      <c r="K293" s="1"/>
    </row>
    <row r="294" spans="1:11" x14ac:dyDescent="0.25">
      <c r="A294">
        <v>6320250000</v>
      </c>
      <c r="E294" s="13">
        <f t="shared" si="13"/>
        <v>-0.25</v>
      </c>
      <c r="F294" s="2">
        <f t="shared" si="12"/>
        <v>0.25</v>
      </c>
      <c r="G294" s="1">
        <f t="shared" si="14"/>
        <v>0.25</v>
      </c>
      <c r="I294" s="2"/>
      <c r="K294" s="1"/>
    </row>
    <row r="295" spans="1:11" x14ac:dyDescent="0.25">
      <c r="A295">
        <v>6342625000</v>
      </c>
      <c r="E295" s="13">
        <f t="shared" si="13"/>
        <v>-0.25</v>
      </c>
      <c r="F295" s="2">
        <f t="shared" si="12"/>
        <v>0.25</v>
      </c>
      <c r="G295" s="1">
        <f t="shared" si="14"/>
        <v>0.25</v>
      </c>
      <c r="I295" s="2"/>
      <c r="K295" s="1"/>
    </row>
    <row r="296" spans="1:11" x14ac:dyDescent="0.25">
      <c r="A296">
        <v>6365000000</v>
      </c>
      <c r="E296" s="13">
        <f t="shared" si="13"/>
        <v>-0.25</v>
      </c>
      <c r="F296" s="2">
        <f t="shared" si="12"/>
        <v>0.25</v>
      </c>
      <c r="G296" s="1">
        <f t="shared" si="14"/>
        <v>0.25</v>
      </c>
      <c r="I296" s="2"/>
      <c r="K296" s="1"/>
    </row>
    <row r="297" spans="1:11" x14ac:dyDescent="0.25">
      <c r="A297">
        <v>6387375000</v>
      </c>
      <c r="E297" s="13">
        <f t="shared" si="13"/>
        <v>-0.25</v>
      </c>
      <c r="F297" s="2">
        <f t="shared" si="12"/>
        <v>0.25</v>
      </c>
      <c r="G297" s="1">
        <f t="shared" si="14"/>
        <v>0.25</v>
      </c>
      <c r="I297" s="2"/>
      <c r="K297" s="1"/>
    </row>
    <row r="298" spans="1:11" x14ac:dyDescent="0.25">
      <c r="A298">
        <v>6409750000</v>
      </c>
      <c r="E298" s="13">
        <f t="shared" si="13"/>
        <v>-0.25</v>
      </c>
      <c r="F298" s="2">
        <f t="shared" si="12"/>
        <v>0.25</v>
      </c>
      <c r="G298" s="1">
        <f t="shared" si="14"/>
        <v>0.25</v>
      </c>
      <c r="I298" s="2"/>
      <c r="K298" s="1"/>
    </row>
    <row r="299" spans="1:11" x14ac:dyDescent="0.25">
      <c r="A299">
        <v>6432125000</v>
      </c>
      <c r="E299" s="13">
        <f t="shared" si="13"/>
        <v>-0.25</v>
      </c>
      <c r="F299" s="2">
        <f t="shared" si="12"/>
        <v>0.25</v>
      </c>
      <c r="G299" s="1">
        <f t="shared" si="14"/>
        <v>0.25</v>
      </c>
      <c r="I299" s="2"/>
      <c r="K299" s="1"/>
    </row>
    <row r="300" spans="1:11" x14ac:dyDescent="0.25">
      <c r="A300">
        <v>6454500000</v>
      </c>
      <c r="E300" s="13">
        <f t="shared" si="13"/>
        <v>-0.25</v>
      </c>
      <c r="F300" s="2">
        <f t="shared" si="12"/>
        <v>0.25</v>
      </c>
      <c r="G300" s="1">
        <f t="shared" si="14"/>
        <v>0.25</v>
      </c>
      <c r="I300" s="2"/>
      <c r="K300" s="1"/>
    </row>
    <row r="301" spans="1:11" x14ac:dyDescent="0.25">
      <c r="A301">
        <v>6476875000</v>
      </c>
      <c r="E301" s="13">
        <f t="shared" si="13"/>
        <v>-0.25</v>
      </c>
      <c r="F301" s="2">
        <f t="shared" si="12"/>
        <v>0.25</v>
      </c>
      <c r="G301" s="1">
        <f t="shared" si="14"/>
        <v>0.25</v>
      </c>
      <c r="I301" s="2"/>
      <c r="K301" s="1"/>
    </row>
    <row r="302" spans="1:11" x14ac:dyDescent="0.25">
      <c r="A302">
        <v>6499250000</v>
      </c>
      <c r="E302" s="13">
        <f t="shared" si="13"/>
        <v>-0.25</v>
      </c>
      <c r="F302" s="2">
        <f t="shared" si="12"/>
        <v>0.25</v>
      </c>
      <c r="G302" s="1">
        <f t="shared" si="14"/>
        <v>0.25</v>
      </c>
      <c r="I302" s="2"/>
      <c r="K302" s="1"/>
    </row>
    <row r="303" spans="1:11" x14ac:dyDescent="0.25">
      <c r="A303">
        <v>6521625000</v>
      </c>
      <c r="E303" s="13">
        <f t="shared" si="13"/>
        <v>-0.25</v>
      </c>
      <c r="F303" s="2">
        <f t="shared" si="12"/>
        <v>0.25</v>
      </c>
      <c r="G303" s="1">
        <f t="shared" si="14"/>
        <v>0.25</v>
      </c>
      <c r="I303" s="2"/>
      <c r="K303" s="1"/>
    </row>
    <row r="304" spans="1:11" x14ac:dyDescent="0.25">
      <c r="A304">
        <v>6544000000</v>
      </c>
      <c r="E304" s="13">
        <f t="shared" si="13"/>
        <v>-0.25</v>
      </c>
      <c r="F304" s="2">
        <f t="shared" si="12"/>
        <v>0.25</v>
      </c>
      <c r="G304" s="1">
        <f t="shared" si="14"/>
        <v>0.25</v>
      </c>
      <c r="I304" s="2"/>
      <c r="K304" s="1"/>
    </row>
    <row r="305" spans="1:11" x14ac:dyDescent="0.25">
      <c r="A305">
        <v>6566375000</v>
      </c>
      <c r="E305" s="13">
        <f t="shared" si="13"/>
        <v>-0.25</v>
      </c>
      <c r="F305" s="2">
        <f t="shared" si="12"/>
        <v>0.25</v>
      </c>
      <c r="G305" s="1">
        <f t="shared" si="14"/>
        <v>0.25</v>
      </c>
      <c r="I305" s="2"/>
      <c r="K305" s="1"/>
    </row>
    <row r="306" spans="1:11" x14ac:dyDescent="0.25">
      <c r="A306">
        <v>6588750000</v>
      </c>
      <c r="E306" s="13">
        <f t="shared" si="13"/>
        <v>-0.25</v>
      </c>
      <c r="F306" s="2">
        <f t="shared" si="12"/>
        <v>0.25</v>
      </c>
      <c r="G306" s="1">
        <f t="shared" si="14"/>
        <v>0.25</v>
      </c>
      <c r="I306" s="2"/>
      <c r="K306" s="1"/>
    </row>
    <row r="307" spans="1:11" x14ac:dyDescent="0.25">
      <c r="A307">
        <v>6611125000</v>
      </c>
      <c r="E307" s="13">
        <f t="shared" si="13"/>
        <v>-0.25</v>
      </c>
      <c r="F307" s="2">
        <f t="shared" si="12"/>
        <v>0.25</v>
      </c>
      <c r="G307" s="1">
        <f t="shared" si="14"/>
        <v>0.25</v>
      </c>
      <c r="I307" s="2"/>
      <c r="K307" s="1"/>
    </row>
    <row r="308" spans="1:11" x14ac:dyDescent="0.25">
      <c r="A308">
        <v>6633500000</v>
      </c>
      <c r="E308" s="13">
        <f t="shared" si="13"/>
        <v>-0.25</v>
      </c>
      <c r="F308" s="2">
        <f t="shared" si="12"/>
        <v>0.25</v>
      </c>
      <c r="G308" s="1">
        <f t="shared" si="14"/>
        <v>0.25</v>
      </c>
      <c r="I308" s="2"/>
      <c r="K308" s="1"/>
    </row>
    <row r="309" spans="1:11" x14ac:dyDescent="0.25">
      <c r="A309">
        <v>6655875000</v>
      </c>
      <c r="E309" s="13">
        <f t="shared" si="13"/>
        <v>-0.25</v>
      </c>
      <c r="F309" s="2">
        <f t="shared" si="12"/>
        <v>0.25</v>
      </c>
      <c r="G309" s="1">
        <f t="shared" si="14"/>
        <v>0.25</v>
      </c>
      <c r="I309" s="2"/>
      <c r="K309" s="1"/>
    </row>
    <row r="310" spans="1:11" x14ac:dyDescent="0.25">
      <c r="A310">
        <v>6678250000</v>
      </c>
      <c r="E310" s="13">
        <f t="shared" si="13"/>
        <v>-0.25</v>
      </c>
      <c r="F310" s="2">
        <f t="shared" si="12"/>
        <v>0.25</v>
      </c>
      <c r="G310" s="1">
        <f t="shared" si="14"/>
        <v>0.25</v>
      </c>
      <c r="I310" s="2"/>
      <c r="K310" s="1"/>
    </row>
    <row r="311" spans="1:11" x14ac:dyDescent="0.25">
      <c r="A311">
        <v>6700625000</v>
      </c>
      <c r="E311" s="13">
        <f t="shared" si="13"/>
        <v>-0.25</v>
      </c>
      <c r="F311" s="2">
        <f t="shared" si="12"/>
        <v>0.25</v>
      </c>
      <c r="G311" s="1">
        <f t="shared" si="14"/>
        <v>0.25</v>
      </c>
      <c r="I311" s="2"/>
      <c r="K311" s="1"/>
    </row>
    <row r="312" spans="1:11" x14ac:dyDescent="0.25">
      <c r="A312">
        <v>6723000000</v>
      </c>
      <c r="E312" s="13">
        <f t="shared" si="13"/>
        <v>-0.25</v>
      </c>
      <c r="F312" s="2">
        <f t="shared" si="12"/>
        <v>0.25</v>
      </c>
      <c r="G312" s="1">
        <f t="shared" si="14"/>
        <v>0.25</v>
      </c>
      <c r="I312" s="2"/>
      <c r="K312" s="1"/>
    </row>
    <row r="313" spans="1:11" x14ac:dyDescent="0.25">
      <c r="A313">
        <v>6745375000</v>
      </c>
      <c r="E313" s="13">
        <f t="shared" si="13"/>
        <v>-0.25</v>
      </c>
      <c r="F313" s="2">
        <f t="shared" si="12"/>
        <v>0.25</v>
      </c>
      <c r="G313" s="1">
        <f t="shared" si="14"/>
        <v>0.25</v>
      </c>
      <c r="I313" s="2"/>
      <c r="K313" s="1"/>
    </row>
    <row r="314" spans="1:11" x14ac:dyDescent="0.25">
      <c r="A314">
        <v>6767750000</v>
      </c>
      <c r="E314" s="13">
        <f t="shared" si="13"/>
        <v>-0.25</v>
      </c>
      <c r="F314" s="2">
        <f t="shared" si="12"/>
        <v>0.25</v>
      </c>
      <c r="G314" s="1">
        <f t="shared" si="14"/>
        <v>0.25</v>
      </c>
      <c r="I314" s="2"/>
      <c r="K314" s="1"/>
    </row>
    <row r="315" spans="1:11" x14ac:dyDescent="0.25">
      <c r="A315">
        <v>6790125000</v>
      </c>
      <c r="E315" s="13">
        <f t="shared" si="13"/>
        <v>-0.25</v>
      </c>
      <c r="F315" s="2">
        <f t="shared" si="12"/>
        <v>0.25</v>
      </c>
      <c r="G315" s="1">
        <f t="shared" si="14"/>
        <v>0.25</v>
      </c>
      <c r="I315" s="2"/>
      <c r="K315" s="1"/>
    </row>
    <row r="316" spans="1:11" x14ac:dyDescent="0.25">
      <c r="A316">
        <v>6812500000</v>
      </c>
      <c r="E316" s="13">
        <f t="shared" si="13"/>
        <v>-0.25</v>
      </c>
      <c r="F316" s="2">
        <f t="shared" si="12"/>
        <v>0.25</v>
      </c>
      <c r="G316" s="1">
        <f t="shared" si="14"/>
        <v>0.25</v>
      </c>
      <c r="I316" s="2"/>
      <c r="K316" s="1"/>
    </row>
    <row r="317" spans="1:11" x14ac:dyDescent="0.25">
      <c r="A317">
        <v>6834875000</v>
      </c>
      <c r="E317" s="13">
        <f t="shared" si="13"/>
        <v>-0.25</v>
      </c>
      <c r="F317" s="2">
        <f t="shared" si="12"/>
        <v>0.25</v>
      </c>
      <c r="G317" s="1">
        <f t="shared" si="14"/>
        <v>0.25</v>
      </c>
      <c r="I317" s="2"/>
      <c r="K317" s="1"/>
    </row>
    <row r="318" spans="1:11" x14ac:dyDescent="0.25">
      <c r="A318">
        <v>6857250000</v>
      </c>
      <c r="E318" s="13">
        <f t="shared" si="13"/>
        <v>-0.25</v>
      </c>
      <c r="F318" s="2">
        <f t="shared" si="12"/>
        <v>0.25</v>
      </c>
      <c r="G318" s="1">
        <f t="shared" si="14"/>
        <v>0.25</v>
      </c>
      <c r="I318" s="2"/>
      <c r="K318" s="1"/>
    </row>
    <row r="319" spans="1:11" x14ac:dyDescent="0.25">
      <c r="A319">
        <v>6879625000</v>
      </c>
      <c r="E319" s="13">
        <f t="shared" si="13"/>
        <v>-0.25</v>
      </c>
      <c r="F319" s="2">
        <f t="shared" si="12"/>
        <v>0.25</v>
      </c>
      <c r="G319" s="1">
        <f t="shared" si="14"/>
        <v>0.25</v>
      </c>
      <c r="I319" s="2"/>
      <c r="K319" s="1"/>
    </row>
    <row r="320" spans="1:11" x14ac:dyDescent="0.25">
      <c r="A320">
        <v>6902000000</v>
      </c>
      <c r="E320" s="13">
        <f t="shared" si="13"/>
        <v>-0.25</v>
      </c>
      <c r="F320" s="2">
        <f t="shared" si="12"/>
        <v>0.25</v>
      </c>
      <c r="G320" s="1">
        <f t="shared" si="14"/>
        <v>0.25</v>
      </c>
      <c r="I320" s="2"/>
      <c r="K320" s="1"/>
    </row>
    <row r="321" spans="1:11" x14ac:dyDescent="0.25">
      <c r="A321">
        <v>6924375000</v>
      </c>
      <c r="E321" s="13">
        <f t="shared" si="13"/>
        <v>-0.25</v>
      </c>
      <c r="F321" s="2">
        <f t="shared" si="12"/>
        <v>0.25</v>
      </c>
      <c r="G321" s="1">
        <f t="shared" si="14"/>
        <v>0.25</v>
      </c>
      <c r="I321" s="2"/>
      <c r="K321" s="1"/>
    </row>
    <row r="322" spans="1:11" x14ac:dyDescent="0.25">
      <c r="A322">
        <v>6946750000</v>
      </c>
      <c r="E322" s="13">
        <f t="shared" si="13"/>
        <v>-0.25</v>
      </c>
      <c r="F322" s="2">
        <f t="shared" si="12"/>
        <v>0.25</v>
      </c>
      <c r="G322" s="1">
        <f t="shared" si="14"/>
        <v>0.25</v>
      </c>
      <c r="I322" s="2"/>
      <c r="K322" s="1"/>
    </row>
    <row r="323" spans="1:11" x14ac:dyDescent="0.25">
      <c r="A323">
        <v>6969125000</v>
      </c>
      <c r="E323" s="13">
        <f t="shared" si="13"/>
        <v>-0.25</v>
      </c>
      <c r="F323" s="2">
        <f t="shared" si="12"/>
        <v>0.25</v>
      </c>
      <c r="G323" s="1">
        <f t="shared" si="14"/>
        <v>0.25</v>
      </c>
      <c r="I323" s="2"/>
      <c r="K323" s="1"/>
    </row>
    <row r="324" spans="1:11" x14ac:dyDescent="0.25">
      <c r="A324">
        <v>6991500000</v>
      </c>
      <c r="E324" s="13">
        <f t="shared" si="13"/>
        <v>-0.25</v>
      </c>
      <c r="F324" s="2">
        <f t="shared" si="12"/>
        <v>0.25</v>
      </c>
      <c r="G324" s="1">
        <f t="shared" si="14"/>
        <v>0.25</v>
      </c>
      <c r="I324" s="2"/>
      <c r="K324" s="1"/>
    </row>
    <row r="325" spans="1:11" x14ac:dyDescent="0.25">
      <c r="A325">
        <v>7013875000</v>
      </c>
      <c r="E325" s="13">
        <f t="shared" si="13"/>
        <v>-0.25</v>
      </c>
      <c r="F325" s="2">
        <f t="shared" si="12"/>
        <v>0.25</v>
      </c>
      <c r="G325" s="1">
        <f t="shared" si="14"/>
        <v>0.25</v>
      </c>
      <c r="I325" s="2"/>
      <c r="K325" s="1"/>
    </row>
    <row r="326" spans="1:11" x14ac:dyDescent="0.25">
      <c r="A326">
        <v>7036250000</v>
      </c>
      <c r="E326" s="13">
        <f t="shared" si="13"/>
        <v>-0.25</v>
      </c>
      <c r="F326" s="2">
        <f t="shared" si="12"/>
        <v>0.25</v>
      </c>
      <c r="G326" s="1">
        <f t="shared" si="14"/>
        <v>0.25</v>
      </c>
      <c r="I326" s="2"/>
      <c r="K326" s="1"/>
    </row>
    <row r="327" spans="1:11" x14ac:dyDescent="0.25">
      <c r="A327">
        <v>7058625000</v>
      </c>
      <c r="E327" s="13">
        <f t="shared" si="13"/>
        <v>-0.25</v>
      </c>
      <c r="F327" s="2">
        <f t="shared" si="12"/>
        <v>0.25</v>
      </c>
      <c r="G327" s="1">
        <f t="shared" si="14"/>
        <v>0.25</v>
      </c>
      <c r="I327" s="2"/>
      <c r="K327" s="1"/>
    </row>
    <row r="328" spans="1:11" x14ac:dyDescent="0.25">
      <c r="A328">
        <v>7081000000</v>
      </c>
      <c r="E328" s="13">
        <f t="shared" si="13"/>
        <v>-0.25</v>
      </c>
      <c r="F328" s="2">
        <f t="shared" si="12"/>
        <v>0.25</v>
      </c>
      <c r="G328" s="1">
        <f t="shared" si="14"/>
        <v>0.25</v>
      </c>
      <c r="I328" s="2"/>
      <c r="K328" s="1"/>
    </row>
    <row r="329" spans="1:11" x14ac:dyDescent="0.25">
      <c r="A329">
        <v>7103375000</v>
      </c>
      <c r="E329" s="13">
        <f t="shared" si="13"/>
        <v>-0.25</v>
      </c>
      <c r="F329" s="2">
        <f t="shared" si="12"/>
        <v>0.25</v>
      </c>
      <c r="G329" s="1">
        <f t="shared" si="14"/>
        <v>0.25</v>
      </c>
      <c r="I329" s="2"/>
      <c r="K329" s="1"/>
    </row>
    <row r="330" spans="1:11" x14ac:dyDescent="0.25">
      <c r="A330">
        <v>7125750000</v>
      </c>
      <c r="E330" s="13">
        <f t="shared" si="13"/>
        <v>-0.25</v>
      </c>
      <c r="F330" s="2">
        <f t="shared" si="12"/>
        <v>0.25</v>
      </c>
      <c r="G330" s="1">
        <f t="shared" si="14"/>
        <v>0.25</v>
      </c>
      <c r="I330" s="2"/>
      <c r="K330" s="1"/>
    </row>
    <row r="331" spans="1:11" x14ac:dyDescent="0.25">
      <c r="A331">
        <v>7148125000</v>
      </c>
      <c r="E331" s="13">
        <f t="shared" si="13"/>
        <v>-0.25</v>
      </c>
      <c r="F331" s="2">
        <f t="shared" si="12"/>
        <v>0.25</v>
      </c>
      <c r="G331" s="1">
        <f t="shared" si="14"/>
        <v>0.25</v>
      </c>
      <c r="I331" s="2"/>
      <c r="K331" s="1"/>
    </row>
    <row r="332" spans="1:11" x14ac:dyDescent="0.25">
      <c r="A332">
        <v>7170500000</v>
      </c>
      <c r="E332" s="13">
        <f t="shared" si="13"/>
        <v>-0.25</v>
      </c>
      <c r="F332" s="2">
        <f t="shared" si="12"/>
        <v>0.25</v>
      </c>
      <c r="G332" s="1">
        <f t="shared" si="14"/>
        <v>0.25</v>
      </c>
      <c r="I332" s="2"/>
      <c r="K332" s="1"/>
    </row>
    <row r="333" spans="1:11" x14ac:dyDescent="0.25">
      <c r="A333">
        <v>7192875000</v>
      </c>
      <c r="E333" s="13">
        <f t="shared" si="13"/>
        <v>-0.25</v>
      </c>
      <c r="F333" s="2">
        <f t="shared" si="12"/>
        <v>0.25</v>
      </c>
      <c r="G333" s="1">
        <f t="shared" si="14"/>
        <v>0.25</v>
      </c>
      <c r="I333" s="2"/>
      <c r="K333" s="1"/>
    </row>
    <row r="334" spans="1:11" x14ac:dyDescent="0.25">
      <c r="A334">
        <v>7215250000</v>
      </c>
      <c r="E334" s="13">
        <f t="shared" si="13"/>
        <v>-0.25</v>
      </c>
      <c r="F334" s="2">
        <f t="shared" si="12"/>
        <v>0.25</v>
      </c>
      <c r="G334" s="1">
        <f t="shared" si="14"/>
        <v>0.25</v>
      </c>
      <c r="I334" s="2"/>
      <c r="K334" s="1"/>
    </row>
    <row r="335" spans="1:11" x14ac:dyDescent="0.25">
      <c r="A335">
        <v>7237625000</v>
      </c>
      <c r="E335" s="13">
        <f t="shared" si="13"/>
        <v>-0.25</v>
      </c>
      <c r="F335" s="2">
        <f t="shared" si="12"/>
        <v>0.25</v>
      </c>
      <c r="G335" s="1">
        <f t="shared" si="14"/>
        <v>0.25</v>
      </c>
      <c r="I335" s="2"/>
      <c r="K335" s="1"/>
    </row>
    <row r="336" spans="1:11" x14ac:dyDescent="0.25">
      <c r="A336">
        <v>7260000000</v>
      </c>
      <c r="E336" s="13">
        <f t="shared" si="13"/>
        <v>-0.25</v>
      </c>
      <c r="F336" s="2">
        <f t="shared" ref="F336:F399" si="15">B336-E336</f>
        <v>0.25</v>
      </c>
      <c r="G336" s="1">
        <f t="shared" si="14"/>
        <v>0.25</v>
      </c>
      <c r="I336" s="2"/>
      <c r="K336" s="1"/>
    </row>
    <row r="337" spans="1:11" x14ac:dyDescent="0.25">
      <c r="A337">
        <v>7282375000</v>
      </c>
      <c r="E337" s="13">
        <f t="shared" ref="E337:E400" si="16">C337-E$13</f>
        <v>-0.25</v>
      </c>
      <c r="F337" s="2">
        <f t="shared" si="15"/>
        <v>0.25</v>
      </c>
      <c r="G337" s="1">
        <f t="shared" si="14"/>
        <v>0.25</v>
      </c>
      <c r="I337" s="2"/>
      <c r="K337" s="1"/>
    </row>
    <row r="338" spans="1:11" x14ac:dyDescent="0.25">
      <c r="A338">
        <v>7304750000</v>
      </c>
      <c r="E338" s="13">
        <f t="shared" si="16"/>
        <v>-0.25</v>
      </c>
      <c r="F338" s="2">
        <f t="shared" si="15"/>
        <v>0.25</v>
      </c>
      <c r="G338" s="1">
        <f t="shared" si="14"/>
        <v>0.25</v>
      </c>
      <c r="I338" s="2"/>
      <c r="K338" s="1"/>
    </row>
    <row r="339" spans="1:11" x14ac:dyDescent="0.25">
      <c r="A339">
        <v>7327125000</v>
      </c>
      <c r="E339" s="13">
        <f t="shared" si="16"/>
        <v>-0.25</v>
      </c>
      <c r="F339" s="2">
        <f t="shared" si="15"/>
        <v>0.25</v>
      </c>
      <c r="G339" s="1">
        <f t="shared" si="14"/>
        <v>0.25</v>
      </c>
      <c r="I339" s="2"/>
      <c r="K339" s="1"/>
    </row>
    <row r="340" spans="1:11" x14ac:dyDescent="0.25">
      <c r="A340">
        <v>7349500000</v>
      </c>
      <c r="E340" s="13">
        <f t="shared" si="16"/>
        <v>-0.25</v>
      </c>
      <c r="F340" s="2">
        <f t="shared" si="15"/>
        <v>0.25</v>
      </c>
      <c r="G340" s="1">
        <f t="shared" ref="G340:G403" si="17">AVERAGE(F336:F344)</f>
        <v>0.25</v>
      </c>
      <c r="I340" s="2"/>
      <c r="K340" s="1"/>
    </row>
    <row r="341" spans="1:11" x14ac:dyDescent="0.25">
      <c r="A341">
        <v>7371875000</v>
      </c>
      <c r="E341" s="13">
        <f t="shared" si="16"/>
        <v>-0.25</v>
      </c>
      <c r="F341" s="2">
        <f t="shared" si="15"/>
        <v>0.25</v>
      </c>
      <c r="G341" s="1">
        <f t="shared" si="17"/>
        <v>0.25</v>
      </c>
      <c r="I341" s="2"/>
      <c r="K341" s="1"/>
    </row>
    <row r="342" spans="1:11" x14ac:dyDescent="0.25">
      <c r="A342">
        <v>7394250000</v>
      </c>
      <c r="E342" s="13">
        <f t="shared" si="16"/>
        <v>-0.25</v>
      </c>
      <c r="F342" s="2">
        <f t="shared" si="15"/>
        <v>0.25</v>
      </c>
      <c r="G342" s="1">
        <f t="shared" si="17"/>
        <v>0.25</v>
      </c>
      <c r="I342" s="2"/>
      <c r="K342" s="1"/>
    </row>
    <row r="343" spans="1:11" x14ac:dyDescent="0.25">
      <c r="A343">
        <v>7416625000</v>
      </c>
      <c r="E343" s="13">
        <f t="shared" si="16"/>
        <v>-0.25</v>
      </c>
      <c r="F343" s="2">
        <f t="shared" si="15"/>
        <v>0.25</v>
      </c>
      <c r="G343" s="1">
        <f t="shared" si="17"/>
        <v>0.25</v>
      </c>
      <c r="I343" s="2"/>
      <c r="K343" s="1"/>
    </row>
    <row r="344" spans="1:11" x14ac:dyDescent="0.25">
      <c r="A344">
        <v>7439000000</v>
      </c>
      <c r="E344" s="13">
        <f t="shared" si="16"/>
        <v>-0.25</v>
      </c>
      <c r="F344" s="2">
        <f t="shared" si="15"/>
        <v>0.25</v>
      </c>
      <c r="G344" s="1">
        <f t="shared" si="17"/>
        <v>0.25</v>
      </c>
      <c r="I344" s="2"/>
      <c r="K344" s="1"/>
    </row>
    <row r="345" spans="1:11" x14ac:dyDescent="0.25">
      <c r="A345">
        <v>7461375000</v>
      </c>
      <c r="E345" s="13">
        <f t="shared" si="16"/>
        <v>-0.25</v>
      </c>
      <c r="F345" s="2">
        <f t="shared" si="15"/>
        <v>0.25</v>
      </c>
      <c r="G345" s="1">
        <f t="shared" si="17"/>
        <v>0.25</v>
      </c>
      <c r="I345" s="2"/>
      <c r="K345" s="1"/>
    </row>
    <row r="346" spans="1:11" x14ac:dyDescent="0.25">
      <c r="A346">
        <v>7483750000</v>
      </c>
      <c r="E346" s="13">
        <f t="shared" si="16"/>
        <v>-0.25</v>
      </c>
      <c r="F346" s="2">
        <f t="shared" si="15"/>
        <v>0.25</v>
      </c>
      <c r="G346" s="1">
        <f t="shared" si="17"/>
        <v>0.25</v>
      </c>
      <c r="I346" s="2"/>
      <c r="K346" s="1"/>
    </row>
    <row r="347" spans="1:11" x14ac:dyDescent="0.25">
      <c r="A347">
        <v>7506125000</v>
      </c>
      <c r="E347" s="13">
        <f t="shared" si="16"/>
        <v>-0.25</v>
      </c>
      <c r="F347" s="2">
        <f t="shared" si="15"/>
        <v>0.25</v>
      </c>
      <c r="G347" s="1">
        <f t="shared" si="17"/>
        <v>0.25</v>
      </c>
      <c r="I347" s="2"/>
      <c r="K347" s="1"/>
    </row>
    <row r="348" spans="1:11" x14ac:dyDescent="0.25">
      <c r="A348">
        <v>7528500000</v>
      </c>
      <c r="E348" s="13">
        <f t="shared" si="16"/>
        <v>-0.25</v>
      </c>
      <c r="F348" s="2">
        <f t="shared" si="15"/>
        <v>0.25</v>
      </c>
      <c r="G348" s="1">
        <f t="shared" si="17"/>
        <v>0.25</v>
      </c>
      <c r="I348" s="2"/>
      <c r="K348" s="1"/>
    </row>
    <row r="349" spans="1:11" x14ac:dyDescent="0.25">
      <c r="A349">
        <v>7550875000</v>
      </c>
      <c r="E349" s="13">
        <f t="shared" si="16"/>
        <v>-0.25</v>
      </c>
      <c r="F349" s="2">
        <f t="shared" si="15"/>
        <v>0.25</v>
      </c>
      <c r="G349" s="1">
        <f t="shared" si="17"/>
        <v>0.25</v>
      </c>
      <c r="I349" s="2"/>
      <c r="K349" s="1"/>
    </row>
    <row r="350" spans="1:11" x14ac:dyDescent="0.25">
      <c r="A350">
        <v>7573250000</v>
      </c>
      <c r="E350" s="13">
        <f t="shared" si="16"/>
        <v>-0.25</v>
      </c>
      <c r="F350" s="2">
        <f t="shared" si="15"/>
        <v>0.25</v>
      </c>
      <c r="G350" s="1">
        <f t="shared" si="17"/>
        <v>0.25</v>
      </c>
      <c r="I350" s="2"/>
      <c r="K350" s="1"/>
    </row>
    <row r="351" spans="1:11" x14ac:dyDescent="0.25">
      <c r="A351">
        <v>7595625000</v>
      </c>
      <c r="E351" s="13">
        <f t="shared" si="16"/>
        <v>-0.25</v>
      </c>
      <c r="F351" s="2">
        <f t="shared" si="15"/>
        <v>0.25</v>
      </c>
      <c r="G351" s="1">
        <f t="shared" si="17"/>
        <v>0.25</v>
      </c>
      <c r="I351" s="2"/>
      <c r="K351" s="1"/>
    </row>
    <row r="352" spans="1:11" x14ac:dyDescent="0.25">
      <c r="A352">
        <v>7618000000</v>
      </c>
      <c r="E352" s="13">
        <f t="shared" si="16"/>
        <v>-0.25</v>
      </c>
      <c r="F352" s="2">
        <f t="shared" si="15"/>
        <v>0.25</v>
      </c>
      <c r="G352" s="1">
        <f t="shared" si="17"/>
        <v>0.25</v>
      </c>
      <c r="I352" s="2"/>
      <c r="K352" s="1"/>
    </row>
    <row r="353" spans="1:11" x14ac:dyDescent="0.25">
      <c r="A353">
        <v>7640375000</v>
      </c>
      <c r="E353" s="13">
        <f t="shared" si="16"/>
        <v>-0.25</v>
      </c>
      <c r="F353" s="2">
        <f t="shared" si="15"/>
        <v>0.25</v>
      </c>
      <c r="G353" s="1">
        <f t="shared" si="17"/>
        <v>0.25</v>
      </c>
      <c r="I353" s="2"/>
      <c r="K353" s="1"/>
    </row>
    <row r="354" spans="1:11" x14ac:dyDescent="0.25">
      <c r="A354">
        <v>7662750000</v>
      </c>
      <c r="E354" s="13">
        <f t="shared" si="16"/>
        <v>-0.25</v>
      </c>
      <c r="F354" s="2">
        <f t="shared" si="15"/>
        <v>0.25</v>
      </c>
      <c r="G354" s="1">
        <f t="shared" si="17"/>
        <v>0.25</v>
      </c>
      <c r="I354" s="2"/>
      <c r="K354" s="1"/>
    </row>
    <row r="355" spans="1:11" x14ac:dyDescent="0.25">
      <c r="A355">
        <v>7685125000</v>
      </c>
      <c r="E355" s="13">
        <f t="shared" si="16"/>
        <v>-0.25</v>
      </c>
      <c r="F355" s="2">
        <f t="shared" si="15"/>
        <v>0.25</v>
      </c>
      <c r="G355" s="1">
        <f t="shared" si="17"/>
        <v>0.25</v>
      </c>
      <c r="I355" s="2"/>
      <c r="K355" s="1"/>
    </row>
    <row r="356" spans="1:11" x14ac:dyDescent="0.25">
      <c r="A356">
        <v>7707500000</v>
      </c>
      <c r="E356" s="13">
        <f t="shared" si="16"/>
        <v>-0.25</v>
      </c>
      <c r="F356" s="2">
        <f t="shared" si="15"/>
        <v>0.25</v>
      </c>
      <c r="G356" s="1">
        <f t="shared" si="17"/>
        <v>0.25</v>
      </c>
      <c r="I356" s="2"/>
      <c r="K356" s="1"/>
    </row>
    <row r="357" spans="1:11" x14ac:dyDescent="0.25">
      <c r="A357">
        <v>7729875000</v>
      </c>
      <c r="E357" s="13">
        <f t="shared" si="16"/>
        <v>-0.25</v>
      </c>
      <c r="F357" s="2">
        <f t="shared" si="15"/>
        <v>0.25</v>
      </c>
      <c r="G357" s="1">
        <f t="shared" si="17"/>
        <v>0.25</v>
      </c>
      <c r="I357" s="2"/>
      <c r="K357" s="1"/>
    </row>
    <row r="358" spans="1:11" x14ac:dyDescent="0.25">
      <c r="A358">
        <v>7752250000</v>
      </c>
      <c r="E358" s="13">
        <f t="shared" si="16"/>
        <v>-0.25</v>
      </c>
      <c r="F358" s="2">
        <f t="shared" si="15"/>
        <v>0.25</v>
      </c>
      <c r="G358" s="1">
        <f t="shared" si="17"/>
        <v>0.25</v>
      </c>
      <c r="I358" s="2"/>
      <c r="K358" s="1"/>
    </row>
    <row r="359" spans="1:11" x14ac:dyDescent="0.25">
      <c r="A359">
        <v>7774625000</v>
      </c>
      <c r="E359" s="13">
        <f t="shared" si="16"/>
        <v>-0.25</v>
      </c>
      <c r="F359" s="2">
        <f t="shared" si="15"/>
        <v>0.25</v>
      </c>
      <c r="G359" s="1">
        <f t="shared" si="17"/>
        <v>0.25</v>
      </c>
      <c r="I359" s="2"/>
      <c r="K359" s="1"/>
    </row>
    <row r="360" spans="1:11" x14ac:dyDescent="0.25">
      <c r="A360">
        <v>7797000000</v>
      </c>
      <c r="E360" s="13">
        <f t="shared" si="16"/>
        <v>-0.25</v>
      </c>
      <c r="F360" s="2">
        <f t="shared" si="15"/>
        <v>0.25</v>
      </c>
      <c r="G360" s="1">
        <f t="shared" si="17"/>
        <v>0.25</v>
      </c>
      <c r="I360" s="2"/>
      <c r="K360" s="1"/>
    </row>
    <row r="361" spans="1:11" x14ac:dyDescent="0.25">
      <c r="A361">
        <v>7819375000</v>
      </c>
      <c r="E361" s="13">
        <f t="shared" si="16"/>
        <v>-0.25</v>
      </c>
      <c r="F361" s="2">
        <f t="shared" si="15"/>
        <v>0.25</v>
      </c>
      <c r="G361" s="1">
        <f t="shared" si="17"/>
        <v>0.25</v>
      </c>
      <c r="I361" s="2"/>
      <c r="K361" s="1"/>
    </row>
    <row r="362" spans="1:11" x14ac:dyDescent="0.25">
      <c r="A362">
        <v>7841750000</v>
      </c>
      <c r="E362" s="13">
        <f t="shared" si="16"/>
        <v>-0.25</v>
      </c>
      <c r="F362" s="2">
        <f t="shared" si="15"/>
        <v>0.25</v>
      </c>
      <c r="G362" s="1">
        <f t="shared" si="17"/>
        <v>0.25</v>
      </c>
      <c r="I362" s="2"/>
      <c r="K362" s="1"/>
    </row>
    <row r="363" spans="1:11" x14ac:dyDescent="0.25">
      <c r="A363">
        <v>7864125000</v>
      </c>
      <c r="E363" s="13">
        <f t="shared" si="16"/>
        <v>-0.25</v>
      </c>
      <c r="F363" s="2">
        <f t="shared" si="15"/>
        <v>0.25</v>
      </c>
      <c r="G363" s="1">
        <f t="shared" si="17"/>
        <v>0.25</v>
      </c>
      <c r="I363" s="2"/>
      <c r="K363" s="1"/>
    </row>
    <row r="364" spans="1:11" x14ac:dyDescent="0.25">
      <c r="A364">
        <v>7886500000</v>
      </c>
      <c r="E364" s="13">
        <f t="shared" si="16"/>
        <v>-0.25</v>
      </c>
      <c r="F364" s="2">
        <f t="shared" si="15"/>
        <v>0.25</v>
      </c>
      <c r="G364" s="1">
        <f t="shared" si="17"/>
        <v>0.25</v>
      </c>
      <c r="I364" s="2"/>
      <c r="K364" s="1"/>
    </row>
    <row r="365" spans="1:11" x14ac:dyDescent="0.25">
      <c r="A365">
        <v>7908875000</v>
      </c>
      <c r="E365" s="13">
        <f t="shared" si="16"/>
        <v>-0.25</v>
      </c>
      <c r="F365" s="2">
        <f t="shared" si="15"/>
        <v>0.25</v>
      </c>
      <c r="G365" s="1">
        <f t="shared" si="17"/>
        <v>0.25</v>
      </c>
      <c r="I365" s="2"/>
      <c r="K365" s="1"/>
    </row>
    <row r="366" spans="1:11" x14ac:dyDescent="0.25">
      <c r="A366">
        <v>7931250000</v>
      </c>
      <c r="E366" s="13">
        <f t="shared" si="16"/>
        <v>-0.25</v>
      </c>
      <c r="F366" s="2">
        <f t="shared" si="15"/>
        <v>0.25</v>
      </c>
      <c r="G366" s="1">
        <f t="shared" si="17"/>
        <v>0.25</v>
      </c>
      <c r="I366" s="2"/>
      <c r="K366" s="1"/>
    </row>
    <row r="367" spans="1:11" x14ac:dyDescent="0.25">
      <c r="A367">
        <v>7953625000</v>
      </c>
      <c r="E367" s="13">
        <f t="shared" si="16"/>
        <v>-0.25</v>
      </c>
      <c r="F367" s="2">
        <f t="shared" si="15"/>
        <v>0.25</v>
      </c>
      <c r="G367" s="1">
        <f t="shared" si="17"/>
        <v>0.25</v>
      </c>
      <c r="I367" s="2"/>
      <c r="K367" s="1"/>
    </row>
    <row r="368" spans="1:11" x14ac:dyDescent="0.25">
      <c r="A368">
        <v>7976000000</v>
      </c>
      <c r="E368" s="13">
        <f t="shared" si="16"/>
        <v>-0.25</v>
      </c>
      <c r="F368" s="2">
        <f t="shared" si="15"/>
        <v>0.25</v>
      </c>
      <c r="G368" s="1">
        <f t="shared" si="17"/>
        <v>0.25</v>
      </c>
      <c r="I368" s="2"/>
      <c r="K368" s="1"/>
    </row>
    <row r="369" spans="1:11" x14ac:dyDescent="0.25">
      <c r="A369">
        <v>7998375000</v>
      </c>
      <c r="E369" s="13">
        <f t="shared" si="16"/>
        <v>-0.25</v>
      </c>
      <c r="F369" s="2">
        <f t="shared" si="15"/>
        <v>0.25</v>
      </c>
      <c r="G369" s="1">
        <f t="shared" si="17"/>
        <v>0.25</v>
      </c>
      <c r="I369" s="2"/>
      <c r="K369" s="1"/>
    </row>
    <row r="370" spans="1:11" x14ac:dyDescent="0.25">
      <c r="A370">
        <v>8020750000</v>
      </c>
      <c r="E370" s="13">
        <f t="shared" si="16"/>
        <v>-0.25</v>
      </c>
      <c r="F370" s="2">
        <f t="shared" si="15"/>
        <v>0.25</v>
      </c>
      <c r="G370" s="1">
        <f t="shared" si="17"/>
        <v>0.25</v>
      </c>
      <c r="I370" s="2"/>
      <c r="K370" s="1"/>
    </row>
    <row r="371" spans="1:11" x14ac:dyDescent="0.25">
      <c r="A371">
        <v>8043125000</v>
      </c>
      <c r="E371" s="13">
        <f t="shared" si="16"/>
        <v>-0.25</v>
      </c>
      <c r="F371" s="2">
        <f t="shared" si="15"/>
        <v>0.25</v>
      </c>
      <c r="G371" s="1">
        <f t="shared" si="17"/>
        <v>0.25</v>
      </c>
      <c r="I371" s="2"/>
      <c r="K371" s="1"/>
    </row>
    <row r="372" spans="1:11" x14ac:dyDescent="0.25">
      <c r="A372">
        <v>8065500000</v>
      </c>
      <c r="E372" s="13">
        <f t="shared" si="16"/>
        <v>-0.25</v>
      </c>
      <c r="F372" s="2">
        <f t="shared" si="15"/>
        <v>0.25</v>
      </c>
      <c r="G372" s="1">
        <f t="shared" si="17"/>
        <v>0.25</v>
      </c>
      <c r="I372" s="2"/>
      <c r="K372" s="1"/>
    </row>
    <row r="373" spans="1:11" x14ac:dyDescent="0.25">
      <c r="A373">
        <v>8087875000</v>
      </c>
      <c r="E373" s="13">
        <f t="shared" si="16"/>
        <v>-0.25</v>
      </c>
      <c r="F373" s="2">
        <f t="shared" si="15"/>
        <v>0.25</v>
      </c>
      <c r="G373" s="1">
        <f t="shared" si="17"/>
        <v>0.25</v>
      </c>
      <c r="I373" s="2"/>
      <c r="K373" s="1"/>
    </row>
    <row r="374" spans="1:11" x14ac:dyDescent="0.25">
      <c r="A374">
        <v>8110250000</v>
      </c>
      <c r="E374" s="13">
        <f t="shared" si="16"/>
        <v>-0.25</v>
      </c>
      <c r="F374" s="2">
        <f t="shared" si="15"/>
        <v>0.25</v>
      </c>
      <c r="G374" s="1">
        <f t="shared" si="17"/>
        <v>0.25</v>
      </c>
      <c r="I374" s="2"/>
      <c r="K374" s="1"/>
    </row>
    <row r="375" spans="1:11" x14ac:dyDescent="0.25">
      <c r="A375">
        <v>8132625000</v>
      </c>
      <c r="E375" s="13">
        <f t="shared" si="16"/>
        <v>-0.25</v>
      </c>
      <c r="F375" s="2">
        <f t="shared" si="15"/>
        <v>0.25</v>
      </c>
      <c r="G375" s="1">
        <f t="shared" si="17"/>
        <v>0.25</v>
      </c>
      <c r="I375" s="2"/>
      <c r="K375" s="1"/>
    </row>
    <row r="376" spans="1:11" x14ac:dyDescent="0.25">
      <c r="A376">
        <v>8155000000</v>
      </c>
      <c r="E376" s="13">
        <f t="shared" si="16"/>
        <v>-0.25</v>
      </c>
      <c r="F376" s="2">
        <f t="shared" si="15"/>
        <v>0.25</v>
      </c>
      <c r="G376" s="1">
        <f t="shared" si="17"/>
        <v>0.25</v>
      </c>
      <c r="I376" s="2"/>
      <c r="K376" s="1"/>
    </row>
    <row r="377" spans="1:11" x14ac:dyDescent="0.25">
      <c r="A377">
        <v>8177375000</v>
      </c>
      <c r="E377" s="13">
        <f t="shared" si="16"/>
        <v>-0.25</v>
      </c>
      <c r="F377" s="2">
        <f t="shared" si="15"/>
        <v>0.25</v>
      </c>
      <c r="G377" s="1">
        <f t="shared" si="17"/>
        <v>0.25</v>
      </c>
      <c r="I377" s="2"/>
      <c r="K377" s="1"/>
    </row>
    <row r="378" spans="1:11" x14ac:dyDescent="0.25">
      <c r="A378">
        <v>8199750000</v>
      </c>
      <c r="E378" s="13">
        <f t="shared" si="16"/>
        <v>-0.25</v>
      </c>
      <c r="F378" s="2">
        <f t="shared" si="15"/>
        <v>0.25</v>
      </c>
      <c r="G378" s="1">
        <f t="shared" si="17"/>
        <v>0.25</v>
      </c>
      <c r="I378" s="2"/>
      <c r="K378" s="1"/>
    </row>
    <row r="379" spans="1:11" x14ac:dyDescent="0.25">
      <c r="A379">
        <v>8222125000</v>
      </c>
      <c r="E379" s="13">
        <f t="shared" si="16"/>
        <v>-0.25</v>
      </c>
      <c r="F379" s="2">
        <f t="shared" si="15"/>
        <v>0.25</v>
      </c>
      <c r="G379" s="1">
        <f t="shared" si="17"/>
        <v>0.25</v>
      </c>
      <c r="I379" s="2"/>
      <c r="K379" s="1"/>
    </row>
    <row r="380" spans="1:11" x14ac:dyDescent="0.25">
      <c r="A380">
        <v>8244500000</v>
      </c>
      <c r="E380" s="13">
        <f t="shared" si="16"/>
        <v>-0.25</v>
      </c>
      <c r="F380" s="2">
        <f t="shared" si="15"/>
        <v>0.25</v>
      </c>
      <c r="G380" s="1">
        <f t="shared" si="17"/>
        <v>0.25</v>
      </c>
      <c r="I380" s="2"/>
      <c r="K380" s="1"/>
    </row>
    <row r="381" spans="1:11" x14ac:dyDescent="0.25">
      <c r="A381">
        <v>8266875000</v>
      </c>
      <c r="E381" s="13">
        <f t="shared" si="16"/>
        <v>-0.25</v>
      </c>
      <c r="F381" s="2">
        <f t="shared" si="15"/>
        <v>0.25</v>
      </c>
      <c r="G381" s="1">
        <f t="shared" si="17"/>
        <v>0.25</v>
      </c>
      <c r="I381" s="2"/>
      <c r="K381" s="1"/>
    </row>
    <row r="382" spans="1:11" x14ac:dyDescent="0.25">
      <c r="A382">
        <v>8289250000</v>
      </c>
      <c r="E382" s="13">
        <f t="shared" si="16"/>
        <v>-0.25</v>
      </c>
      <c r="F382" s="2">
        <f t="shared" si="15"/>
        <v>0.25</v>
      </c>
      <c r="G382" s="1">
        <f t="shared" si="17"/>
        <v>0.25</v>
      </c>
      <c r="I382" s="2"/>
      <c r="K382" s="1"/>
    </row>
    <row r="383" spans="1:11" x14ac:dyDescent="0.25">
      <c r="A383">
        <v>8311625000</v>
      </c>
      <c r="E383" s="13">
        <f t="shared" si="16"/>
        <v>-0.25</v>
      </c>
      <c r="F383" s="2">
        <f t="shared" si="15"/>
        <v>0.25</v>
      </c>
      <c r="G383" s="1">
        <f t="shared" si="17"/>
        <v>0.25</v>
      </c>
      <c r="I383" s="2"/>
      <c r="K383" s="1"/>
    </row>
    <row r="384" spans="1:11" x14ac:dyDescent="0.25">
      <c r="A384">
        <v>8334000000</v>
      </c>
      <c r="E384" s="13">
        <f t="shared" si="16"/>
        <v>-0.25</v>
      </c>
      <c r="F384" s="2">
        <f t="shared" si="15"/>
        <v>0.25</v>
      </c>
      <c r="G384" s="1">
        <f t="shared" si="17"/>
        <v>0.25</v>
      </c>
      <c r="I384" s="2"/>
      <c r="K384" s="1"/>
    </row>
    <row r="385" spans="1:11" x14ac:dyDescent="0.25">
      <c r="A385">
        <v>8356375000</v>
      </c>
      <c r="E385" s="13">
        <f t="shared" si="16"/>
        <v>-0.25</v>
      </c>
      <c r="F385" s="2">
        <f t="shared" si="15"/>
        <v>0.25</v>
      </c>
      <c r="G385" s="1">
        <f t="shared" si="17"/>
        <v>0.25</v>
      </c>
      <c r="I385" s="2"/>
      <c r="K385" s="1"/>
    </row>
    <row r="386" spans="1:11" x14ac:dyDescent="0.25">
      <c r="A386">
        <v>8378750000</v>
      </c>
      <c r="E386" s="13">
        <f t="shared" si="16"/>
        <v>-0.25</v>
      </c>
      <c r="F386" s="2">
        <f t="shared" si="15"/>
        <v>0.25</v>
      </c>
      <c r="G386" s="1">
        <f t="shared" si="17"/>
        <v>0.25</v>
      </c>
      <c r="I386" s="2"/>
      <c r="K386" s="1"/>
    </row>
    <row r="387" spans="1:11" x14ac:dyDescent="0.25">
      <c r="A387">
        <v>8401125000</v>
      </c>
      <c r="E387" s="13">
        <f t="shared" si="16"/>
        <v>-0.25</v>
      </c>
      <c r="F387" s="2">
        <f t="shared" si="15"/>
        <v>0.25</v>
      </c>
      <c r="G387" s="1">
        <f t="shared" si="17"/>
        <v>0.25</v>
      </c>
      <c r="I387" s="2"/>
      <c r="K387" s="1"/>
    </row>
    <row r="388" spans="1:11" x14ac:dyDescent="0.25">
      <c r="A388">
        <v>8423500000</v>
      </c>
      <c r="E388" s="13">
        <f t="shared" si="16"/>
        <v>-0.25</v>
      </c>
      <c r="F388" s="2">
        <f t="shared" si="15"/>
        <v>0.25</v>
      </c>
      <c r="G388" s="1">
        <f t="shared" si="17"/>
        <v>0.25</v>
      </c>
      <c r="I388" s="2"/>
      <c r="K388" s="1"/>
    </row>
    <row r="389" spans="1:11" x14ac:dyDescent="0.25">
      <c r="A389">
        <v>8445875000</v>
      </c>
      <c r="E389" s="13">
        <f t="shared" si="16"/>
        <v>-0.25</v>
      </c>
      <c r="F389" s="2">
        <f t="shared" si="15"/>
        <v>0.25</v>
      </c>
      <c r="G389" s="1">
        <f t="shared" si="17"/>
        <v>0.25</v>
      </c>
      <c r="I389" s="2"/>
      <c r="K389" s="1"/>
    </row>
    <row r="390" spans="1:11" x14ac:dyDescent="0.25">
      <c r="A390">
        <v>8468250000</v>
      </c>
      <c r="E390" s="13">
        <f t="shared" si="16"/>
        <v>-0.25</v>
      </c>
      <c r="F390" s="2">
        <f t="shared" si="15"/>
        <v>0.25</v>
      </c>
      <c r="G390" s="1">
        <f t="shared" si="17"/>
        <v>0.25</v>
      </c>
      <c r="I390" s="2"/>
      <c r="K390" s="1"/>
    </row>
    <row r="391" spans="1:11" x14ac:dyDescent="0.25">
      <c r="A391">
        <v>8490625000</v>
      </c>
      <c r="E391" s="13">
        <f t="shared" si="16"/>
        <v>-0.25</v>
      </c>
      <c r="F391" s="2">
        <f t="shared" si="15"/>
        <v>0.25</v>
      </c>
      <c r="G391" s="1">
        <f t="shared" si="17"/>
        <v>0.25</v>
      </c>
      <c r="I391" s="2"/>
      <c r="K391" s="1"/>
    </row>
    <row r="392" spans="1:11" x14ac:dyDescent="0.25">
      <c r="A392">
        <v>8513000000</v>
      </c>
      <c r="E392" s="13">
        <f t="shared" si="16"/>
        <v>-0.25</v>
      </c>
      <c r="F392" s="2">
        <f t="shared" si="15"/>
        <v>0.25</v>
      </c>
      <c r="G392" s="1">
        <f t="shared" si="17"/>
        <v>0.25</v>
      </c>
      <c r="I392" s="2"/>
      <c r="K392" s="1"/>
    </row>
    <row r="393" spans="1:11" x14ac:dyDescent="0.25">
      <c r="A393">
        <v>8535375000</v>
      </c>
      <c r="E393" s="13">
        <f t="shared" si="16"/>
        <v>-0.25</v>
      </c>
      <c r="F393" s="2">
        <f t="shared" si="15"/>
        <v>0.25</v>
      </c>
      <c r="G393" s="1">
        <f t="shared" si="17"/>
        <v>0.25</v>
      </c>
      <c r="I393" s="2"/>
      <c r="K393" s="1"/>
    </row>
    <row r="394" spans="1:11" x14ac:dyDescent="0.25">
      <c r="A394">
        <v>8557750000</v>
      </c>
      <c r="E394" s="13">
        <f t="shared" si="16"/>
        <v>-0.25</v>
      </c>
      <c r="F394" s="2">
        <f t="shared" si="15"/>
        <v>0.25</v>
      </c>
      <c r="G394" s="1">
        <f t="shared" si="17"/>
        <v>0.25</v>
      </c>
      <c r="I394" s="2"/>
      <c r="K394" s="1"/>
    </row>
    <row r="395" spans="1:11" x14ac:dyDescent="0.25">
      <c r="A395">
        <v>8580125000</v>
      </c>
      <c r="E395" s="13">
        <f t="shared" si="16"/>
        <v>-0.25</v>
      </c>
      <c r="F395" s="2">
        <f t="shared" si="15"/>
        <v>0.25</v>
      </c>
      <c r="G395" s="1">
        <f t="shared" si="17"/>
        <v>0.25</v>
      </c>
      <c r="I395" s="2"/>
      <c r="K395" s="1"/>
    </row>
    <row r="396" spans="1:11" x14ac:dyDescent="0.25">
      <c r="A396">
        <v>8602500000</v>
      </c>
      <c r="E396" s="13">
        <f t="shared" si="16"/>
        <v>-0.25</v>
      </c>
      <c r="F396" s="2">
        <f t="shared" si="15"/>
        <v>0.25</v>
      </c>
      <c r="G396" s="1">
        <f t="shared" si="17"/>
        <v>0.25</v>
      </c>
      <c r="I396" s="2"/>
      <c r="K396" s="1"/>
    </row>
    <row r="397" spans="1:11" x14ac:dyDescent="0.25">
      <c r="A397">
        <v>8624875000</v>
      </c>
      <c r="E397" s="13">
        <f t="shared" si="16"/>
        <v>-0.25</v>
      </c>
      <c r="F397" s="2">
        <f t="shared" si="15"/>
        <v>0.25</v>
      </c>
      <c r="G397" s="1">
        <f t="shared" si="17"/>
        <v>0.25</v>
      </c>
      <c r="I397" s="2"/>
      <c r="K397" s="1"/>
    </row>
    <row r="398" spans="1:11" x14ac:dyDescent="0.25">
      <c r="A398">
        <v>8647250000</v>
      </c>
      <c r="E398" s="13">
        <f t="shared" si="16"/>
        <v>-0.25</v>
      </c>
      <c r="F398" s="2">
        <f t="shared" si="15"/>
        <v>0.25</v>
      </c>
      <c r="G398" s="1">
        <f t="shared" si="17"/>
        <v>0.25</v>
      </c>
      <c r="I398" s="2"/>
      <c r="K398" s="1"/>
    </row>
    <row r="399" spans="1:11" x14ac:dyDescent="0.25">
      <c r="A399">
        <v>8669625000</v>
      </c>
      <c r="E399" s="13">
        <f t="shared" si="16"/>
        <v>-0.25</v>
      </c>
      <c r="F399" s="2">
        <f t="shared" si="15"/>
        <v>0.25</v>
      </c>
      <c r="G399" s="1">
        <f t="shared" si="17"/>
        <v>0.25</v>
      </c>
      <c r="I399" s="2"/>
      <c r="K399" s="1"/>
    </row>
    <row r="400" spans="1:11" x14ac:dyDescent="0.25">
      <c r="A400">
        <v>8692000000</v>
      </c>
      <c r="E400" s="13">
        <f t="shared" si="16"/>
        <v>-0.25</v>
      </c>
      <c r="F400" s="2">
        <f t="shared" ref="F400:F416" si="18">B400-E400</f>
        <v>0.25</v>
      </c>
      <c r="G400" s="1">
        <f t="shared" si="17"/>
        <v>0.25</v>
      </c>
      <c r="I400" s="2"/>
      <c r="K400" s="1"/>
    </row>
    <row r="401" spans="1:11" x14ac:dyDescent="0.25">
      <c r="A401">
        <v>8714375000</v>
      </c>
      <c r="E401" s="13">
        <f t="shared" ref="E401:E464" si="19">C401-E$13</f>
        <v>-0.25</v>
      </c>
      <c r="F401" s="2">
        <f t="shared" si="18"/>
        <v>0.25</v>
      </c>
      <c r="G401" s="1">
        <f t="shared" si="17"/>
        <v>0.25</v>
      </c>
      <c r="I401" s="2"/>
      <c r="K401" s="1"/>
    </row>
    <row r="402" spans="1:11" x14ac:dyDescent="0.25">
      <c r="A402">
        <v>8736750000</v>
      </c>
      <c r="E402" s="13">
        <f t="shared" si="19"/>
        <v>-0.25</v>
      </c>
      <c r="F402" s="2">
        <f t="shared" si="18"/>
        <v>0.25</v>
      </c>
      <c r="G402" s="1">
        <f t="shared" si="17"/>
        <v>0.25</v>
      </c>
      <c r="I402" s="2"/>
      <c r="K402" s="1"/>
    </row>
    <row r="403" spans="1:11" x14ac:dyDescent="0.25">
      <c r="A403">
        <v>8759125000</v>
      </c>
      <c r="E403" s="13">
        <f t="shared" si="19"/>
        <v>-0.25</v>
      </c>
      <c r="F403" s="2">
        <f t="shared" si="18"/>
        <v>0.25</v>
      </c>
      <c r="G403" s="1">
        <f t="shared" si="17"/>
        <v>0.25</v>
      </c>
      <c r="I403" s="2"/>
      <c r="K403" s="1"/>
    </row>
    <row r="404" spans="1:11" x14ac:dyDescent="0.25">
      <c r="A404">
        <v>8781500000</v>
      </c>
      <c r="E404" s="13">
        <f t="shared" si="19"/>
        <v>-0.25</v>
      </c>
      <c r="F404" s="2">
        <f t="shared" si="18"/>
        <v>0.25</v>
      </c>
      <c r="G404" s="1">
        <f t="shared" ref="G404:G467" si="20">AVERAGE(F400:F408)</f>
        <v>0.25</v>
      </c>
      <c r="I404" s="2"/>
      <c r="K404" s="1"/>
    </row>
    <row r="405" spans="1:11" x14ac:dyDescent="0.25">
      <c r="A405">
        <v>8803875000</v>
      </c>
      <c r="E405" s="13">
        <f t="shared" si="19"/>
        <v>-0.25</v>
      </c>
      <c r="F405" s="2">
        <f t="shared" si="18"/>
        <v>0.25</v>
      </c>
      <c r="G405" s="1">
        <f t="shared" si="20"/>
        <v>0.25</v>
      </c>
      <c r="I405" s="2"/>
      <c r="K405" s="1"/>
    </row>
    <row r="406" spans="1:11" x14ac:dyDescent="0.25">
      <c r="A406">
        <v>8826250000</v>
      </c>
      <c r="E406" s="13">
        <f t="shared" si="19"/>
        <v>-0.25</v>
      </c>
      <c r="F406" s="2">
        <f t="shared" si="18"/>
        <v>0.25</v>
      </c>
      <c r="G406" s="1">
        <f t="shared" si="20"/>
        <v>0.25</v>
      </c>
      <c r="I406" s="2"/>
      <c r="K406" s="1"/>
    </row>
    <row r="407" spans="1:11" x14ac:dyDescent="0.25">
      <c r="A407">
        <v>8848625000</v>
      </c>
      <c r="E407" s="13">
        <f t="shared" si="19"/>
        <v>-0.25</v>
      </c>
      <c r="F407" s="2">
        <f t="shared" si="18"/>
        <v>0.25</v>
      </c>
      <c r="G407" s="1">
        <f t="shared" si="20"/>
        <v>0.25</v>
      </c>
      <c r="I407" s="2"/>
      <c r="K407" s="1"/>
    </row>
    <row r="408" spans="1:11" x14ac:dyDescent="0.25">
      <c r="A408">
        <v>8871000000</v>
      </c>
      <c r="E408" s="13">
        <f t="shared" si="19"/>
        <v>-0.25</v>
      </c>
      <c r="F408" s="2">
        <f t="shared" si="18"/>
        <v>0.25</v>
      </c>
      <c r="G408" s="1">
        <f t="shared" si="20"/>
        <v>0.25</v>
      </c>
      <c r="I408" s="2"/>
      <c r="K408" s="1"/>
    </row>
    <row r="409" spans="1:11" x14ac:dyDescent="0.25">
      <c r="A409">
        <v>8893375000</v>
      </c>
      <c r="E409" s="13">
        <f t="shared" si="19"/>
        <v>-0.25</v>
      </c>
      <c r="F409" s="2">
        <f t="shared" si="18"/>
        <v>0.25</v>
      </c>
      <c r="G409" s="1">
        <f t="shared" si="20"/>
        <v>0.25</v>
      </c>
      <c r="I409" s="2"/>
      <c r="K409" s="1"/>
    </row>
    <row r="410" spans="1:11" x14ac:dyDescent="0.25">
      <c r="A410">
        <v>8915750000</v>
      </c>
      <c r="E410" s="13">
        <f t="shared" si="19"/>
        <v>-0.25</v>
      </c>
      <c r="F410" s="2">
        <f t="shared" si="18"/>
        <v>0.25</v>
      </c>
      <c r="G410" s="1">
        <f t="shared" si="20"/>
        <v>0.25</v>
      </c>
      <c r="I410" s="2"/>
      <c r="K410" s="1"/>
    </row>
    <row r="411" spans="1:11" x14ac:dyDescent="0.25">
      <c r="A411">
        <v>8938125000</v>
      </c>
      <c r="E411" s="13">
        <f t="shared" si="19"/>
        <v>-0.25</v>
      </c>
      <c r="F411" s="2">
        <f t="shared" si="18"/>
        <v>0.25</v>
      </c>
      <c r="G411" s="1">
        <f t="shared" si="20"/>
        <v>0.25</v>
      </c>
      <c r="I411" s="2"/>
      <c r="K411" s="1"/>
    </row>
    <row r="412" spans="1:11" x14ac:dyDescent="0.25">
      <c r="A412">
        <v>8960500000</v>
      </c>
      <c r="E412" s="13">
        <f t="shared" si="19"/>
        <v>-0.25</v>
      </c>
      <c r="F412" s="2">
        <f t="shared" si="18"/>
        <v>0.25</v>
      </c>
      <c r="G412" s="1">
        <f t="shared" si="20"/>
        <v>0.25</v>
      </c>
      <c r="I412" s="2"/>
      <c r="K412" s="1"/>
    </row>
    <row r="413" spans="1:11" x14ac:dyDescent="0.25">
      <c r="A413">
        <v>8982875000</v>
      </c>
      <c r="E413" s="13">
        <f t="shared" si="19"/>
        <v>-0.25</v>
      </c>
      <c r="F413" s="2">
        <f t="shared" si="18"/>
        <v>0.25</v>
      </c>
      <c r="G413" s="1">
        <f t="shared" si="20"/>
        <v>0.25</v>
      </c>
      <c r="I413" s="2"/>
      <c r="K413" s="1"/>
    </row>
    <row r="414" spans="1:11" x14ac:dyDescent="0.25">
      <c r="A414">
        <v>9005250000</v>
      </c>
      <c r="E414" s="13">
        <f t="shared" si="19"/>
        <v>-0.25</v>
      </c>
      <c r="F414" s="2">
        <f t="shared" si="18"/>
        <v>0.25</v>
      </c>
      <c r="G414" s="1">
        <f t="shared" si="20"/>
        <v>0.25</v>
      </c>
      <c r="I414" s="2"/>
      <c r="K414" s="1"/>
    </row>
    <row r="415" spans="1:11" x14ac:dyDescent="0.25">
      <c r="A415">
        <v>9027625000</v>
      </c>
      <c r="E415" s="13">
        <f t="shared" si="19"/>
        <v>-0.25</v>
      </c>
      <c r="F415" s="2">
        <f t="shared" si="18"/>
        <v>0.25</v>
      </c>
      <c r="G415" s="1">
        <f t="shared" si="20"/>
        <v>0.25</v>
      </c>
      <c r="I415" s="2"/>
      <c r="K415" s="1"/>
    </row>
    <row r="416" spans="1:11" x14ac:dyDescent="0.25">
      <c r="A416">
        <v>9050000000</v>
      </c>
      <c r="E416" s="13">
        <f t="shared" si="19"/>
        <v>-0.25</v>
      </c>
      <c r="F416" s="2">
        <f t="shared" si="18"/>
        <v>0.25</v>
      </c>
      <c r="G416" s="1">
        <f t="shared" si="20"/>
        <v>0.25</v>
      </c>
      <c r="I416" s="2"/>
      <c r="K416" s="1"/>
    </row>
    <row r="417" spans="1:7" x14ac:dyDescent="0.25">
      <c r="A417">
        <v>9072375000</v>
      </c>
      <c r="E417" s="13">
        <f t="shared" si="19"/>
        <v>-0.25</v>
      </c>
      <c r="F417" s="2">
        <f t="shared" ref="F417:F480" si="21">B417-E417</f>
        <v>0.25</v>
      </c>
      <c r="G417" s="1">
        <f t="shared" si="20"/>
        <v>0.25</v>
      </c>
    </row>
    <row r="418" spans="1:7" x14ac:dyDescent="0.25">
      <c r="A418">
        <v>9094750000</v>
      </c>
      <c r="E418" s="13">
        <f t="shared" si="19"/>
        <v>-0.25</v>
      </c>
      <c r="F418" s="2">
        <f t="shared" si="21"/>
        <v>0.25</v>
      </c>
      <c r="G418" s="1">
        <f t="shared" si="20"/>
        <v>0.25</v>
      </c>
    </row>
    <row r="419" spans="1:7" x14ac:dyDescent="0.25">
      <c r="A419">
        <v>9117125000</v>
      </c>
      <c r="E419" s="13">
        <f t="shared" si="19"/>
        <v>-0.25</v>
      </c>
      <c r="F419" s="2">
        <f t="shared" si="21"/>
        <v>0.25</v>
      </c>
      <c r="G419" s="1">
        <f t="shared" si="20"/>
        <v>0.25</v>
      </c>
    </row>
    <row r="420" spans="1:7" x14ac:dyDescent="0.25">
      <c r="A420">
        <v>9139500000</v>
      </c>
      <c r="E420" s="13">
        <f t="shared" si="19"/>
        <v>-0.25</v>
      </c>
      <c r="F420" s="2">
        <f t="shared" si="21"/>
        <v>0.25</v>
      </c>
      <c r="G420" s="1">
        <f t="shared" si="20"/>
        <v>0.25</v>
      </c>
    </row>
    <row r="421" spans="1:7" x14ac:dyDescent="0.25">
      <c r="A421">
        <v>9161875000</v>
      </c>
      <c r="E421" s="13">
        <f t="shared" si="19"/>
        <v>-0.25</v>
      </c>
      <c r="F421" s="2">
        <f t="shared" si="21"/>
        <v>0.25</v>
      </c>
      <c r="G421" s="1">
        <f t="shared" si="20"/>
        <v>0.25</v>
      </c>
    </row>
    <row r="422" spans="1:7" x14ac:dyDescent="0.25">
      <c r="A422">
        <v>9184250000</v>
      </c>
      <c r="E422" s="13">
        <f t="shared" si="19"/>
        <v>-0.25</v>
      </c>
      <c r="F422" s="2">
        <f t="shared" si="21"/>
        <v>0.25</v>
      </c>
      <c r="G422" s="1">
        <f t="shared" si="20"/>
        <v>0.25</v>
      </c>
    </row>
    <row r="423" spans="1:7" x14ac:dyDescent="0.25">
      <c r="A423">
        <v>9206625000</v>
      </c>
      <c r="E423" s="13">
        <f t="shared" si="19"/>
        <v>-0.25</v>
      </c>
      <c r="F423" s="2">
        <f t="shared" si="21"/>
        <v>0.25</v>
      </c>
      <c r="G423" s="1">
        <f t="shared" si="20"/>
        <v>0.25</v>
      </c>
    </row>
    <row r="424" spans="1:7" x14ac:dyDescent="0.25">
      <c r="A424">
        <v>9229000000</v>
      </c>
      <c r="E424" s="13">
        <f t="shared" si="19"/>
        <v>-0.25</v>
      </c>
      <c r="F424" s="2">
        <f t="shared" si="21"/>
        <v>0.25</v>
      </c>
      <c r="G424" s="1">
        <f t="shared" si="20"/>
        <v>0.25</v>
      </c>
    </row>
    <row r="425" spans="1:7" x14ac:dyDescent="0.25">
      <c r="A425">
        <v>9251375000</v>
      </c>
      <c r="E425" s="13">
        <f t="shared" si="19"/>
        <v>-0.25</v>
      </c>
      <c r="F425" s="2">
        <f t="shared" si="21"/>
        <v>0.25</v>
      </c>
      <c r="G425" s="1">
        <f t="shared" si="20"/>
        <v>0.25</v>
      </c>
    </row>
    <row r="426" spans="1:7" x14ac:dyDescent="0.25">
      <c r="A426">
        <v>9273750000</v>
      </c>
      <c r="E426" s="13">
        <f t="shared" si="19"/>
        <v>-0.25</v>
      </c>
      <c r="F426" s="2">
        <f t="shared" si="21"/>
        <v>0.25</v>
      </c>
      <c r="G426" s="1">
        <f t="shared" si="20"/>
        <v>0.25</v>
      </c>
    </row>
    <row r="427" spans="1:7" x14ac:dyDescent="0.25">
      <c r="A427">
        <v>9296125000</v>
      </c>
      <c r="E427" s="13">
        <f t="shared" si="19"/>
        <v>-0.25</v>
      </c>
      <c r="F427" s="2">
        <f t="shared" si="21"/>
        <v>0.25</v>
      </c>
      <c r="G427" s="1">
        <f t="shared" si="20"/>
        <v>0.25</v>
      </c>
    </row>
    <row r="428" spans="1:7" x14ac:dyDescent="0.25">
      <c r="A428">
        <v>9318500000</v>
      </c>
      <c r="E428" s="13">
        <f t="shared" si="19"/>
        <v>-0.25</v>
      </c>
      <c r="F428" s="2">
        <f t="shared" si="21"/>
        <v>0.25</v>
      </c>
      <c r="G428" s="1">
        <f t="shared" si="20"/>
        <v>0.25</v>
      </c>
    </row>
    <row r="429" spans="1:7" x14ac:dyDescent="0.25">
      <c r="A429">
        <v>9340875000</v>
      </c>
      <c r="E429" s="13">
        <f t="shared" si="19"/>
        <v>-0.25</v>
      </c>
      <c r="F429" s="2">
        <f t="shared" si="21"/>
        <v>0.25</v>
      </c>
      <c r="G429" s="1">
        <f t="shared" si="20"/>
        <v>0.25</v>
      </c>
    </row>
    <row r="430" spans="1:7" x14ac:dyDescent="0.25">
      <c r="A430">
        <v>9363250000</v>
      </c>
      <c r="E430" s="13">
        <f t="shared" si="19"/>
        <v>-0.25</v>
      </c>
      <c r="F430" s="2">
        <f t="shared" si="21"/>
        <v>0.25</v>
      </c>
      <c r="G430" s="1">
        <f t="shared" si="20"/>
        <v>0.25</v>
      </c>
    </row>
    <row r="431" spans="1:7" x14ac:dyDescent="0.25">
      <c r="A431">
        <v>9385625000</v>
      </c>
      <c r="E431" s="13">
        <f t="shared" si="19"/>
        <v>-0.25</v>
      </c>
      <c r="F431" s="2">
        <f t="shared" si="21"/>
        <v>0.25</v>
      </c>
      <c r="G431" s="1">
        <f t="shared" si="20"/>
        <v>0.25</v>
      </c>
    </row>
    <row r="432" spans="1:7" x14ac:dyDescent="0.25">
      <c r="A432">
        <v>9408000000</v>
      </c>
      <c r="E432" s="13">
        <f t="shared" si="19"/>
        <v>-0.25</v>
      </c>
      <c r="F432" s="2">
        <f t="shared" si="21"/>
        <v>0.25</v>
      </c>
      <c r="G432" s="1">
        <f t="shared" si="20"/>
        <v>0.25</v>
      </c>
    </row>
    <row r="433" spans="1:7" x14ac:dyDescent="0.25">
      <c r="A433">
        <v>9430375000</v>
      </c>
      <c r="E433" s="13">
        <f t="shared" si="19"/>
        <v>-0.25</v>
      </c>
      <c r="F433" s="2">
        <f t="shared" si="21"/>
        <v>0.25</v>
      </c>
      <c r="G433" s="1">
        <f t="shared" si="20"/>
        <v>0.25</v>
      </c>
    </row>
    <row r="434" spans="1:7" x14ac:dyDescent="0.25">
      <c r="A434">
        <v>9452750000</v>
      </c>
      <c r="E434" s="13">
        <f t="shared" si="19"/>
        <v>-0.25</v>
      </c>
      <c r="F434" s="2">
        <f t="shared" si="21"/>
        <v>0.25</v>
      </c>
      <c r="G434" s="1">
        <f t="shared" si="20"/>
        <v>0.25</v>
      </c>
    </row>
    <row r="435" spans="1:7" x14ac:dyDescent="0.25">
      <c r="A435">
        <v>9475125000</v>
      </c>
      <c r="E435" s="13">
        <f t="shared" si="19"/>
        <v>-0.25</v>
      </c>
      <c r="F435" s="2">
        <f t="shared" si="21"/>
        <v>0.25</v>
      </c>
      <c r="G435" s="1">
        <f t="shared" si="20"/>
        <v>0.25</v>
      </c>
    </row>
    <row r="436" spans="1:7" x14ac:dyDescent="0.25">
      <c r="A436">
        <v>9497500000</v>
      </c>
      <c r="E436" s="13">
        <f t="shared" si="19"/>
        <v>-0.25</v>
      </c>
      <c r="F436" s="2">
        <f t="shared" si="21"/>
        <v>0.25</v>
      </c>
      <c r="G436" s="1">
        <f t="shared" si="20"/>
        <v>0.25</v>
      </c>
    </row>
    <row r="437" spans="1:7" x14ac:dyDescent="0.25">
      <c r="A437">
        <v>9519875000</v>
      </c>
      <c r="E437" s="13">
        <f t="shared" si="19"/>
        <v>-0.25</v>
      </c>
      <c r="F437" s="2">
        <f t="shared" si="21"/>
        <v>0.25</v>
      </c>
      <c r="G437" s="1">
        <f t="shared" si="20"/>
        <v>0.25</v>
      </c>
    </row>
    <row r="438" spans="1:7" x14ac:dyDescent="0.25">
      <c r="A438">
        <v>9542250000</v>
      </c>
      <c r="E438" s="13">
        <f t="shared" si="19"/>
        <v>-0.25</v>
      </c>
      <c r="F438" s="2">
        <f t="shared" si="21"/>
        <v>0.25</v>
      </c>
      <c r="G438" s="1">
        <f t="shared" si="20"/>
        <v>0.25</v>
      </c>
    </row>
    <row r="439" spans="1:7" x14ac:dyDescent="0.25">
      <c r="A439">
        <v>9564625000</v>
      </c>
      <c r="E439" s="13">
        <f t="shared" si="19"/>
        <v>-0.25</v>
      </c>
      <c r="F439" s="2">
        <f t="shared" si="21"/>
        <v>0.25</v>
      </c>
      <c r="G439" s="1">
        <f t="shared" si="20"/>
        <v>0.25</v>
      </c>
    </row>
    <row r="440" spans="1:7" x14ac:dyDescent="0.25">
      <c r="A440">
        <v>9587000000</v>
      </c>
      <c r="E440" s="13">
        <f t="shared" si="19"/>
        <v>-0.25</v>
      </c>
      <c r="F440" s="2">
        <f t="shared" si="21"/>
        <v>0.25</v>
      </c>
      <c r="G440" s="1">
        <f t="shared" si="20"/>
        <v>0.25</v>
      </c>
    </row>
    <row r="441" spans="1:7" x14ac:dyDescent="0.25">
      <c r="A441">
        <v>9609375000</v>
      </c>
      <c r="E441" s="13">
        <f t="shared" si="19"/>
        <v>-0.25</v>
      </c>
      <c r="F441" s="2">
        <f t="shared" si="21"/>
        <v>0.25</v>
      </c>
      <c r="G441" s="1">
        <f t="shared" si="20"/>
        <v>0.25</v>
      </c>
    </row>
    <row r="442" spans="1:7" x14ac:dyDescent="0.25">
      <c r="A442">
        <v>9631750000</v>
      </c>
      <c r="E442" s="13">
        <f t="shared" si="19"/>
        <v>-0.25</v>
      </c>
      <c r="F442" s="2">
        <f t="shared" si="21"/>
        <v>0.25</v>
      </c>
      <c r="G442" s="1">
        <f t="shared" si="20"/>
        <v>0.25</v>
      </c>
    </row>
    <row r="443" spans="1:7" x14ac:dyDescent="0.25">
      <c r="A443">
        <v>9654125000</v>
      </c>
      <c r="E443" s="13">
        <f t="shared" si="19"/>
        <v>-0.25</v>
      </c>
      <c r="F443" s="2">
        <f t="shared" si="21"/>
        <v>0.25</v>
      </c>
      <c r="G443" s="1">
        <f t="shared" si="20"/>
        <v>0.25</v>
      </c>
    </row>
    <row r="444" spans="1:7" x14ac:dyDescent="0.25">
      <c r="A444">
        <v>9676500000</v>
      </c>
      <c r="E444" s="13">
        <f t="shared" si="19"/>
        <v>-0.25</v>
      </c>
      <c r="F444" s="2">
        <f t="shared" si="21"/>
        <v>0.25</v>
      </c>
      <c r="G444" s="1">
        <f t="shared" si="20"/>
        <v>0.25</v>
      </c>
    </row>
    <row r="445" spans="1:7" x14ac:dyDescent="0.25">
      <c r="A445">
        <v>9698875000</v>
      </c>
      <c r="E445" s="13">
        <f t="shared" si="19"/>
        <v>-0.25</v>
      </c>
      <c r="F445" s="2">
        <f t="shared" si="21"/>
        <v>0.25</v>
      </c>
      <c r="G445" s="1">
        <f t="shared" si="20"/>
        <v>0.25</v>
      </c>
    </row>
    <row r="446" spans="1:7" x14ac:dyDescent="0.25">
      <c r="A446">
        <v>9721250000</v>
      </c>
      <c r="E446" s="13">
        <f t="shared" si="19"/>
        <v>-0.25</v>
      </c>
      <c r="F446" s="2">
        <f t="shared" si="21"/>
        <v>0.25</v>
      </c>
      <c r="G446" s="1">
        <f t="shared" si="20"/>
        <v>0.25</v>
      </c>
    </row>
    <row r="447" spans="1:7" x14ac:dyDescent="0.25">
      <c r="A447">
        <v>9743625000</v>
      </c>
      <c r="E447" s="13">
        <f t="shared" si="19"/>
        <v>-0.25</v>
      </c>
      <c r="F447" s="2">
        <f t="shared" si="21"/>
        <v>0.25</v>
      </c>
      <c r="G447" s="1">
        <f t="shared" si="20"/>
        <v>0.25</v>
      </c>
    </row>
    <row r="448" spans="1:7" x14ac:dyDescent="0.25">
      <c r="A448">
        <v>9766000000</v>
      </c>
      <c r="E448" s="13">
        <f t="shared" si="19"/>
        <v>-0.25</v>
      </c>
      <c r="F448" s="2">
        <f t="shared" si="21"/>
        <v>0.25</v>
      </c>
      <c r="G448" s="1">
        <f t="shared" si="20"/>
        <v>0.25</v>
      </c>
    </row>
    <row r="449" spans="1:7" x14ac:dyDescent="0.25">
      <c r="A449">
        <v>9788375000</v>
      </c>
      <c r="E449" s="13">
        <f t="shared" si="19"/>
        <v>-0.25</v>
      </c>
      <c r="F449" s="2">
        <f t="shared" si="21"/>
        <v>0.25</v>
      </c>
      <c r="G449" s="1">
        <f t="shared" si="20"/>
        <v>0.25</v>
      </c>
    </row>
    <row r="450" spans="1:7" x14ac:dyDescent="0.25">
      <c r="A450">
        <v>9810750000</v>
      </c>
      <c r="E450" s="13">
        <f t="shared" si="19"/>
        <v>-0.25</v>
      </c>
      <c r="F450" s="2">
        <f t="shared" si="21"/>
        <v>0.25</v>
      </c>
      <c r="G450" s="1">
        <f t="shared" si="20"/>
        <v>0.25</v>
      </c>
    </row>
    <row r="451" spans="1:7" x14ac:dyDescent="0.25">
      <c r="A451">
        <v>9833125000</v>
      </c>
      <c r="E451" s="13">
        <f t="shared" si="19"/>
        <v>-0.25</v>
      </c>
      <c r="F451" s="2">
        <f t="shared" si="21"/>
        <v>0.25</v>
      </c>
      <c r="G451" s="1">
        <f t="shared" si="20"/>
        <v>0.25</v>
      </c>
    </row>
    <row r="452" spans="1:7" x14ac:dyDescent="0.25">
      <c r="A452">
        <v>9855500000</v>
      </c>
      <c r="E452" s="13">
        <f t="shared" si="19"/>
        <v>-0.25</v>
      </c>
      <c r="F452" s="2">
        <f t="shared" si="21"/>
        <v>0.25</v>
      </c>
      <c r="G452" s="1">
        <f t="shared" si="20"/>
        <v>0.25</v>
      </c>
    </row>
    <row r="453" spans="1:7" x14ac:dyDescent="0.25">
      <c r="A453">
        <v>9877875000</v>
      </c>
      <c r="E453" s="13">
        <f t="shared" si="19"/>
        <v>-0.25</v>
      </c>
      <c r="F453" s="2">
        <f t="shared" si="21"/>
        <v>0.25</v>
      </c>
      <c r="G453" s="1">
        <f t="shared" si="20"/>
        <v>0.25</v>
      </c>
    </row>
    <row r="454" spans="1:7" x14ac:dyDescent="0.25">
      <c r="A454">
        <v>9900250000</v>
      </c>
      <c r="E454" s="13">
        <f t="shared" si="19"/>
        <v>-0.25</v>
      </c>
      <c r="F454" s="2">
        <f t="shared" si="21"/>
        <v>0.25</v>
      </c>
      <c r="G454" s="1">
        <f t="shared" si="20"/>
        <v>0.25</v>
      </c>
    </row>
    <row r="455" spans="1:7" x14ac:dyDescent="0.25">
      <c r="A455">
        <v>9922625000</v>
      </c>
      <c r="E455" s="13">
        <f t="shared" si="19"/>
        <v>-0.25</v>
      </c>
      <c r="F455" s="2">
        <f t="shared" si="21"/>
        <v>0.25</v>
      </c>
      <c r="G455" s="1">
        <f t="shared" si="20"/>
        <v>0.25</v>
      </c>
    </row>
    <row r="456" spans="1:7" x14ac:dyDescent="0.25">
      <c r="A456">
        <v>9945000000</v>
      </c>
      <c r="E456" s="13">
        <f t="shared" si="19"/>
        <v>-0.25</v>
      </c>
      <c r="F456" s="2">
        <f t="shared" si="21"/>
        <v>0.25</v>
      </c>
      <c r="G456" s="1">
        <f t="shared" si="20"/>
        <v>0.25</v>
      </c>
    </row>
    <row r="457" spans="1:7" x14ac:dyDescent="0.25">
      <c r="A457">
        <v>9967375000</v>
      </c>
      <c r="E457" s="13">
        <f t="shared" si="19"/>
        <v>-0.25</v>
      </c>
      <c r="F457" s="2">
        <f t="shared" si="21"/>
        <v>0.25</v>
      </c>
      <c r="G457" s="1">
        <f t="shared" si="20"/>
        <v>0.25</v>
      </c>
    </row>
    <row r="458" spans="1:7" x14ac:dyDescent="0.25">
      <c r="A458">
        <v>9989750000</v>
      </c>
      <c r="E458" s="13">
        <f t="shared" si="19"/>
        <v>-0.25</v>
      </c>
      <c r="F458" s="2">
        <f t="shared" si="21"/>
        <v>0.25</v>
      </c>
      <c r="G458" s="1">
        <f t="shared" si="20"/>
        <v>0.25</v>
      </c>
    </row>
    <row r="459" spans="1:7" x14ac:dyDescent="0.25">
      <c r="A459">
        <v>10012125000</v>
      </c>
      <c r="E459" s="13">
        <f t="shared" si="19"/>
        <v>-0.25</v>
      </c>
      <c r="F459" s="2">
        <f t="shared" si="21"/>
        <v>0.25</v>
      </c>
      <c r="G459" s="1">
        <f t="shared" si="20"/>
        <v>0.25</v>
      </c>
    </row>
    <row r="460" spans="1:7" x14ac:dyDescent="0.25">
      <c r="A460">
        <v>10034500000</v>
      </c>
      <c r="E460" s="13">
        <f t="shared" si="19"/>
        <v>-0.25</v>
      </c>
      <c r="F460" s="2">
        <f t="shared" si="21"/>
        <v>0.25</v>
      </c>
      <c r="G460" s="1">
        <f t="shared" si="20"/>
        <v>0.25</v>
      </c>
    </row>
    <row r="461" spans="1:7" x14ac:dyDescent="0.25">
      <c r="A461">
        <v>10056875000</v>
      </c>
      <c r="E461" s="13">
        <f t="shared" si="19"/>
        <v>-0.25</v>
      </c>
      <c r="F461" s="2">
        <f t="shared" si="21"/>
        <v>0.25</v>
      </c>
      <c r="G461" s="1">
        <f t="shared" si="20"/>
        <v>0.25</v>
      </c>
    </row>
    <row r="462" spans="1:7" x14ac:dyDescent="0.25">
      <c r="A462">
        <v>10079250000</v>
      </c>
      <c r="E462" s="13">
        <f t="shared" si="19"/>
        <v>-0.25</v>
      </c>
      <c r="F462" s="2">
        <f t="shared" si="21"/>
        <v>0.25</v>
      </c>
      <c r="G462" s="1">
        <f t="shared" si="20"/>
        <v>0.25</v>
      </c>
    </row>
    <row r="463" spans="1:7" x14ac:dyDescent="0.25">
      <c r="A463">
        <v>10101625000</v>
      </c>
      <c r="E463" s="13">
        <f t="shared" si="19"/>
        <v>-0.25</v>
      </c>
      <c r="F463" s="2">
        <f t="shared" si="21"/>
        <v>0.25</v>
      </c>
      <c r="G463" s="1">
        <f t="shared" si="20"/>
        <v>0.25</v>
      </c>
    </row>
    <row r="464" spans="1:7" x14ac:dyDescent="0.25">
      <c r="A464">
        <v>10124000000</v>
      </c>
      <c r="E464" s="13">
        <f t="shared" si="19"/>
        <v>-0.25</v>
      </c>
      <c r="F464" s="2">
        <f t="shared" si="21"/>
        <v>0.25</v>
      </c>
      <c r="G464" s="1">
        <f t="shared" si="20"/>
        <v>0.25</v>
      </c>
    </row>
    <row r="465" spans="1:7" x14ac:dyDescent="0.25">
      <c r="A465">
        <v>10146375000</v>
      </c>
      <c r="E465" s="13">
        <f t="shared" ref="E465:E528" si="22">C465-E$13</f>
        <v>-0.25</v>
      </c>
      <c r="F465" s="2">
        <f t="shared" si="21"/>
        <v>0.25</v>
      </c>
      <c r="G465" s="1">
        <f t="shared" si="20"/>
        <v>0.25</v>
      </c>
    </row>
    <row r="466" spans="1:7" x14ac:dyDescent="0.25">
      <c r="A466">
        <v>10168750000</v>
      </c>
      <c r="E466" s="13">
        <f t="shared" si="22"/>
        <v>-0.25</v>
      </c>
      <c r="F466" s="2">
        <f t="shared" si="21"/>
        <v>0.25</v>
      </c>
      <c r="G466" s="1">
        <f t="shared" si="20"/>
        <v>0.25</v>
      </c>
    </row>
    <row r="467" spans="1:7" x14ac:dyDescent="0.25">
      <c r="A467">
        <v>10191125000</v>
      </c>
      <c r="E467" s="13">
        <f t="shared" si="22"/>
        <v>-0.25</v>
      </c>
      <c r="F467" s="2">
        <f t="shared" si="21"/>
        <v>0.25</v>
      </c>
      <c r="G467" s="1">
        <f t="shared" si="20"/>
        <v>0.25</v>
      </c>
    </row>
    <row r="468" spans="1:7" x14ac:dyDescent="0.25">
      <c r="A468">
        <v>10213500000</v>
      </c>
      <c r="E468" s="13">
        <f t="shared" si="22"/>
        <v>-0.25</v>
      </c>
      <c r="F468" s="2">
        <f t="shared" si="21"/>
        <v>0.25</v>
      </c>
      <c r="G468" s="1">
        <f t="shared" ref="G468:G531" si="23">AVERAGE(F464:F472)</f>
        <v>0.25</v>
      </c>
    </row>
    <row r="469" spans="1:7" x14ac:dyDescent="0.25">
      <c r="A469">
        <v>10235875000</v>
      </c>
      <c r="E469" s="13">
        <f t="shared" si="22"/>
        <v>-0.25</v>
      </c>
      <c r="F469" s="2">
        <f t="shared" si="21"/>
        <v>0.25</v>
      </c>
      <c r="G469" s="1">
        <f t="shared" si="23"/>
        <v>0.25</v>
      </c>
    </row>
    <row r="470" spans="1:7" x14ac:dyDescent="0.25">
      <c r="A470">
        <v>10258250000</v>
      </c>
      <c r="E470" s="13">
        <f t="shared" si="22"/>
        <v>-0.25</v>
      </c>
      <c r="F470" s="2">
        <f t="shared" si="21"/>
        <v>0.25</v>
      </c>
      <c r="G470" s="1">
        <f t="shared" si="23"/>
        <v>0.25</v>
      </c>
    </row>
    <row r="471" spans="1:7" x14ac:dyDescent="0.25">
      <c r="A471">
        <v>10280625000</v>
      </c>
      <c r="E471" s="13">
        <f t="shared" si="22"/>
        <v>-0.25</v>
      </c>
      <c r="F471" s="2">
        <f t="shared" si="21"/>
        <v>0.25</v>
      </c>
      <c r="G471" s="1">
        <f t="shared" si="23"/>
        <v>0.25</v>
      </c>
    </row>
    <row r="472" spans="1:7" x14ac:dyDescent="0.25">
      <c r="A472">
        <v>10303000000</v>
      </c>
      <c r="E472" s="13">
        <f t="shared" si="22"/>
        <v>-0.25</v>
      </c>
      <c r="F472" s="2">
        <f t="shared" si="21"/>
        <v>0.25</v>
      </c>
      <c r="G472" s="1">
        <f t="shared" si="23"/>
        <v>0.25</v>
      </c>
    </row>
    <row r="473" spans="1:7" x14ac:dyDescent="0.25">
      <c r="A473">
        <v>10325375000</v>
      </c>
      <c r="E473" s="13">
        <f t="shared" si="22"/>
        <v>-0.25</v>
      </c>
      <c r="F473" s="2">
        <f t="shared" si="21"/>
        <v>0.25</v>
      </c>
      <c r="G473" s="1">
        <f t="shared" si="23"/>
        <v>0.25</v>
      </c>
    </row>
    <row r="474" spans="1:7" x14ac:dyDescent="0.25">
      <c r="A474">
        <v>10347750000</v>
      </c>
      <c r="E474" s="13">
        <f t="shared" si="22"/>
        <v>-0.25</v>
      </c>
      <c r="F474" s="2">
        <f t="shared" si="21"/>
        <v>0.25</v>
      </c>
      <c r="G474" s="1">
        <f t="shared" si="23"/>
        <v>0.25</v>
      </c>
    </row>
    <row r="475" spans="1:7" x14ac:dyDescent="0.25">
      <c r="A475">
        <v>10370125000</v>
      </c>
      <c r="E475" s="13">
        <f t="shared" si="22"/>
        <v>-0.25</v>
      </c>
      <c r="F475" s="2">
        <f t="shared" si="21"/>
        <v>0.25</v>
      </c>
      <c r="G475" s="1">
        <f t="shared" si="23"/>
        <v>0.25</v>
      </c>
    </row>
    <row r="476" spans="1:7" x14ac:dyDescent="0.25">
      <c r="A476">
        <v>10392500000</v>
      </c>
      <c r="E476" s="13">
        <f t="shared" si="22"/>
        <v>-0.25</v>
      </c>
      <c r="F476" s="2">
        <f t="shared" si="21"/>
        <v>0.25</v>
      </c>
      <c r="G476" s="1">
        <f t="shared" si="23"/>
        <v>0.25</v>
      </c>
    </row>
    <row r="477" spans="1:7" x14ac:dyDescent="0.25">
      <c r="A477">
        <v>10414875000</v>
      </c>
      <c r="E477" s="13">
        <f t="shared" si="22"/>
        <v>-0.25</v>
      </c>
      <c r="F477" s="2">
        <f t="shared" si="21"/>
        <v>0.25</v>
      </c>
      <c r="G477" s="1">
        <f t="shared" si="23"/>
        <v>0.25</v>
      </c>
    </row>
    <row r="478" spans="1:7" x14ac:dyDescent="0.25">
      <c r="A478">
        <v>10437250000</v>
      </c>
      <c r="E478" s="13">
        <f t="shared" si="22"/>
        <v>-0.25</v>
      </c>
      <c r="F478" s="2">
        <f t="shared" si="21"/>
        <v>0.25</v>
      </c>
      <c r="G478" s="1">
        <f t="shared" si="23"/>
        <v>0.25</v>
      </c>
    </row>
    <row r="479" spans="1:7" x14ac:dyDescent="0.25">
      <c r="A479">
        <v>10459625000</v>
      </c>
      <c r="E479" s="13">
        <f t="shared" si="22"/>
        <v>-0.25</v>
      </c>
      <c r="F479" s="2">
        <f t="shared" si="21"/>
        <v>0.25</v>
      </c>
      <c r="G479" s="1">
        <f t="shared" si="23"/>
        <v>0.25</v>
      </c>
    </row>
    <row r="480" spans="1:7" x14ac:dyDescent="0.25">
      <c r="A480">
        <v>10482000000</v>
      </c>
      <c r="E480" s="13">
        <f t="shared" si="22"/>
        <v>-0.25</v>
      </c>
      <c r="F480" s="2">
        <f t="shared" si="21"/>
        <v>0.25</v>
      </c>
      <c r="G480" s="1">
        <f t="shared" si="23"/>
        <v>0.25</v>
      </c>
    </row>
    <row r="481" spans="1:7" x14ac:dyDescent="0.25">
      <c r="A481">
        <v>10504375000</v>
      </c>
      <c r="E481" s="13">
        <f t="shared" si="22"/>
        <v>-0.25</v>
      </c>
      <c r="F481" s="2">
        <f t="shared" ref="F481:F544" si="24">B481-E481</f>
        <v>0.25</v>
      </c>
      <c r="G481" s="1">
        <f t="shared" si="23"/>
        <v>0.25</v>
      </c>
    </row>
    <row r="482" spans="1:7" x14ac:dyDescent="0.25">
      <c r="A482">
        <v>10526750000</v>
      </c>
      <c r="E482" s="13">
        <f t="shared" si="22"/>
        <v>-0.25</v>
      </c>
      <c r="F482" s="2">
        <f t="shared" si="24"/>
        <v>0.25</v>
      </c>
      <c r="G482" s="1">
        <f t="shared" si="23"/>
        <v>0.25</v>
      </c>
    </row>
    <row r="483" spans="1:7" x14ac:dyDescent="0.25">
      <c r="A483">
        <v>10549125000</v>
      </c>
      <c r="E483" s="13">
        <f t="shared" si="22"/>
        <v>-0.25</v>
      </c>
      <c r="F483" s="2">
        <f t="shared" si="24"/>
        <v>0.25</v>
      </c>
      <c r="G483" s="1">
        <f t="shared" si="23"/>
        <v>0.25</v>
      </c>
    </row>
    <row r="484" spans="1:7" x14ac:dyDescent="0.25">
      <c r="A484">
        <v>10571500000</v>
      </c>
      <c r="E484" s="13">
        <f t="shared" si="22"/>
        <v>-0.25</v>
      </c>
      <c r="F484" s="2">
        <f t="shared" si="24"/>
        <v>0.25</v>
      </c>
      <c r="G484" s="1">
        <f t="shared" si="23"/>
        <v>0.25</v>
      </c>
    </row>
    <row r="485" spans="1:7" x14ac:dyDescent="0.25">
      <c r="A485">
        <v>10593875000</v>
      </c>
      <c r="E485" s="13">
        <f t="shared" si="22"/>
        <v>-0.25</v>
      </c>
      <c r="F485" s="2">
        <f t="shared" si="24"/>
        <v>0.25</v>
      </c>
      <c r="G485" s="1">
        <f t="shared" si="23"/>
        <v>0.25</v>
      </c>
    </row>
    <row r="486" spans="1:7" x14ac:dyDescent="0.25">
      <c r="A486">
        <v>10616250000</v>
      </c>
      <c r="E486" s="13">
        <f t="shared" si="22"/>
        <v>-0.25</v>
      </c>
      <c r="F486" s="2">
        <f t="shared" si="24"/>
        <v>0.25</v>
      </c>
      <c r="G486" s="1">
        <f t="shared" si="23"/>
        <v>0.25</v>
      </c>
    </row>
    <row r="487" spans="1:7" x14ac:dyDescent="0.25">
      <c r="A487">
        <v>10638625000</v>
      </c>
      <c r="E487" s="13">
        <f t="shared" si="22"/>
        <v>-0.25</v>
      </c>
      <c r="F487" s="2">
        <f t="shared" si="24"/>
        <v>0.25</v>
      </c>
      <c r="G487" s="1">
        <f t="shared" si="23"/>
        <v>0.25</v>
      </c>
    </row>
    <row r="488" spans="1:7" x14ac:dyDescent="0.25">
      <c r="A488">
        <v>10661000000</v>
      </c>
      <c r="E488" s="13">
        <f t="shared" si="22"/>
        <v>-0.25</v>
      </c>
      <c r="F488" s="2">
        <f t="shared" si="24"/>
        <v>0.25</v>
      </c>
      <c r="G488" s="1">
        <f t="shared" si="23"/>
        <v>0.25</v>
      </c>
    </row>
    <row r="489" spans="1:7" x14ac:dyDescent="0.25">
      <c r="A489">
        <v>10683375000</v>
      </c>
      <c r="E489" s="13">
        <f t="shared" si="22"/>
        <v>-0.25</v>
      </c>
      <c r="F489" s="2">
        <f t="shared" si="24"/>
        <v>0.25</v>
      </c>
      <c r="G489" s="1">
        <f t="shared" si="23"/>
        <v>0.25</v>
      </c>
    </row>
    <row r="490" spans="1:7" x14ac:dyDescent="0.25">
      <c r="A490">
        <v>10705750000</v>
      </c>
      <c r="E490" s="13">
        <f t="shared" si="22"/>
        <v>-0.25</v>
      </c>
      <c r="F490" s="2">
        <f t="shared" si="24"/>
        <v>0.25</v>
      </c>
      <c r="G490" s="1">
        <f t="shared" si="23"/>
        <v>0.25</v>
      </c>
    </row>
    <row r="491" spans="1:7" x14ac:dyDescent="0.25">
      <c r="A491">
        <v>10728125000</v>
      </c>
      <c r="E491" s="13">
        <f t="shared" si="22"/>
        <v>-0.25</v>
      </c>
      <c r="F491" s="2">
        <f t="shared" si="24"/>
        <v>0.25</v>
      </c>
      <c r="G491" s="1">
        <f t="shared" si="23"/>
        <v>0.25</v>
      </c>
    </row>
    <row r="492" spans="1:7" x14ac:dyDescent="0.25">
      <c r="A492">
        <v>10750500000</v>
      </c>
      <c r="E492" s="13">
        <f t="shared" si="22"/>
        <v>-0.25</v>
      </c>
      <c r="F492" s="2">
        <f t="shared" si="24"/>
        <v>0.25</v>
      </c>
      <c r="G492" s="1">
        <f t="shared" si="23"/>
        <v>0.25</v>
      </c>
    </row>
    <row r="493" spans="1:7" x14ac:dyDescent="0.25">
      <c r="A493">
        <v>10772875000</v>
      </c>
      <c r="E493" s="13">
        <f t="shared" si="22"/>
        <v>-0.25</v>
      </c>
      <c r="F493" s="2">
        <f t="shared" si="24"/>
        <v>0.25</v>
      </c>
      <c r="G493" s="1">
        <f t="shared" si="23"/>
        <v>0.25</v>
      </c>
    </row>
    <row r="494" spans="1:7" x14ac:dyDescent="0.25">
      <c r="A494">
        <v>10795250000</v>
      </c>
      <c r="E494" s="13">
        <f t="shared" si="22"/>
        <v>-0.25</v>
      </c>
      <c r="F494" s="2">
        <f t="shared" si="24"/>
        <v>0.25</v>
      </c>
      <c r="G494" s="1">
        <f t="shared" si="23"/>
        <v>0.25</v>
      </c>
    </row>
    <row r="495" spans="1:7" x14ac:dyDescent="0.25">
      <c r="A495">
        <v>10817625000</v>
      </c>
      <c r="E495" s="13">
        <f t="shared" si="22"/>
        <v>-0.25</v>
      </c>
      <c r="F495" s="2">
        <f t="shared" si="24"/>
        <v>0.25</v>
      </c>
      <c r="G495" s="1">
        <f t="shared" si="23"/>
        <v>0.25</v>
      </c>
    </row>
    <row r="496" spans="1:7" x14ac:dyDescent="0.25">
      <c r="A496">
        <v>10840000000</v>
      </c>
      <c r="E496" s="13">
        <f t="shared" si="22"/>
        <v>-0.25</v>
      </c>
      <c r="F496" s="2">
        <f t="shared" si="24"/>
        <v>0.25</v>
      </c>
      <c r="G496" s="1">
        <f t="shared" si="23"/>
        <v>0.25</v>
      </c>
    </row>
    <row r="497" spans="1:7" x14ac:dyDescent="0.25">
      <c r="A497">
        <v>10862375000</v>
      </c>
      <c r="E497" s="13">
        <f t="shared" si="22"/>
        <v>-0.25</v>
      </c>
      <c r="F497" s="2">
        <f t="shared" si="24"/>
        <v>0.25</v>
      </c>
      <c r="G497" s="1">
        <f t="shared" si="23"/>
        <v>0.25</v>
      </c>
    </row>
    <row r="498" spans="1:7" x14ac:dyDescent="0.25">
      <c r="A498">
        <v>10884750000</v>
      </c>
      <c r="E498" s="13">
        <f t="shared" si="22"/>
        <v>-0.25</v>
      </c>
      <c r="F498" s="2">
        <f t="shared" si="24"/>
        <v>0.25</v>
      </c>
      <c r="G498" s="1">
        <f t="shared" si="23"/>
        <v>0.25</v>
      </c>
    </row>
    <row r="499" spans="1:7" x14ac:dyDescent="0.25">
      <c r="A499">
        <v>10907125000</v>
      </c>
      <c r="E499" s="13">
        <f t="shared" si="22"/>
        <v>-0.25</v>
      </c>
      <c r="F499" s="2">
        <f t="shared" si="24"/>
        <v>0.25</v>
      </c>
      <c r="G499" s="1">
        <f t="shared" si="23"/>
        <v>0.25</v>
      </c>
    </row>
    <row r="500" spans="1:7" x14ac:dyDescent="0.25">
      <c r="A500">
        <v>10929500000</v>
      </c>
      <c r="E500" s="13">
        <f t="shared" si="22"/>
        <v>-0.25</v>
      </c>
      <c r="F500" s="2">
        <f t="shared" si="24"/>
        <v>0.25</v>
      </c>
      <c r="G500" s="1">
        <f t="shared" si="23"/>
        <v>0.25</v>
      </c>
    </row>
    <row r="501" spans="1:7" x14ac:dyDescent="0.25">
      <c r="A501">
        <v>10951875000</v>
      </c>
      <c r="E501" s="13">
        <f t="shared" si="22"/>
        <v>-0.25</v>
      </c>
      <c r="F501" s="2">
        <f t="shared" si="24"/>
        <v>0.25</v>
      </c>
      <c r="G501" s="1">
        <f t="shared" si="23"/>
        <v>0.25</v>
      </c>
    </row>
    <row r="502" spans="1:7" x14ac:dyDescent="0.25">
      <c r="A502">
        <v>10974250000</v>
      </c>
      <c r="E502" s="13">
        <f t="shared" si="22"/>
        <v>-0.25</v>
      </c>
      <c r="F502" s="2">
        <f t="shared" si="24"/>
        <v>0.25</v>
      </c>
      <c r="G502" s="1">
        <f t="shared" si="23"/>
        <v>0.25</v>
      </c>
    </row>
    <row r="503" spans="1:7" x14ac:dyDescent="0.25">
      <c r="A503">
        <v>10996625000</v>
      </c>
      <c r="E503" s="13">
        <f t="shared" si="22"/>
        <v>-0.25</v>
      </c>
      <c r="F503" s="2">
        <f t="shared" si="24"/>
        <v>0.25</v>
      </c>
      <c r="G503" s="1">
        <f t="shared" si="23"/>
        <v>0.25</v>
      </c>
    </row>
    <row r="504" spans="1:7" x14ac:dyDescent="0.25">
      <c r="A504">
        <v>11019000000</v>
      </c>
      <c r="E504" s="13">
        <f t="shared" si="22"/>
        <v>-0.25</v>
      </c>
      <c r="F504" s="2">
        <f t="shared" si="24"/>
        <v>0.25</v>
      </c>
      <c r="G504" s="1">
        <f t="shared" si="23"/>
        <v>0.25</v>
      </c>
    </row>
    <row r="505" spans="1:7" x14ac:dyDescent="0.25">
      <c r="A505">
        <v>11041375000</v>
      </c>
      <c r="E505" s="13">
        <f t="shared" si="22"/>
        <v>-0.25</v>
      </c>
      <c r="F505" s="2">
        <f t="shared" si="24"/>
        <v>0.25</v>
      </c>
      <c r="G505" s="1">
        <f t="shared" si="23"/>
        <v>0.25</v>
      </c>
    </row>
    <row r="506" spans="1:7" x14ac:dyDescent="0.25">
      <c r="A506">
        <v>11063750000</v>
      </c>
      <c r="E506" s="13">
        <f t="shared" si="22"/>
        <v>-0.25</v>
      </c>
      <c r="F506" s="2">
        <f t="shared" si="24"/>
        <v>0.25</v>
      </c>
      <c r="G506" s="1">
        <f t="shared" si="23"/>
        <v>0.25</v>
      </c>
    </row>
    <row r="507" spans="1:7" x14ac:dyDescent="0.25">
      <c r="A507">
        <v>11086125000</v>
      </c>
      <c r="E507" s="13">
        <f t="shared" si="22"/>
        <v>-0.25</v>
      </c>
      <c r="F507" s="2">
        <f t="shared" si="24"/>
        <v>0.25</v>
      </c>
      <c r="G507" s="1">
        <f t="shared" si="23"/>
        <v>0.25</v>
      </c>
    </row>
    <row r="508" spans="1:7" x14ac:dyDescent="0.25">
      <c r="A508">
        <v>11108500000</v>
      </c>
      <c r="E508" s="13">
        <f t="shared" si="22"/>
        <v>-0.25</v>
      </c>
      <c r="F508" s="2">
        <f t="shared" si="24"/>
        <v>0.25</v>
      </c>
      <c r="G508" s="1">
        <f t="shared" si="23"/>
        <v>0.25</v>
      </c>
    </row>
    <row r="509" spans="1:7" x14ac:dyDescent="0.25">
      <c r="A509">
        <v>11130875000</v>
      </c>
      <c r="E509" s="13">
        <f t="shared" si="22"/>
        <v>-0.25</v>
      </c>
      <c r="F509" s="2">
        <f t="shared" si="24"/>
        <v>0.25</v>
      </c>
      <c r="G509" s="1">
        <f t="shared" si="23"/>
        <v>0.25</v>
      </c>
    </row>
    <row r="510" spans="1:7" x14ac:dyDescent="0.25">
      <c r="A510">
        <v>11153250000</v>
      </c>
      <c r="E510" s="13">
        <f t="shared" si="22"/>
        <v>-0.25</v>
      </c>
      <c r="F510" s="2">
        <f t="shared" si="24"/>
        <v>0.25</v>
      </c>
      <c r="G510" s="1">
        <f t="shared" si="23"/>
        <v>0.25</v>
      </c>
    </row>
    <row r="511" spans="1:7" x14ac:dyDescent="0.25">
      <c r="A511">
        <v>11175625000</v>
      </c>
      <c r="E511" s="13">
        <f t="shared" si="22"/>
        <v>-0.25</v>
      </c>
      <c r="F511" s="2">
        <f t="shared" si="24"/>
        <v>0.25</v>
      </c>
      <c r="G511" s="1">
        <f t="shared" si="23"/>
        <v>0.25</v>
      </c>
    </row>
    <row r="512" spans="1:7" x14ac:dyDescent="0.25">
      <c r="A512">
        <v>11198000000</v>
      </c>
      <c r="E512" s="13">
        <f t="shared" si="22"/>
        <v>-0.25</v>
      </c>
      <c r="F512" s="2">
        <f t="shared" si="24"/>
        <v>0.25</v>
      </c>
      <c r="G512" s="1">
        <f t="shared" si="23"/>
        <v>0.25</v>
      </c>
    </row>
    <row r="513" spans="1:7" x14ac:dyDescent="0.25">
      <c r="A513">
        <v>11220375000</v>
      </c>
      <c r="E513" s="13">
        <f t="shared" si="22"/>
        <v>-0.25</v>
      </c>
      <c r="F513" s="2">
        <f t="shared" si="24"/>
        <v>0.25</v>
      </c>
      <c r="G513" s="1">
        <f t="shared" si="23"/>
        <v>0.25</v>
      </c>
    </row>
    <row r="514" spans="1:7" x14ac:dyDescent="0.25">
      <c r="A514">
        <v>11242750000</v>
      </c>
      <c r="E514" s="13">
        <f t="shared" si="22"/>
        <v>-0.25</v>
      </c>
      <c r="F514" s="2">
        <f t="shared" si="24"/>
        <v>0.25</v>
      </c>
      <c r="G514" s="1">
        <f t="shared" si="23"/>
        <v>0.25</v>
      </c>
    </row>
    <row r="515" spans="1:7" x14ac:dyDescent="0.25">
      <c r="A515">
        <v>11265125000</v>
      </c>
      <c r="E515" s="13">
        <f t="shared" si="22"/>
        <v>-0.25</v>
      </c>
      <c r="F515" s="2">
        <f t="shared" si="24"/>
        <v>0.25</v>
      </c>
      <c r="G515" s="1">
        <f t="shared" si="23"/>
        <v>0.25</v>
      </c>
    </row>
    <row r="516" spans="1:7" x14ac:dyDescent="0.25">
      <c r="A516">
        <v>11287500000</v>
      </c>
      <c r="E516" s="13">
        <f t="shared" si="22"/>
        <v>-0.25</v>
      </c>
      <c r="F516" s="2">
        <f t="shared" si="24"/>
        <v>0.25</v>
      </c>
      <c r="G516" s="1">
        <f t="shared" si="23"/>
        <v>0.25</v>
      </c>
    </row>
    <row r="517" spans="1:7" x14ac:dyDescent="0.25">
      <c r="A517">
        <v>11309875000</v>
      </c>
      <c r="E517" s="13">
        <f t="shared" si="22"/>
        <v>-0.25</v>
      </c>
      <c r="F517" s="2">
        <f t="shared" si="24"/>
        <v>0.25</v>
      </c>
      <c r="G517" s="1">
        <f t="shared" si="23"/>
        <v>0.25</v>
      </c>
    </row>
    <row r="518" spans="1:7" x14ac:dyDescent="0.25">
      <c r="A518">
        <v>11332250000</v>
      </c>
      <c r="E518" s="13">
        <f t="shared" si="22"/>
        <v>-0.25</v>
      </c>
      <c r="F518" s="2">
        <f t="shared" si="24"/>
        <v>0.25</v>
      </c>
      <c r="G518" s="1">
        <f t="shared" si="23"/>
        <v>0.25</v>
      </c>
    </row>
    <row r="519" spans="1:7" x14ac:dyDescent="0.25">
      <c r="A519">
        <v>11354625000</v>
      </c>
      <c r="E519" s="13">
        <f t="shared" si="22"/>
        <v>-0.25</v>
      </c>
      <c r="F519" s="2">
        <f t="shared" si="24"/>
        <v>0.25</v>
      </c>
      <c r="G519" s="1">
        <f t="shared" si="23"/>
        <v>0.25</v>
      </c>
    </row>
    <row r="520" spans="1:7" x14ac:dyDescent="0.25">
      <c r="A520">
        <v>11377000000</v>
      </c>
      <c r="E520" s="13">
        <f t="shared" si="22"/>
        <v>-0.25</v>
      </c>
      <c r="F520" s="2">
        <f t="shared" si="24"/>
        <v>0.25</v>
      </c>
      <c r="G520" s="1">
        <f t="shared" si="23"/>
        <v>0.25</v>
      </c>
    </row>
    <row r="521" spans="1:7" x14ac:dyDescent="0.25">
      <c r="A521">
        <v>11399375000</v>
      </c>
      <c r="E521" s="13">
        <f t="shared" si="22"/>
        <v>-0.25</v>
      </c>
      <c r="F521" s="2">
        <f t="shared" si="24"/>
        <v>0.25</v>
      </c>
      <c r="G521" s="1">
        <f t="shared" si="23"/>
        <v>0.25</v>
      </c>
    </row>
    <row r="522" spans="1:7" x14ac:dyDescent="0.25">
      <c r="A522">
        <v>11421750000</v>
      </c>
      <c r="E522" s="13">
        <f t="shared" si="22"/>
        <v>-0.25</v>
      </c>
      <c r="F522" s="2">
        <f t="shared" si="24"/>
        <v>0.25</v>
      </c>
      <c r="G522" s="1">
        <f t="shared" si="23"/>
        <v>0.25</v>
      </c>
    </row>
    <row r="523" spans="1:7" x14ac:dyDescent="0.25">
      <c r="A523">
        <v>11444125000</v>
      </c>
      <c r="E523" s="13">
        <f t="shared" si="22"/>
        <v>-0.25</v>
      </c>
      <c r="F523" s="2">
        <f t="shared" si="24"/>
        <v>0.25</v>
      </c>
      <c r="G523" s="1">
        <f t="shared" si="23"/>
        <v>0.25</v>
      </c>
    </row>
    <row r="524" spans="1:7" x14ac:dyDescent="0.25">
      <c r="A524">
        <v>11466500000</v>
      </c>
      <c r="E524" s="13">
        <f t="shared" si="22"/>
        <v>-0.25</v>
      </c>
      <c r="F524" s="2">
        <f t="shared" si="24"/>
        <v>0.25</v>
      </c>
      <c r="G524" s="1">
        <f t="shared" si="23"/>
        <v>0.25</v>
      </c>
    </row>
    <row r="525" spans="1:7" x14ac:dyDescent="0.25">
      <c r="A525">
        <v>11488875000</v>
      </c>
      <c r="E525" s="13">
        <f t="shared" si="22"/>
        <v>-0.25</v>
      </c>
      <c r="F525" s="2">
        <f t="shared" si="24"/>
        <v>0.25</v>
      </c>
      <c r="G525" s="1">
        <f t="shared" si="23"/>
        <v>0.25</v>
      </c>
    </row>
    <row r="526" spans="1:7" x14ac:dyDescent="0.25">
      <c r="A526">
        <v>11511250000</v>
      </c>
      <c r="E526" s="13">
        <f t="shared" si="22"/>
        <v>-0.25</v>
      </c>
      <c r="F526" s="2">
        <f t="shared" si="24"/>
        <v>0.25</v>
      </c>
      <c r="G526" s="1">
        <f t="shared" si="23"/>
        <v>0.25</v>
      </c>
    </row>
    <row r="527" spans="1:7" x14ac:dyDescent="0.25">
      <c r="A527">
        <v>11533625000</v>
      </c>
      <c r="E527" s="13">
        <f t="shared" si="22"/>
        <v>-0.25</v>
      </c>
      <c r="F527" s="2">
        <f t="shared" si="24"/>
        <v>0.25</v>
      </c>
      <c r="G527" s="1">
        <f t="shared" si="23"/>
        <v>0.25</v>
      </c>
    </row>
    <row r="528" spans="1:7" x14ac:dyDescent="0.25">
      <c r="A528">
        <v>11556000000</v>
      </c>
      <c r="E528" s="13">
        <f t="shared" si="22"/>
        <v>-0.25</v>
      </c>
      <c r="F528" s="2">
        <f t="shared" si="24"/>
        <v>0.25</v>
      </c>
      <c r="G528" s="1">
        <f t="shared" si="23"/>
        <v>0.25</v>
      </c>
    </row>
    <row r="529" spans="1:7" x14ac:dyDescent="0.25">
      <c r="A529">
        <v>11578375000</v>
      </c>
      <c r="E529" s="13">
        <f t="shared" ref="E529:E592" si="25">C529-E$13</f>
        <v>-0.25</v>
      </c>
      <c r="F529" s="2">
        <f t="shared" si="24"/>
        <v>0.25</v>
      </c>
      <c r="G529" s="1">
        <f t="shared" si="23"/>
        <v>0.25</v>
      </c>
    </row>
    <row r="530" spans="1:7" x14ac:dyDescent="0.25">
      <c r="A530">
        <v>11600750000</v>
      </c>
      <c r="E530" s="13">
        <f t="shared" si="25"/>
        <v>-0.25</v>
      </c>
      <c r="F530" s="2">
        <f t="shared" si="24"/>
        <v>0.25</v>
      </c>
      <c r="G530" s="1">
        <f t="shared" si="23"/>
        <v>0.25</v>
      </c>
    </row>
    <row r="531" spans="1:7" x14ac:dyDescent="0.25">
      <c r="A531">
        <v>11623125000</v>
      </c>
      <c r="E531" s="13">
        <f t="shared" si="25"/>
        <v>-0.25</v>
      </c>
      <c r="F531" s="2">
        <f t="shared" si="24"/>
        <v>0.25</v>
      </c>
      <c r="G531" s="1">
        <f t="shared" si="23"/>
        <v>0.25</v>
      </c>
    </row>
    <row r="532" spans="1:7" x14ac:dyDescent="0.25">
      <c r="A532">
        <v>11645500000</v>
      </c>
      <c r="E532" s="13">
        <f t="shared" si="25"/>
        <v>-0.25</v>
      </c>
      <c r="F532" s="2">
        <f t="shared" si="24"/>
        <v>0.25</v>
      </c>
      <c r="G532" s="1">
        <f t="shared" ref="G532:G595" si="26">AVERAGE(F528:F536)</f>
        <v>0.25</v>
      </c>
    </row>
    <row r="533" spans="1:7" x14ac:dyDescent="0.25">
      <c r="A533">
        <v>11667875000</v>
      </c>
      <c r="E533" s="13">
        <f t="shared" si="25"/>
        <v>-0.25</v>
      </c>
      <c r="F533" s="2">
        <f t="shared" si="24"/>
        <v>0.25</v>
      </c>
      <c r="G533" s="1">
        <f t="shared" si="26"/>
        <v>0.25</v>
      </c>
    </row>
    <row r="534" spans="1:7" x14ac:dyDescent="0.25">
      <c r="A534">
        <v>11690250000</v>
      </c>
      <c r="E534" s="13">
        <f t="shared" si="25"/>
        <v>-0.25</v>
      </c>
      <c r="F534" s="2">
        <f t="shared" si="24"/>
        <v>0.25</v>
      </c>
      <c r="G534" s="1">
        <f t="shared" si="26"/>
        <v>0.25</v>
      </c>
    </row>
    <row r="535" spans="1:7" x14ac:dyDescent="0.25">
      <c r="A535">
        <v>11712625000</v>
      </c>
      <c r="E535" s="13">
        <f t="shared" si="25"/>
        <v>-0.25</v>
      </c>
      <c r="F535" s="2">
        <f t="shared" si="24"/>
        <v>0.25</v>
      </c>
      <c r="G535" s="1">
        <f t="shared" si="26"/>
        <v>0.25</v>
      </c>
    </row>
    <row r="536" spans="1:7" x14ac:dyDescent="0.25">
      <c r="A536">
        <v>11735000000</v>
      </c>
      <c r="E536" s="13">
        <f t="shared" si="25"/>
        <v>-0.25</v>
      </c>
      <c r="F536" s="2">
        <f t="shared" si="24"/>
        <v>0.25</v>
      </c>
      <c r="G536" s="1">
        <f t="shared" si="26"/>
        <v>0.25</v>
      </c>
    </row>
    <row r="537" spans="1:7" x14ac:dyDescent="0.25">
      <c r="A537">
        <v>11757375000</v>
      </c>
      <c r="E537" s="13">
        <f t="shared" si="25"/>
        <v>-0.25</v>
      </c>
      <c r="F537" s="2">
        <f t="shared" si="24"/>
        <v>0.25</v>
      </c>
      <c r="G537" s="1">
        <f t="shared" si="26"/>
        <v>0.25</v>
      </c>
    </row>
    <row r="538" spans="1:7" x14ac:dyDescent="0.25">
      <c r="A538">
        <v>11779750000</v>
      </c>
      <c r="E538" s="13">
        <f t="shared" si="25"/>
        <v>-0.25</v>
      </c>
      <c r="F538" s="2">
        <f t="shared" si="24"/>
        <v>0.25</v>
      </c>
      <c r="G538" s="1">
        <f t="shared" si="26"/>
        <v>0.25</v>
      </c>
    </row>
    <row r="539" spans="1:7" x14ac:dyDescent="0.25">
      <c r="A539">
        <v>11802125000</v>
      </c>
      <c r="E539" s="13">
        <f t="shared" si="25"/>
        <v>-0.25</v>
      </c>
      <c r="F539" s="2">
        <f t="shared" si="24"/>
        <v>0.25</v>
      </c>
      <c r="G539" s="1">
        <f t="shared" si="26"/>
        <v>0.25</v>
      </c>
    </row>
    <row r="540" spans="1:7" x14ac:dyDescent="0.25">
      <c r="A540">
        <v>11824500000</v>
      </c>
      <c r="E540" s="13">
        <f t="shared" si="25"/>
        <v>-0.25</v>
      </c>
      <c r="F540" s="2">
        <f t="shared" si="24"/>
        <v>0.25</v>
      </c>
      <c r="G540" s="1">
        <f t="shared" si="26"/>
        <v>0.25</v>
      </c>
    </row>
    <row r="541" spans="1:7" x14ac:dyDescent="0.25">
      <c r="A541">
        <v>11846875000</v>
      </c>
      <c r="E541" s="13">
        <f t="shared" si="25"/>
        <v>-0.25</v>
      </c>
      <c r="F541" s="2">
        <f t="shared" si="24"/>
        <v>0.25</v>
      </c>
      <c r="G541" s="1">
        <f t="shared" si="26"/>
        <v>0.25</v>
      </c>
    </row>
    <row r="542" spans="1:7" x14ac:dyDescent="0.25">
      <c r="A542">
        <v>11869250000</v>
      </c>
      <c r="E542" s="13">
        <f t="shared" si="25"/>
        <v>-0.25</v>
      </c>
      <c r="F542" s="2">
        <f t="shared" si="24"/>
        <v>0.25</v>
      </c>
      <c r="G542" s="1">
        <f t="shared" si="26"/>
        <v>0.25</v>
      </c>
    </row>
    <row r="543" spans="1:7" x14ac:dyDescent="0.25">
      <c r="A543">
        <v>11891625000</v>
      </c>
      <c r="E543" s="13">
        <f t="shared" si="25"/>
        <v>-0.25</v>
      </c>
      <c r="F543" s="2">
        <f t="shared" si="24"/>
        <v>0.25</v>
      </c>
      <c r="G543" s="1">
        <f t="shared" si="26"/>
        <v>0.25</v>
      </c>
    </row>
    <row r="544" spans="1:7" x14ac:dyDescent="0.25">
      <c r="A544">
        <v>11914000000</v>
      </c>
      <c r="E544" s="13">
        <f t="shared" si="25"/>
        <v>-0.25</v>
      </c>
      <c r="F544" s="2">
        <f t="shared" si="24"/>
        <v>0.25</v>
      </c>
      <c r="G544" s="1">
        <f t="shared" si="26"/>
        <v>0.25</v>
      </c>
    </row>
    <row r="545" spans="1:7" x14ac:dyDescent="0.25">
      <c r="A545">
        <v>11936375000</v>
      </c>
      <c r="E545" s="13">
        <f t="shared" si="25"/>
        <v>-0.25</v>
      </c>
      <c r="F545" s="2">
        <f t="shared" ref="F545:F608" si="27">B545-E545</f>
        <v>0.25</v>
      </c>
      <c r="G545" s="1">
        <f t="shared" si="26"/>
        <v>0.25</v>
      </c>
    </row>
    <row r="546" spans="1:7" x14ac:dyDescent="0.25">
      <c r="A546">
        <v>11958750000</v>
      </c>
      <c r="E546" s="13">
        <f t="shared" si="25"/>
        <v>-0.25</v>
      </c>
      <c r="F546" s="2">
        <f t="shared" si="27"/>
        <v>0.25</v>
      </c>
      <c r="G546" s="1">
        <f t="shared" si="26"/>
        <v>0.25</v>
      </c>
    </row>
    <row r="547" spans="1:7" x14ac:dyDescent="0.25">
      <c r="A547">
        <v>11981125000</v>
      </c>
      <c r="E547" s="13">
        <f t="shared" si="25"/>
        <v>-0.25</v>
      </c>
      <c r="F547" s="2">
        <f t="shared" si="27"/>
        <v>0.25</v>
      </c>
      <c r="G547" s="1">
        <f t="shared" si="26"/>
        <v>0.25</v>
      </c>
    </row>
    <row r="548" spans="1:7" x14ac:dyDescent="0.25">
      <c r="A548">
        <v>12003500000</v>
      </c>
      <c r="E548" s="13">
        <f t="shared" si="25"/>
        <v>-0.25</v>
      </c>
      <c r="F548" s="2">
        <f t="shared" si="27"/>
        <v>0.25</v>
      </c>
      <c r="G548" s="1">
        <f t="shared" si="26"/>
        <v>0.25</v>
      </c>
    </row>
    <row r="549" spans="1:7" x14ac:dyDescent="0.25">
      <c r="A549">
        <v>12025875000</v>
      </c>
      <c r="E549" s="13">
        <f t="shared" si="25"/>
        <v>-0.25</v>
      </c>
      <c r="F549" s="2">
        <f t="shared" si="27"/>
        <v>0.25</v>
      </c>
      <c r="G549" s="1">
        <f t="shared" si="26"/>
        <v>0.25</v>
      </c>
    </row>
    <row r="550" spans="1:7" x14ac:dyDescent="0.25">
      <c r="A550">
        <v>12048250000</v>
      </c>
      <c r="E550" s="13">
        <f t="shared" si="25"/>
        <v>-0.25</v>
      </c>
      <c r="F550" s="2">
        <f t="shared" si="27"/>
        <v>0.25</v>
      </c>
      <c r="G550" s="1">
        <f t="shared" si="26"/>
        <v>0.25</v>
      </c>
    </row>
    <row r="551" spans="1:7" x14ac:dyDescent="0.25">
      <c r="A551">
        <v>12070625000</v>
      </c>
      <c r="E551" s="13">
        <f t="shared" si="25"/>
        <v>-0.25</v>
      </c>
      <c r="F551" s="2">
        <f t="shared" si="27"/>
        <v>0.25</v>
      </c>
      <c r="G551" s="1">
        <f t="shared" si="26"/>
        <v>0.25</v>
      </c>
    </row>
    <row r="552" spans="1:7" x14ac:dyDescent="0.25">
      <c r="A552">
        <v>12093000000</v>
      </c>
      <c r="E552" s="13">
        <f t="shared" si="25"/>
        <v>-0.25</v>
      </c>
      <c r="F552" s="2">
        <f t="shared" si="27"/>
        <v>0.25</v>
      </c>
      <c r="G552" s="1">
        <f t="shared" si="26"/>
        <v>0.25</v>
      </c>
    </row>
    <row r="553" spans="1:7" x14ac:dyDescent="0.25">
      <c r="A553">
        <v>12115375000</v>
      </c>
      <c r="E553" s="13">
        <f t="shared" si="25"/>
        <v>-0.25</v>
      </c>
      <c r="F553" s="2">
        <f t="shared" si="27"/>
        <v>0.25</v>
      </c>
      <c r="G553" s="1">
        <f t="shared" si="26"/>
        <v>0.25</v>
      </c>
    </row>
    <row r="554" spans="1:7" x14ac:dyDescent="0.25">
      <c r="A554">
        <v>12137750000</v>
      </c>
      <c r="E554" s="13">
        <f t="shared" si="25"/>
        <v>-0.25</v>
      </c>
      <c r="F554" s="2">
        <f t="shared" si="27"/>
        <v>0.25</v>
      </c>
      <c r="G554" s="1">
        <f t="shared" si="26"/>
        <v>0.25</v>
      </c>
    </row>
    <row r="555" spans="1:7" x14ac:dyDescent="0.25">
      <c r="A555">
        <v>12160125000</v>
      </c>
      <c r="E555" s="13">
        <f t="shared" si="25"/>
        <v>-0.25</v>
      </c>
      <c r="F555" s="2">
        <f t="shared" si="27"/>
        <v>0.25</v>
      </c>
      <c r="G555" s="1">
        <f t="shared" si="26"/>
        <v>0.25</v>
      </c>
    </row>
    <row r="556" spans="1:7" x14ac:dyDescent="0.25">
      <c r="A556">
        <v>12182500000</v>
      </c>
      <c r="E556" s="13">
        <f t="shared" si="25"/>
        <v>-0.25</v>
      </c>
      <c r="F556" s="2">
        <f t="shared" si="27"/>
        <v>0.25</v>
      </c>
      <c r="G556" s="1">
        <f t="shared" si="26"/>
        <v>0.25</v>
      </c>
    </row>
    <row r="557" spans="1:7" x14ac:dyDescent="0.25">
      <c r="A557">
        <v>12204875000</v>
      </c>
      <c r="E557" s="13">
        <f t="shared" si="25"/>
        <v>-0.25</v>
      </c>
      <c r="F557" s="2">
        <f t="shared" si="27"/>
        <v>0.25</v>
      </c>
      <c r="G557" s="1">
        <f t="shared" si="26"/>
        <v>0.25</v>
      </c>
    </row>
    <row r="558" spans="1:7" x14ac:dyDescent="0.25">
      <c r="A558">
        <v>12227250000</v>
      </c>
      <c r="E558" s="13">
        <f t="shared" si="25"/>
        <v>-0.25</v>
      </c>
      <c r="F558" s="2">
        <f t="shared" si="27"/>
        <v>0.25</v>
      </c>
      <c r="G558" s="1">
        <f t="shared" si="26"/>
        <v>0.25</v>
      </c>
    </row>
    <row r="559" spans="1:7" x14ac:dyDescent="0.25">
      <c r="A559">
        <v>12249625000</v>
      </c>
      <c r="E559" s="13">
        <f t="shared" si="25"/>
        <v>-0.25</v>
      </c>
      <c r="F559" s="2">
        <f t="shared" si="27"/>
        <v>0.25</v>
      </c>
      <c r="G559" s="1">
        <f t="shared" si="26"/>
        <v>0.25</v>
      </c>
    </row>
    <row r="560" spans="1:7" x14ac:dyDescent="0.25">
      <c r="A560">
        <v>12272000000</v>
      </c>
      <c r="E560" s="13">
        <f t="shared" si="25"/>
        <v>-0.25</v>
      </c>
      <c r="F560" s="2">
        <f t="shared" si="27"/>
        <v>0.25</v>
      </c>
      <c r="G560" s="1">
        <f t="shared" si="26"/>
        <v>0.25</v>
      </c>
    </row>
    <row r="561" spans="1:7" x14ac:dyDescent="0.25">
      <c r="A561">
        <v>12294375000</v>
      </c>
      <c r="E561" s="13">
        <f t="shared" si="25"/>
        <v>-0.25</v>
      </c>
      <c r="F561" s="2">
        <f t="shared" si="27"/>
        <v>0.25</v>
      </c>
      <c r="G561" s="1">
        <f t="shared" si="26"/>
        <v>0.25</v>
      </c>
    </row>
    <row r="562" spans="1:7" x14ac:dyDescent="0.25">
      <c r="A562">
        <v>12316750000</v>
      </c>
      <c r="E562" s="13">
        <f t="shared" si="25"/>
        <v>-0.25</v>
      </c>
      <c r="F562" s="2">
        <f t="shared" si="27"/>
        <v>0.25</v>
      </c>
      <c r="G562" s="1">
        <f t="shared" si="26"/>
        <v>0.25</v>
      </c>
    </row>
    <row r="563" spans="1:7" x14ac:dyDescent="0.25">
      <c r="A563">
        <v>12339125000</v>
      </c>
      <c r="E563" s="13">
        <f t="shared" si="25"/>
        <v>-0.25</v>
      </c>
      <c r="F563" s="2">
        <f t="shared" si="27"/>
        <v>0.25</v>
      </c>
      <c r="G563" s="1">
        <f t="shared" si="26"/>
        <v>0.25</v>
      </c>
    </row>
    <row r="564" spans="1:7" x14ac:dyDescent="0.25">
      <c r="A564">
        <v>12361500000</v>
      </c>
      <c r="E564" s="13">
        <f t="shared" si="25"/>
        <v>-0.25</v>
      </c>
      <c r="F564" s="2">
        <f t="shared" si="27"/>
        <v>0.25</v>
      </c>
      <c r="G564" s="1">
        <f t="shared" si="26"/>
        <v>0.25</v>
      </c>
    </row>
    <row r="565" spans="1:7" x14ac:dyDescent="0.25">
      <c r="A565">
        <v>12383875000</v>
      </c>
      <c r="E565" s="13">
        <f t="shared" si="25"/>
        <v>-0.25</v>
      </c>
      <c r="F565" s="2">
        <f t="shared" si="27"/>
        <v>0.25</v>
      </c>
      <c r="G565" s="1">
        <f t="shared" si="26"/>
        <v>0.25</v>
      </c>
    </row>
    <row r="566" spans="1:7" x14ac:dyDescent="0.25">
      <c r="A566">
        <v>12406250000</v>
      </c>
      <c r="E566" s="13">
        <f t="shared" si="25"/>
        <v>-0.25</v>
      </c>
      <c r="F566" s="2">
        <f t="shared" si="27"/>
        <v>0.25</v>
      </c>
      <c r="G566" s="1">
        <f t="shared" si="26"/>
        <v>0.25</v>
      </c>
    </row>
    <row r="567" spans="1:7" x14ac:dyDescent="0.25">
      <c r="A567">
        <v>12428625000</v>
      </c>
      <c r="E567" s="13">
        <f t="shared" si="25"/>
        <v>-0.25</v>
      </c>
      <c r="F567" s="2">
        <f t="shared" si="27"/>
        <v>0.25</v>
      </c>
      <c r="G567" s="1">
        <f t="shared" si="26"/>
        <v>0.25</v>
      </c>
    </row>
    <row r="568" spans="1:7" x14ac:dyDescent="0.25">
      <c r="A568">
        <v>12451000000</v>
      </c>
      <c r="E568" s="13">
        <f t="shared" si="25"/>
        <v>-0.25</v>
      </c>
      <c r="F568" s="2">
        <f t="shared" si="27"/>
        <v>0.25</v>
      </c>
      <c r="G568" s="1">
        <f t="shared" si="26"/>
        <v>0.25</v>
      </c>
    </row>
    <row r="569" spans="1:7" x14ac:dyDescent="0.25">
      <c r="A569">
        <v>12473375000</v>
      </c>
      <c r="E569" s="13">
        <f t="shared" si="25"/>
        <v>-0.25</v>
      </c>
      <c r="F569" s="2">
        <f t="shared" si="27"/>
        <v>0.25</v>
      </c>
      <c r="G569" s="1">
        <f t="shared" si="26"/>
        <v>0.25</v>
      </c>
    </row>
    <row r="570" spans="1:7" x14ac:dyDescent="0.25">
      <c r="A570">
        <v>12495750000</v>
      </c>
      <c r="E570" s="13">
        <f t="shared" si="25"/>
        <v>-0.25</v>
      </c>
      <c r="F570" s="2">
        <f t="shared" si="27"/>
        <v>0.25</v>
      </c>
      <c r="G570" s="1">
        <f t="shared" si="26"/>
        <v>0.25</v>
      </c>
    </row>
    <row r="571" spans="1:7" x14ac:dyDescent="0.25">
      <c r="A571">
        <v>12518125000</v>
      </c>
      <c r="E571" s="13">
        <f t="shared" si="25"/>
        <v>-0.25</v>
      </c>
      <c r="F571" s="2">
        <f t="shared" si="27"/>
        <v>0.25</v>
      </c>
      <c r="G571" s="1">
        <f t="shared" si="26"/>
        <v>0.25</v>
      </c>
    </row>
    <row r="572" spans="1:7" x14ac:dyDescent="0.25">
      <c r="A572">
        <v>12540500000</v>
      </c>
      <c r="E572" s="13">
        <f t="shared" si="25"/>
        <v>-0.25</v>
      </c>
      <c r="F572" s="2">
        <f t="shared" si="27"/>
        <v>0.25</v>
      </c>
      <c r="G572" s="1">
        <f t="shared" si="26"/>
        <v>0.25</v>
      </c>
    </row>
    <row r="573" spans="1:7" x14ac:dyDescent="0.25">
      <c r="A573">
        <v>12562875000</v>
      </c>
      <c r="E573" s="13">
        <f t="shared" si="25"/>
        <v>-0.25</v>
      </c>
      <c r="F573" s="2">
        <f t="shared" si="27"/>
        <v>0.25</v>
      </c>
      <c r="G573" s="1">
        <f t="shared" si="26"/>
        <v>0.25</v>
      </c>
    </row>
    <row r="574" spans="1:7" x14ac:dyDescent="0.25">
      <c r="A574">
        <v>12585250000</v>
      </c>
      <c r="E574" s="13">
        <f t="shared" si="25"/>
        <v>-0.25</v>
      </c>
      <c r="F574" s="2">
        <f t="shared" si="27"/>
        <v>0.25</v>
      </c>
      <c r="G574" s="1">
        <f t="shared" si="26"/>
        <v>0.25</v>
      </c>
    </row>
    <row r="575" spans="1:7" x14ac:dyDescent="0.25">
      <c r="A575">
        <v>12607625000</v>
      </c>
      <c r="E575" s="13">
        <f t="shared" si="25"/>
        <v>-0.25</v>
      </c>
      <c r="F575" s="2">
        <f t="shared" si="27"/>
        <v>0.25</v>
      </c>
      <c r="G575" s="1">
        <f t="shared" si="26"/>
        <v>0.25</v>
      </c>
    </row>
    <row r="576" spans="1:7" x14ac:dyDescent="0.25">
      <c r="A576">
        <v>12630000000</v>
      </c>
      <c r="E576" s="13">
        <f t="shared" si="25"/>
        <v>-0.25</v>
      </c>
      <c r="F576" s="2">
        <f t="shared" si="27"/>
        <v>0.25</v>
      </c>
      <c r="G576" s="1">
        <f t="shared" si="26"/>
        <v>0.25</v>
      </c>
    </row>
    <row r="577" spans="1:7" x14ac:dyDescent="0.25">
      <c r="A577">
        <v>12652375000</v>
      </c>
      <c r="E577" s="13">
        <f t="shared" si="25"/>
        <v>-0.25</v>
      </c>
      <c r="F577" s="2">
        <f t="shared" si="27"/>
        <v>0.25</v>
      </c>
      <c r="G577" s="1">
        <f t="shared" si="26"/>
        <v>0.25</v>
      </c>
    </row>
    <row r="578" spans="1:7" x14ac:dyDescent="0.25">
      <c r="A578">
        <v>12674750000</v>
      </c>
      <c r="E578" s="13">
        <f t="shared" si="25"/>
        <v>-0.25</v>
      </c>
      <c r="F578" s="2">
        <f t="shared" si="27"/>
        <v>0.25</v>
      </c>
      <c r="G578" s="1">
        <f t="shared" si="26"/>
        <v>0.25</v>
      </c>
    </row>
    <row r="579" spans="1:7" x14ac:dyDescent="0.25">
      <c r="A579">
        <v>12697125000</v>
      </c>
      <c r="E579" s="13">
        <f t="shared" si="25"/>
        <v>-0.25</v>
      </c>
      <c r="F579" s="2">
        <f t="shared" si="27"/>
        <v>0.25</v>
      </c>
      <c r="G579" s="1">
        <f t="shared" si="26"/>
        <v>0.25</v>
      </c>
    </row>
    <row r="580" spans="1:7" x14ac:dyDescent="0.25">
      <c r="A580">
        <v>12719500000</v>
      </c>
      <c r="E580" s="13">
        <f t="shared" si="25"/>
        <v>-0.25</v>
      </c>
      <c r="F580" s="2">
        <f t="shared" si="27"/>
        <v>0.25</v>
      </c>
      <c r="G580" s="1">
        <f t="shared" si="26"/>
        <v>0.25</v>
      </c>
    </row>
    <row r="581" spans="1:7" x14ac:dyDescent="0.25">
      <c r="A581">
        <v>12741875000</v>
      </c>
      <c r="E581" s="13">
        <f t="shared" si="25"/>
        <v>-0.25</v>
      </c>
      <c r="F581" s="2">
        <f t="shared" si="27"/>
        <v>0.25</v>
      </c>
      <c r="G581" s="1">
        <f t="shared" si="26"/>
        <v>0.25</v>
      </c>
    </row>
    <row r="582" spans="1:7" x14ac:dyDescent="0.25">
      <c r="A582">
        <v>12764250000</v>
      </c>
      <c r="E582" s="13">
        <f t="shared" si="25"/>
        <v>-0.25</v>
      </c>
      <c r="F582" s="2">
        <f t="shared" si="27"/>
        <v>0.25</v>
      </c>
      <c r="G582" s="1">
        <f t="shared" si="26"/>
        <v>0.25</v>
      </c>
    </row>
    <row r="583" spans="1:7" x14ac:dyDescent="0.25">
      <c r="A583">
        <v>12786625000</v>
      </c>
      <c r="E583" s="13">
        <f t="shared" si="25"/>
        <v>-0.25</v>
      </c>
      <c r="F583" s="2">
        <f t="shared" si="27"/>
        <v>0.25</v>
      </c>
      <c r="G583" s="1">
        <f t="shared" si="26"/>
        <v>0.25</v>
      </c>
    </row>
    <row r="584" spans="1:7" x14ac:dyDescent="0.25">
      <c r="A584">
        <v>12809000000</v>
      </c>
      <c r="E584" s="13">
        <f t="shared" si="25"/>
        <v>-0.25</v>
      </c>
      <c r="F584" s="2">
        <f t="shared" si="27"/>
        <v>0.25</v>
      </c>
      <c r="G584" s="1">
        <f t="shared" si="26"/>
        <v>0.25</v>
      </c>
    </row>
    <row r="585" spans="1:7" x14ac:dyDescent="0.25">
      <c r="A585">
        <v>12831375000</v>
      </c>
      <c r="E585" s="13">
        <f t="shared" si="25"/>
        <v>-0.25</v>
      </c>
      <c r="F585" s="2">
        <f t="shared" si="27"/>
        <v>0.25</v>
      </c>
      <c r="G585" s="1">
        <f t="shared" si="26"/>
        <v>0.25</v>
      </c>
    </row>
    <row r="586" spans="1:7" x14ac:dyDescent="0.25">
      <c r="A586">
        <v>12853750000</v>
      </c>
      <c r="E586" s="13">
        <f t="shared" si="25"/>
        <v>-0.25</v>
      </c>
      <c r="F586" s="2">
        <f t="shared" si="27"/>
        <v>0.25</v>
      </c>
      <c r="G586" s="1">
        <f t="shared" si="26"/>
        <v>0.25</v>
      </c>
    </row>
    <row r="587" spans="1:7" x14ac:dyDescent="0.25">
      <c r="A587">
        <v>12876125000</v>
      </c>
      <c r="E587" s="13">
        <f t="shared" si="25"/>
        <v>-0.25</v>
      </c>
      <c r="F587" s="2">
        <f t="shared" si="27"/>
        <v>0.25</v>
      </c>
      <c r="G587" s="1">
        <f t="shared" si="26"/>
        <v>0.25</v>
      </c>
    </row>
    <row r="588" spans="1:7" x14ac:dyDescent="0.25">
      <c r="A588">
        <v>12898500000</v>
      </c>
      <c r="E588" s="13">
        <f t="shared" si="25"/>
        <v>-0.25</v>
      </c>
      <c r="F588" s="2">
        <f t="shared" si="27"/>
        <v>0.25</v>
      </c>
      <c r="G588" s="1">
        <f t="shared" si="26"/>
        <v>0.25</v>
      </c>
    </row>
    <row r="589" spans="1:7" x14ac:dyDescent="0.25">
      <c r="A589">
        <v>12920875000</v>
      </c>
      <c r="E589" s="13">
        <f t="shared" si="25"/>
        <v>-0.25</v>
      </c>
      <c r="F589" s="2">
        <f t="shared" si="27"/>
        <v>0.25</v>
      </c>
      <c r="G589" s="1">
        <f t="shared" si="26"/>
        <v>0.25</v>
      </c>
    </row>
    <row r="590" spans="1:7" x14ac:dyDescent="0.25">
      <c r="A590">
        <v>12943250000</v>
      </c>
      <c r="E590" s="13">
        <f t="shared" si="25"/>
        <v>-0.25</v>
      </c>
      <c r="F590" s="2">
        <f t="shared" si="27"/>
        <v>0.25</v>
      </c>
      <c r="G590" s="1">
        <f t="shared" si="26"/>
        <v>0.25</v>
      </c>
    </row>
    <row r="591" spans="1:7" x14ac:dyDescent="0.25">
      <c r="A591">
        <v>12965625000</v>
      </c>
      <c r="E591" s="13">
        <f t="shared" si="25"/>
        <v>-0.25</v>
      </c>
      <c r="F591" s="2">
        <f t="shared" si="27"/>
        <v>0.25</v>
      </c>
      <c r="G591" s="1">
        <f t="shared" si="26"/>
        <v>0.25</v>
      </c>
    </row>
    <row r="592" spans="1:7" x14ac:dyDescent="0.25">
      <c r="A592">
        <v>12988000000</v>
      </c>
      <c r="E592" s="13">
        <f t="shared" si="25"/>
        <v>-0.25</v>
      </c>
      <c r="F592" s="2">
        <f t="shared" si="27"/>
        <v>0.25</v>
      </c>
      <c r="G592" s="1">
        <f t="shared" si="26"/>
        <v>0.25</v>
      </c>
    </row>
    <row r="593" spans="1:7" x14ac:dyDescent="0.25">
      <c r="A593">
        <v>13010375000</v>
      </c>
      <c r="E593" s="13">
        <f t="shared" ref="E593:E656" si="28">C593-E$13</f>
        <v>-0.25</v>
      </c>
      <c r="F593" s="2">
        <f t="shared" si="27"/>
        <v>0.25</v>
      </c>
      <c r="G593" s="1">
        <f t="shared" si="26"/>
        <v>0.25</v>
      </c>
    </row>
    <row r="594" spans="1:7" x14ac:dyDescent="0.25">
      <c r="A594">
        <v>13032750000</v>
      </c>
      <c r="E594" s="13">
        <f t="shared" si="28"/>
        <v>-0.25</v>
      </c>
      <c r="F594" s="2">
        <f t="shared" si="27"/>
        <v>0.25</v>
      </c>
      <c r="G594" s="1">
        <f t="shared" si="26"/>
        <v>0.25</v>
      </c>
    </row>
    <row r="595" spans="1:7" x14ac:dyDescent="0.25">
      <c r="A595">
        <v>13055125000</v>
      </c>
      <c r="E595" s="13">
        <f t="shared" si="28"/>
        <v>-0.25</v>
      </c>
      <c r="F595" s="2">
        <f t="shared" si="27"/>
        <v>0.25</v>
      </c>
      <c r="G595" s="1">
        <f t="shared" si="26"/>
        <v>0.25</v>
      </c>
    </row>
    <row r="596" spans="1:7" x14ac:dyDescent="0.25">
      <c r="A596">
        <v>13077500000</v>
      </c>
      <c r="E596" s="13">
        <f t="shared" si="28"/>
        <v>-0.25</v>
      </c>
      <c r="F596" s="2">
        <f t="shared" si="27"/>
        <v>0.25</v>
      </c>
      <c r="G596" s="1">
        <f t="shared" ref="G596:G659" si="29">AVERAGE(F592:F600)</f>
        <v>0.25</v>
      </c>
    </row>
    <row r="597" spans="1:7" x14ac:dyDescent="0.25">
      <c r="A597">
        <v>13099875000</v>
      </c>
      <c r="E597" s="13">
        <f t="shared" si="28"/>
        <v>-0.25</v>
      </c>
      <c r="F597" s="2">
        <f t="shared" si="27"/>
        <v>0.25</v>
      </c>
      <c r="G597" s="1">
        <f t="shared" si="29"/>
        <v>0.25</v>
      </c>
    </row>
    <row r="598" spans="1:7" x14ac:dyDescent="0.25">
      <c r="A598">
        <v>13122250000</v>
      </c>
      <c r="E598" s="13">
        <f t="shared" si="28"/>
        <v>-0.25</v>
      </c>
      <c r="F598" s="2">
        <f t="shared" si="27"/>
        <v>0.25</v>
      </c>
      <c r="G598" s="1">
        <f t="shared" si="29"/>
        <v>0.25</v>
      </c>
    </row>
    <row r="599" spans="1:7" x14ac:dyDescent="0.25">
      <c r="A599">
        <v>13144625000</v>
      </c>
      <c r="E599" s="13">
        <f t="shared" si="28"/>
        <v>-0.25</v>
      </c>
      <c r="F599" s="2">
        <f t="shared" si="27"/>
        <v>0.25</v>
      </c>
      <c r="G599" s="1">
        <f t="shared" si="29"/>
        <v>0.25</v>
      </c>
    </row>
    <row r="600" spans="1:7" x14ac:dyDescent="0.25">
      <c r="A600">
        <v>13167000000</v>
      </c>
      <c r="E600" s="13">
        <f t="shared" si="28"/>
        <v>-0.25</v>
      </c>
      <c r="F600" s="2">
        <f t="shared" si="27"/>
        <v>0.25</v>
      </c>
      <c r="G600" s="1">
        <f t="shared" si="29"/>
        <v>0.25</v>
      </c>
    </row>
    <row r="601" spans="1:7" x14ac:dyDescent="0.25">
      <c r="A601">
        <v>13189375000</v>
      </c>
      <c r="E601" s="13">
        <f t="shared" si="28"/>
        <v>-0.25</v>
      </c>
      <c r="F601" s="2">
        <f t="shared" si="27"/>
        <v>0.25</v>
      </c>
      <c r="G601" s="1">
        <f t="shared" si="29"/>
        <v>0.25</v>
      </c>
    </row>
    <row r="602" spans="1:7" x14ac:dyDescent="0.25">
      <c r="A602">
        <v>13211750000</v>
      </c>
      <c r="E602" s="13">
        <f t="shared" si="28"/>
        <v>-0.25</v>
      </c>
      <c r="F602" s="2">
        <f t="shared" si="27"/>
        <v>0.25</v>
      </c>
      <c r="G602" s="1">
        <f t="shared" si="29"/>
        <v>0.25</v>
      </c>
    </row>
    <row r="603" spans="1:7" x14ac:dyDescent="0.25">
      <c r="A603">
        <v>13234125000</v>
      </c>
      <c r="E603" s="13">
        <f t="shared" si="28"/>
        <v>-0.25</v>
      </c>
      <c r="F603" s="2">
        <f t="shared" si="27"/>
        <v>0.25</v>
      </c>
      <c r="G603" s="1">
        <f t="shared" si="29"/>
        <v>0.25</v>
      </c>
    </row>
    <row r="604" spans="1:7" x14ac:dyDescent="0.25">
      <c r="A604">
        <v>13256500000</v>
      </c>
      <c r="E604" s="13">
        <f t="shared" si="28"/>
        <v>-0.25</v>
      </c>
      <c r="F604" s="2">
        <f t="shared" si="27"/>
        <v>0.25</v>
      </c>
      <c r="G604" s="1">
        <f t="shared" si="29"/>
        <v>0.25</v>
      </c>
    </row>
    <row r="605" spans="1:7" x14ac:dyDescent="0.25">
      <c r="A605">
        <v>13278875000</v>
      </c>
      <c r="E605" s="13">
        <f t="shared" si="28"/>
        <v>-0.25</v>
      </c>
      <c r="F605" s="2">
        <f t="shared" si="27"/>
        <v>0.25</v>
      </c>
      <c r="G605" s="1">
        <f t="shared" si="29"/>
        <v>0.25</v>
      </c>
    </row>
    <row r="606" spans="1:7" x14ac:dyDescent="0.25">
      <c r="A606">
        <v>13301250000</v>
      </c>
      <c r="E606" s="13">
        <f t="shared" si="28"/>
        <v>-0.25</v>
      </c>
      <c r="F606" s="2">
        <f t="shared" si="27"/>
        <v>0.25</v>
      </c>
      <c r="G606" s="1">
        <f t="shared" si="29"/>
        <v>0.25</v>
      </c>
    </row>
    <row r="607" spans="1:7" x14ac:dyDescent="0.25">
      <c r="A607">
        <v>13323625000</v>
      </c>
      <c r="E607" s="13">
        <f t="shared" si="28"/>
        <v>-0.25</v>
      </c>
      <c r="F607" s="2">
        <f t="shared" si="27"/>
        <v>0.25</v>
      </c>
      <c r="G607" s="1">
        <f t="shared" si="29"/>
        <v>0.25</v>
      </c>
    </row>
    <row r="608" spans="1:7" x14ac:dyDescent="0.25">
      <c r="A608">
        <v>13346000000</v>
      </c>
      <c r="E608" s="13">
        <f t="shared" si="28"/>
        <v>-0.25</v>
      </c>
      <c r="F608" s="2">
        <f t="shared" si="27"/>
        <v>0.25</v>
      </c>
      <c r="G608" s="1">
        <f t="shared" si="29"/>
        <v>0.25</v>
      </c>
    </row>
    <row r="609" spans="1:7" x14ac:dyDescent="0.25">
      <c r="A609">
        <v>13368375000</v>
      </c>
      <c r="E609" s="13">
        <f t="shared" si="28"/>
        <v>-0.25</v>
      </c>
      <c r="F609" s="2">
        <f t="shared" ref="F609:F672" si="30">B609-E609</f>
        <v>0.25</v>
      </c>
      <c r="G609" s="1">
        <f t="shared" si="29"/>
        <v>0.25</v>
      </c>
    </row>
    <row r="610" spans="1:7" x14ac:dyDescent="0.25">
      <c r="A610">
        <v>13390750000</v>
      </c>
      <c r="E610" s="13">
        <f t="shared" si="28"/>
        <v>-0.25</v>
      </c>
      <c r="F610" s="2">
        <f t="shared" si="30"/>
        <v>0.25</v>
      </c>
      <c r="G610" s="1">
        <f t="shared" si="29"/>
        <v>0.25</v>
      </c>
    </row>
    <row r="611" spans="1:7" x14ac:dyDescent="0.25">
      <c r="A611">
        <v>13413125000</v>
      </c>
      <c r="E611" s="13">
        <f t="shared" si="28"/>
        <v>-0.25</v>
      </c>
      <c r="F611" s="2">
        <f t="shared" si="30"/>
        <v>0.25</v>
      </c>
      <c r="G611" s="1">
        <f t="shared" si="29"/>
        <v>0.25</v>
      </c>
    </row>
    <row r="612" spans="1:7" x14ac:dyDescent="0.25">
      <c r="A612">
        <v>13435500000</v>
      </c>
      <c r="E612" s="13">
        <f t="shared" si="28"/>
        <v>-0.25</v>
      </c>
      <c r="F612" s="2">
        <f t="shared" si="30"/>
        <v>0.25</v>
      </c>
      <c r="G612" s="1">
        <f t="shared" si="29"/>
        <v>0.25</v>
      </c>
    </row>
    <row r="613" spans="1:7" x14ac:dyDescent="0.25">
      <c r="A613">
        <v>13457875000</v>
      </c>
      <c r="E613" s="13">
        <f t="shared" si="28"/>
        <v>-0.25</v>
      </c>
      <c r="F613" s="2">
        <f t="shared" si="30"/>
        <v>0.25</v>
      </c>
      <c r="G613" s="1">
        <f t="shared" si="29"/>
        <v>0.25</v>
      </c>
    </row>
    <row r="614" spans="1:7" x14ac:dyDescent="0.25">
      <c r="A614">
        <v>13480250000</v>
      </c>
      <c r="E614" s="13">
        <f t="shared" si="28"/>
        <v>-0.25</v>
      </c>
      <c r="F614" s="2">
        <f t="shared" si="30"/>
        <v>0.25</v>
      </c>
      <c r="G614" s="1">
        <f t="shared" si="29"/>
        <v>0.25</v>
      </c>
    </row>
    <row r="615" spans="1:7" x14ac:dyDescent="0.25">
      <c r="A615">
        <v>13502625000</v>
      </c>
      <c r="E615" s="13">
        <f t="shared" si="28"/>
        <v>-0.25</v>
      </c>
      <c r="F615" s="2">
        <f t="shared" si="30"/>
        <v>0.25</v>
      </c>
      <c r="G615" s="1">
        <f t="shared" si="29"/>
        <v>0.25</v>
      </c>
    </row>
    <row r="616" spans="1:7" x14ac:dyDescent="0.25">
      <c r="A616">
        <v>13525000000</v>
      </c>
      <c r="E616" s="13">
        <f t="shared" si="28"/>
        <v>-0.25</v>
      </c>
      <c r="F616" s="2">
        <f t="shared" si="30"/>
        <v>0.25</v>
      </c>
      <c r="G616" s="1">
        <f t="shared" si="29"/>
        <v>0.25</v>
      </c>
    </row>
    <row r="617" spans="1:7" x14ac:dyDescent="0.25">
      <c r="A617">
        <v>13547375000</v>
      </c>
      <c r="E617" s="13">
        <f t="shared" si="28"/>
        <v>-0.25</v>
      </c>
      <c r="F617" s="2">
        <f t="shared" si="30"/>
        <v>0.25</v>
      </c>
      <c r="G617" s="1">
        <f t="shared" si="29"/>
        <v>0.25</v>
      </c>
    </row>
    <row r="618" spans="1:7" x14ac:dyDescent="0.25">
      <c r="A618">
        <v>13569750000</v>
      </c>
      <c r="E618" s="13">
        <f t="shared" si="28"/>
        <v>-0.25</v>
      </c>
      <c r="F618" s="2">
        <f t="shared" si="30"/>
        <v>0.25</v>
      </c>
      <c r="G618" s="1">
        <f t="shared" si="29"/>
        <v>0.25</v>
      </c>
    </row>
    <row r="619" spans="1:7" x14ac:dyDescent="0.25">
      <c r="A619">
        <v>13592125000</v>
      </c>
      <c r="E619" s="13">
        <f t="shared" si="28"/>
        <v>-0.25</v>
      </c>
      <c r="F619" s="2">
        <f t="shared" si="30"/>
        <v>0.25</v>
      </c>
      <c r="G619" s="1">
        <f t="shared" si="29"/>
        <v>0.25</v>
      </c>
    </row>
    <row r="620" spans="1:7" x14ac:dyDescent="0.25">
      <c r="A620">
        <v>13614500000</v>
      </c>
      <c r="E620" s="13">
        <f t="shared" si="28"/>
        <v>-0.25</v>
      </c>
      <c r="F620" s="2">
        <f t="shared" si="30"/>
        <v>0.25</v>
      </c>
      <c r="G620" s="1">
        <f t="shared" si="29"/>
        <v>0.25</v>
      </c>
    </row>
    <row r="621" spans="1:7" x14ac:dyDescent="0.25">
      <c r="A621">
        <v>13636875000</v>
      </c>
      <c r="E621" s="13">
        <f t="shared" si="28"/>
        <v>-0.25</v>
      </c>
      <c r="F621" s="2">
        <f t="shared" si="30"/>
        <v>0.25</v>
      </c>
      <c r="G621" s="1">
        <f t="shared" si="29"/>
        <v>0.25</v>
      </c>
    </row>
    <row r="622" spans="1:7" x14ac:dyDescent="0.25">
      <c r="A622">
        <v>13659250000</v>
      </c>
      <c r="E622" s="13">
        <f t="shared" si="28"/>
        <v>-0.25</v>
      </c>
      <c r="F622" s="2">
        <f t="shared" si="30"/>
        <v>0.25</v>
      </c>
      <c r="G622" s="1">
        <f t="shared" si="29"/>
        <v>0.25</v>
      </c>
    </row>
    <row r="623" spans="1:7" x14ac:dyDescent="0.25">
      <c r="A623">
        <v>13681625000</v>
      </c>
      <c r="E623" s="13">
        <f t="shared" si="28"/>
        <v>-0.25</v>
      </c>
      <c r="F623" s="2">
        <f t="shared" si="30"/>
        <v>0.25</v>
      </c>
      <c r="G623" s="1">
        <f t="shared" si="29"/>
        <v>0.25</v>
      </c>
    </row>
    <row r="624" spans="1:7" x14ac:dyDescent="0.25">
      <c r="A624">
        <v>13704000000</v>
      </c>
      <c r="E624" s="13">
        <f t="shared" si="28"/>
        <v>-0.25</v>
      </c>
      <c r="F624" s="2">
        <f t="shared" si="30"/>
        <v>0.25</v>
      </c>
      <c r="G624" s="1">
        <f t="shared" si="29"/>
        <v>0.25</v>
      </c>
    </row>
    <row r="625" spans="1:7" x14ac:dyDescent="0.25">
      <c r="A625">
        <v>13726375000</v>
      </c>
      <c r="E625" s="13">
        <f t="shared" si="28"/>
        <v>-0.25</v>
      </c>
      <c r="F625" s="2">
        <f t="shared" si="30"/>
        <v>0.25</v>
      </c>
      <c r="G625" s="1">
        <f t="shared" si="29"/>
        <v>0.25</v>
      </c>
    </row>
    <row r="626" spans="1:7" x14ac:dyDescent="0.25">
      <c r="A626">
        <v>13748750000</v>
      </c>
      <c r="E626" s="13">
        <f t="shared" si="28"/>
        <v>-0.25</v>
      </c>
      <c r="F626" s="2">
        <f t="shared" si="30"/>
        <v>0.25</v>
      </c>
      <c r="G626" s="1">
        <f t="shared" si="29"/>
        <v>0.25</v>
      </c>
    </row>
    <row r="627" spans="1:7" x14ac:dyDescent="0.25">
      <c r="A627">
        <v>13771125000</v>
      </c>
      <c r="E627" s="13">
        <f t="shared" si="28"/>
        <v>-0.25</v>
      </c>
      <c r="F627" s="2">
        <f t="shared" si="30"/>
        <v>0.25</v>
      </c>
      <c r="G627" s="1">
        <f t="shared" si="29"/>
        <v>0.25</v>
      </c>
    </row>
    <row r="628" spans="1:7" x14ac:dyDescent="0.25">
      <c r="A628">
        <v>13793500000</v>
      </c>
      <c r="E628" s="13">
        <f t="shared" si="28"/>
        <v>-0.25</v>
      </c>
      <c r="F628" s="2">
        <f t="shared" si="30"/>
        <v>0.25</v>
      </c>
      <c r="G628" s="1">
        <f t="shared" si="29"/>
        <v>0.25</v>
      </c>
    </row>
    <row r="629" spans="1:7" x14ac:dyDescent="0.25">
      <c r="A629">
        <v>13815875000</v>
      </c>
      <c r="E629" s="13">
        <f t="shared" si="28"/>
        <v>-0.25</v>
      </c>
      <c r="F629" s="2">
        <f t="shared" si="30"/>
        <v>0.25</v>
      </c>
      <c r="G629" s="1">
        <f t="shared" si="29"/>
        <v>0.25</v>
      </c>
    </row>
    <row r="630" spans="1:7" x14ac:dyDescent="0.25">
      <c r="A630">
        <v>13838250000</v>
      </c>
      <c r="E630" s="13">
        <f t="shared" si="28"/>
        <v>-0.25</v>
      </c>
      <c r="F630" s="2">
        <f t="shared" si="30"/>
        <v>0.25</v>
      </c>
      <c r="G630" s="1">
        <f t="shared" si="29"/>
        <v>0.25</v>
      </c>
    </row>
    <row r="631" spans="1:7" x14ac:dyDescent="0.25">
      <c r="A631">
        <v>13860625000</v>
      </c>
      <c r="E631" s="13">
        <f t="shared" si="28"/>
        <v>-0.25</v>
      </c>
      <c r="F631" s="2">
        <f t="shared" si="30"/>
        <v>0.25</v>
      </c>
      <c r="G631" s="1">
        <f t="shared" si="29"/>
        <v>0.25</v>
      </c>
    </row>
    <row r="632" spans="1:7" x14ac:dyDescent="0.25">
      <c r="A632">
        <v>13883000000</v>
      </c>
      <c r="E632" s="13">
        <f t="shared" si="28"/>
        <v>-0.25</v>
      </c>
      <c r="F632" s="2">
        <f t="shared" si="30"/>
        <v>0.25</v>
      </c>
      <c r="G632" s="1">
        <f t="shared" si="29"/>
        <v>0.25</v>
      </c>
    </row>
    <row r="633" spans="1:7" x14ac:dyDescent="0.25">
      <c r="A633">
        <v>13905375000</v>
      </c>
      <c r="E633" s="13">
        <f t="shared" si="28"/>
        <v>-0.25</v>
      </c>
      <c r="F633" s="2">
        <f t="shared" si="30"/>
        <v>0.25</v>
      </c>
      <c r="G633" s="1">
        <f t="shared" si="29"/>
        <v>0.25</v>
      </c>
    </row>
    <row r="634" spans="1:7" x14ac:dyDescent="0.25">
      <c r="A634">
        <v>13927750000</v>
      </c>
      <c r="E634" s="13">
        <f t="shared" si="28"/>
        <v>-0.25</v>
      </c>
      <c r="F634" s="2">
        <f t="shared" si="30"/>
        <v>0.25</v>
      </c>
      <c r="G634" s="1">
        <f t="shared" si="29"/>
        <v>0.25</v>
      </c>
    </row>
    <row r="635" spans="1:7" x14ac:dyDescent="0.25">
      <c r="A635">
        <v>13950125000</v>
      </c>
      <c r="E635" s="13">
        <f t="shared" si="28"/>
        <v>-0.25</v>
      </c>
      <c r="F635" s="2">
        <f t="shared" si="30"/>
        <v>0.25</v>
      </c>
      <c r="G635" s="1">
        <f t="shared" si="29"/>
        <v>0.25</v>
      </c>
    </row>
    <row r="636" spans="1:7" x14ac:dyDescent="0.25">
      <c r="A636">
        <v>13972500000</v>
      </c>
      <c r="E636" s="13">
        <f t="shared" si="28"/>
        <v>-0.25</v>
      </c>
      <c r="F636" s="2">
        <f t="shared" si="30"/>
        <v>0.25</v>
      </c>
      <c r="G636" s="1">
        <f t="shared" si="29"/>
        <v>0.25</v>
      </c>
    </row>
    <row r="637" spans="1:7" x14ac:dyDescent="0.25">
      <c r="A637">
        <v>13994875000</v>
      </c>
      <c r="E637" s="13">
        <f t="shared" si="28"/>
        <v>-0.25</v>
      </c>
      <c r="F637" s="2">
        <f t="shared" si="30"/>
        <v>0.25</v>
      </c>
      <c r="G637" s="1">
        <f t="shared" si="29"/>
        <v>0.25</v>
      </c>
    </row>
    <row r="638" spans="1:7" x14ac:dyDescent="0.25">
      <c r="A638">
        <v>14017250000</v>
      </c>
      <c r="E638" s="13">
        <f t="shared" si="28"/>
        <v>-0.25</v>
      </c>
      <c r="F638" s="2">
        <f t="shared" si="30"/>
        <v>0.25</v>
      </c>
      <c r="G638" s="1">
        <f t="shared" si="29"/>
        <v>0.25</v>
      </c>
    </row>
    <row r="639" spans="1:7" x14ac:dyDescent="0.25">
      <c r="A639">
        <v>14039625000</v>
      </c>
      <c r="E639" s="13">
        <f t="shared" si="28"/>
        <v>-0.25</v>
      </c>
      <c r="F639" s="2">
        <f t="shared" si="30"/>
        <v>0.25</v>
      </c>
      <c r="G639" s="1">
        <f t="shared" si="29"/>
        <v>0.25</v>
      </c>
    </row>
    <row r="640" spans="1:7" x14ac:dyDescent="0.25">
      <c r="A640">
        <v>14062000000</v>
      </c>
      <c r="E640" s="13">
        <f t="shared" si="28"/>
        <v>-0.25</v>
      </c>
      <c r="F640" s="2">
        <f t="shared" si="30"/>
        <v>0.25</v>
      </c>
      <c r="G640" s="1">
        <f t="shared" si="29"/>
        <v>0.25</v>
      </c>
    </row>
    <row r="641" spans="1:7" x14ac:dyDescent="0.25">
      <c r="A641">
        <v>14084375000</v>
      </c>
      <c r="E641" s="13">
        <f t="shared" si="28"/>
        <v>-0.25</v>
      </c>
      <c r="F641" s="2">
        <f t="shared" si="30"/>
        <v>0.25</v>
      </c>
      <c r="G641" s="1">
        <f t="shared" si="29"/>
        <v>0.25</v>
      </c>
    </row>
    <row r="642" spans="1:7" x14ac:dyDescent="0.25">
      <c r="A642">
        <v>14106750000</v>
      </c>
      <c r="E642" s="13">
        <f t="shared" si="28"/>
        <v>-0.25</v>
      </c>
      <c r="F642" s="2">
        <f t="shared" si="30"/>
        <v>0.25</v>
      </c>
      <c r="G642" s="1">
        <f t="shared" si="29"/>
        <v>0.25</v>
      </c>
    </row>
    <row r="643" spans="1:7" x14ac:dyDescent="0.25">
      <c r="A643">
        <v>14129125000</v>
      </c>
      <c r="E643" s="13">
        <f t="shared" si="28"/>
        <v>-0.25</v>
      </c>
      <c r="F643" s="2">
        <f t="shared" si="30"/>
        <v>0.25</v>
      </c>
      <c r="G643" s="1">
        <f t="shared" si="29"/>
        <v>0.25</v>
      </c>
    </row>
    <row r="644" spans="1:7" x14ac:dyDescent="0.25">
      <c r="A644">
        <v>14151500000</v>
      </c>
      <c r="E644" s="13">
        <f t="shared" si="28"/>
        <v>-0.25</v>
      </c>
      <c r="F644" s="2">
        <f t="shared" si="30"/>
        <v>0.25</v>
      </c>
      <c r="G644" s="1">
        <f t="shared" si="29"/>
        <v>0.25</v>
      </c>
    </row>
    <row r="645" spans="1:7" x14ac:dyDescent="0.25">
      <c r="A645">
        <v>14173875000</v>
      </c>
      <c r="E645" s="13">
        <f t="shared" si="28"/>
        <v>-0.25</v>
      </c>
      <c r="F645" s="2">
        <f t="shared" si="30"/>
        <v>0.25</v>
      </c>
      <c r="G645" s="1">
        <f t="shared" si="29"/>
        <v>0.25</v>
      </c>
    </row>
    <row r="646" spans="1:7" x14ac:dyDescent="0.25">
      <c r="A646">
        <v>14196250000</v>
      </c>
      <c r="E646" s="13">
        <f t="shared" si="28"/>
        <v>-0.25</v>
      </c>
      <c r="F646" s="2">
        <f t="shared" si="30"/>
        <v>0.25</v>
      </c>
      <c r="G646" s="1">
        <f t="shared" si="29"/>
        <v>0.25</v>
      </c>
    </row>
    <row r="647" spans="1:7" x14ac:dyDescent="0.25">
      <c r="A647">
        <v>14218625000</v>
      </c>
      <c r="E647" s="13">
        <f t="shared" si="28"/>
        <v>-0.25</v>
      </c>
      <c r="F647" s="2">
        <f t="shared" si="30"/>
        <v>0.25</v>
      </c>
      <c r="G647" s="1">
        <f t="shared" si="29"/>
        <v>0.25</v>
      </c>
    </row>
    <row r="648" spans="1:7" x14ac:dyDescent="0.25">
      <c r="A648">
        <v>14241000000</v>
      </c>
      <c r="E648" s="13">
        <f t="shared" si="28"/>
        <v>-0.25</v>
      </c>
      <c r="F648" s="2">
        <f t="shared" si="30"/>
        <v>0.25</v>
      </c>
      <c r="G648" s="1">
        <f t="shared" si="29"/>
        <v>0.25</v>
      </c>
    </row>
    <row r="649" spans="1:7" x14ac:dyDescent="0.25">
      <c r="A649">
        <v>14263375000</v>
      </c>
      <c r="E649" s="13">
        <f t="shared" si="28"/>
        <v>-0.25</v>
      </c>
      <c r="F649" s="2">
        <f t="shared" si="30"/>
        <v>0.25</v>
      </c>
      <c r="G649" s="1">
        <f t="shared" si="29"/>
        <v>0.25</v>
      </c>
    </row>
    <row r="650" spans="1:7" x14ac:dyDescent="0.25">
      <c r="A650">
        <v>14285750000</v>
      </c>
      <c r="E650" s="13">
        <f t="shared" si="28"/>
        <v>-0.25</v>
      </c>
      <c r="F650" s="2">
        <f t="shared" si="30"/>
        <v>0.25</v>
      </c>
      <c r="G650" s="1">
        <f t="shared" si="29"/>
        <v>0.25</v>
      </c>
    </row>
    <row r="651" spans="1:7" x14ac:dyDescent="0.25">
      <c r="A651">
        <v>14308125000</v>
      </c>
      <c r="E651" s="13">
        <f t="shared" si="28"/>
        <v>-0.25</v>
      </c>
      <c r="F651" s="2">
        <f t="shared" si="30"/>
        <v>0.25</v>
      </c>
      <c r="G651" s="1">
        <f t="shared" si="29"/>
        <v>0.25</v>
      </c>
    </row>
    <row r="652" spans="1:7" x14ac:dyDescent="0.25">
      <c r="A652">
        <v>14330500000</v>
      </c>
      <c r="E652" s="13">
        <f t="shared" si="28"/>
        <v>-0.25</v>
      </c>
      <c r="F652" s="2">
        <f t="shared" si="30"/>
        <v>0.25</v>
      </c>
      <c r="G652" s="1">
        <f t="shared" si="29"/>
        <v>0.25</v>
      </c>
    </row>
    <row r="653" spans="1:7" x14ac:dyDescent="0.25">
      <c r="A653">
        <v>14352875000</v>
      </c>
      <c r="E653" s="13">
        <f t="shared" si="28"/>
        <v>-0.25</v>
      </c>
      <c r="F653" s="2">
        <f t="shared" si="30"/>
        <v>0.25</v>
      </c>
      <c r="G653" s="1">
        <f t="shared" si="29"/>
        <v>0.25</v>
      </c>
    </row>
    <row r="654" spans="1:7" x14ac:dyDescent="0.25">
      <c r="A654">
        <v>14375250000</v>
      </c>
      <c r="E654" s="13">
        <f t="shared" si="28"/>
        <v>-0.25</v>
      </c>
      <c r="F654" s="2">
        <f t="shared" si="30"/>
        <v>0.25</v>
      </c>
      <c r="G654" s="1">
        <f t="shared" si="29"/>
        <v>0.25</v>
      </c>
    </row>
    <row r="655" spans="1:7" x14ac:dyDescent="0.25">
      <c r="A655">
        <v>14397625000</v>
      </c>
      <c r="E655" s="13">
        <f t="shared" si="28"/>
        <v>-0.25</v>
      </c>
      <c r="F655" s="2">
        <f t="shared" si="30"/>
        <v>0.25</v>
      </c>
      <c r="G655" s="1">
        <f t="shared" si="29"/>
        <v>0.25</v>
      </c>
    </row>
    <row r="656" spans="1:7" x14ac:dyDescent="0.25">
      <c r="A656">
        <v>14420000000</v>
      </c>
      <c r="E656" s="13">
        <f t="shared" si="28"/>
        <v>-0.25</v>
      </c>
      <c r="F656" s="2">
        <f t="shared" si="30"/>
        <v>0.25</v>
      </c>
      <c r="G656" s="1">
        <f t="shared" si="29"/>
        <v>0.25</v>
      </c>
    </row>
    <row r="657" spans="1:7" x14ac:dyDescent="0.25">
      <c r="A657">
        <v>14442375000</v>
      </c>
      <c r="E657" s="13">
        <f t="shared" ref="E657:E720" si="31">C657-E$13</f>
        <v>-0.25</v>
      </c>
      <c r="F657" s="2">
        <f t="shared" si="30"/>
        <v>0.25</v>
      </c>
      <c r="G657" s="1">
        <f t="shared" si="29"/>
        <v>0.25</v>
      </c>
    </row>
    <row r="658" spans="1:7" x14ac:dyDescent="0.25">
      <c r="A658">
        <v>14464750000</v>
      </c>
      <c r="E658" s="13">
        <f t="shared" si="31"/>
        <v>-0.25</v>
      </c>
      <c r="F658" s="2">
        <f t="shared" si="30"/>
        <v>0.25</v>
      </c>
      <c r="G658" s="1">
        <f t="shared" si="29"/>
        <v>0.25</v>
      </c>
    </row>
    <row r="659" spans="1:7" x14ac:dyDescent="0.25">
      <c r="A659">
        <v>14487125000</v>
      </c>
      <c r="E659" s="13">
        <f t="shared" si="31"/>
        <v>-0.25</v>
      </c>
      <c r="F659" s="2">
        <f t="shared" si="30"/>
        <v>0.25</v>
      </c>
      <c r="G659" s="1">
        <f t="shared" si="29"/>
        <v>0.25</v>
      </c>
    </row>
    <row r="660" spans="1:7" x14ac:dyDescent="0.25">
      <c r="A660">
        <v>14509500000</v>
      </c>
      <c r="E660" s="13">
        <f t="shared" si="31"/>
        <v>-0.25</v>
      </c>
      <c r="F660" s="2">
        <f t="shared" si="30"/>
        <v>0.25</v>
      </c>
      <c r="G660" s="1">
        <f t="shared" ref="G660:G723" si="32">AVERAGE(F656:F664)</f>
        <v>0.25</v>
      </c>
    </row>
    <row r="661" spans="1:7" x14ac:dyDescent="0.25">
      <c r="A661">
        <v>14531875000</v>
      </c>
      <c r="E661" s="13">
        <f t="shared" si="31"/>
        <v>-0.25</v>
      </c>
      <c r="F661" s="2">
        <f t="shared" si="30"/>
        <v>0.25</v>
      </c>
      <c r="G661" s="1">
        <f t="shared" si="32"/>
        <v>0.25</v>
      </c>
    </row>
    <row r="662" spans="1:7" x14ac:dyDescent="0.25">
      <c r="A662">
        <v>14554250000</v>
      </c>
      <c r="E662" s="13">
        <f t="shared" si="31"/>
        <v>-0.25</v>
      </c>
      <c r="F662" s="2">
        <f t="shared" si="30"/>
        <v>0.25</v>
      </c>
      <c r="G662" s="1">
        <f t="shared" si="32"/>
        <v>0.25</v>
      </c>
    </row>
    <row r="663" spans="1:7" x14ac:dyDescent="0.25">
      <c r="A663">
        <v>14576625000</v>
      </c>
      <c r="E663" s="13">
        <f t="shared" si="31"/>
        <v>-0.25</v>
      </c>
      <c r="F663" s="2">
        <f t="shared" si="30"/>
        <v>0.25</v>
      </c>
      <c r="G663" s="1">
        <f t="shared" si="32"/>
        <v>0.25</v>
      </c>
    </row>
    <row r="664" spans="1:7" x14ac:dyDescent="0.25">
      <c r="A664">
        <v>14599000000</v>
      </c>
      <c r="E664" s="13">
        <f t="shared" si="31"/>
        <v>-0.25</v>
      </c>
      <c r="F664" s="2">
        <f t="shared" si="30"/>
        <v>0.25</v>
      </c>
      <c r="G664" s="1">
        <f t="shared" si="32"/>
        <v>0.25</v>
      </c>
    </row>
    <row r="665" spans="1:7" x14ac:dyDescent="0.25">
      <c r="A665">
        <v>14621375000</v>
      </c>
      <c r="E665" s="13">
        <f t="shared" si="31"/>
        <v>-0.25</v>
      </c>
      <c r="F665" s="2">
        <f t="shared" si="30"/>
        <v>0.25</v>
      </c>
      <c r="G665" s="1">
        <f t="shared" si="32"/>
        <v>0.25</v>
      </c>
    </row>
    <row r="666" spans="1:7" x14ac:dyDescent="0.25">
      <c r="A666">
        <v>14643750000</v>
      </c>
      <c r="E666" s="13">
        <f t="shared" si="31"/>
        <v>-0.25</v>
      </c>
      <c r="F666" s="2">
        <f t="shared" si="30"/>
        <v>0.25</v>
      </c>
      <c r="G666" s="1">
        <f t="shared" si="32"/>
        <v>0.25</v>
      </c>
    </row>
    <row r="667" spans="1:7" x14ac:dyDescent="0.25">
      <c r="A667">
        <v>14666125000</v>
      </c>
      <c r="E667" s="13">
        <f t="shared" si="31"/>
        <v>-0.25</v>
      </c>
      <c r="F667" s="2">
        <f t="shared" si="30"/>
        <v>0.25</v>
      </c>
      <c r="G667" s="1">
        <f t="shared" si="32"/>
        <v>0.25</v>
      </c>
    </row>
    <row r="668" spans="1:7" x14ac:dyDescent="0.25">
      <c r="A668">
        <v>14688500000</v>
      </c>
      <c r="E668" s="13">
        <f t="shared" si="31"/>
        <v>-0.25</v>
      </c>
      <c r="F668" s="2">
        <f t="shared" si="30"/>
        <v>0.25</v>
      </c>
      <c r="G668" s="1">
        <f t="shared" si="32"/>
        <v>0.25</v>
      </c>
    </row>
    <row r="669" spans="1:7" x14ac:dyDescent="0.25">
      <c r="A669">
        <v>14710875000</v>
      </c>
      <c r="E669" s="13">
        <f t="shared" si="31"/>
        <v>-0.25</v>
      </c>
      <c r="F669" s="2">
        <f t="shared" si="30"/>
        <v>0.25</v>
      </c>
      <c r="G669" s="1">
        <f t="shared" si="32"/>
        <v>0.25</v>
      </c>
    </row>
    <row r="670" spans="1:7" x14ac:dyDescent="0.25">
      <c r="A670">
        <v>14733250000</v>
      </c>
      <c r="E670" s="13">
        <f t="shared" si="31"/>
        <v>-0.25</v>
      </c>
      <c r="F670" s="2">
        <f t="shared" si="30"/>
        <v>0.25</v>
      </c>
      <c r="G670" s="1">
        <f t="shared" si="32"/>
        <v>0.25</v>
      </c>
    </row>
    <row r="671" spans="1:7" x14ac:dyDescent="0.25">
      <c r="A671">
        <v>14755625000</v>
      </c>
      <c r="E671" s="13">
        <f t="shared" si="31"/>
        <v>-0.25</v>
      </c>
      <c r="F671" s="2">
        <f t="shared" si="30"/>
        <v>0.25</v>
      </c>
      <c r="G671" s="1">
        <f t="shared" si="32"/>
        <v>0.25</v>
      </c>
    </row>
    <row r="672" spans="1:7" x14ac:dyDescent="0.25">
      <c r="A672">
        <v>14778000000</v>
      </c>
      <c r="E672" s="13">
        <f t="shared" si="31"/>
        <v>-0.25</v>
      </c>
      <c r="F672" s="2">
        <f t="shared" si="30"/>
        <v>0.25</v>
      </c>
      <c r="G672" s="1">
        <f t="shared" si="32"/>
        <v>0.25</v>
      </c>
    </row>
    <row r="673" spans="1:7" x14ac:dyDescent="0.25">
      <c r="A673">
        <v>14800375000</v>
      </c>
      <c r="E673" s="13">
        <f t="shared" si="31"/>
        <v>-0.25</v>
      </c>
      <c r="F673" s="2">
        <f t="shared" ref="F673:F736" si="33">B673-E673</f>
        <v>0.25</v>
      </c>
      <c r="G673" s="1">
        <f t="shared" si="32"/>
        <v>0.25</v>
      </c>
    </row>
    <row r="674" spans="1:7" x14ac:dyDescent="0.25">
      <c r="A674">
        <v>14822750000</v>
      </c>
      <c r="E674" s="13">
        <f t="shared" si="31"/>
        <v>-0.25</v>
      </c>
      <c r="F674" s="2">
        <f t="shared" si="33"/>
        <v>0.25</v>
      </c>
      <c r="G674" s="1">
        <f t="shared" si="32"/>
        <v>0.25</v>
      </c>
    </row>
    <row r="675" spans="1:7" x14ac:dyDescent="0.25">
      <c r="A675">
        <v>14845125000</v>
      </c>
      <c r="E675" s="13">
        <f t="shared" si="31"/>
        <v>-0.25</v>
      </c>
      <c r="F675" s="2">
        <f t="shared" si="33"/>
        <v>0.25</v>
      </c>
      <c r="G675" s="1">
        <f t="shared" si="32"/>
        <v>0.25</v>
      </c>
    </row>
    <row r="676" spans="1:7" x14ac:dyDescent="0.25">
      <c r="A676">
        <v>14867500000</v>
      </c>
      <c r="E676" s="13">
        <f t="shared" si="31"/>
        <v>-0.25</v>
      </c>
      <c r="F676" s="2">
        <f t="shared" si="33"/>
        <v>0.25</v>
      </c>
      <c r="G676" s="1">
        <f t="shared" si="32"/>
        <v>0.25</v>
      </c>
    </row>
    <row r="677" spans="1:7" x14ac:dyDescent="0.25">
      <c r="A677">
        <v>14889875000</v>
      </c>
      <c r="E677" s="13">
        <f t="shared" si="31"/>
        <v>-0.25</v>
      </c>
      <c r="F677" s="2">
        <f t="shared" si="33"/>
        <v>0.25</v>
      </c>
      <c r="G677" s="1">
        <f t="shared" si="32"/>
        <v>0.25</v>
      </c>
    </row>
    <row r="678" spans="1:7" x14ac:dyDescent="0.25">
      <c r="A678">
        <v>14912250000</v>
      </c>
      <c r="E678" s="13">
        <f t="shared" si="31"/>
        <v>-0.25</v>
      </c>
      <c r="F678" s="2">
        <f t="shared" si="33"/>
        <v>0.25</v>
      </c>
      <c r="G678" s="1">
        <f t="shared" si="32"/>
        <v>0.25</v>
      </c>
    </row>
    <row r="679" spans="1:7" x14ac:dyDescent="0.25">
      <c r="A679">
        <v>14934625000</v>
      </c>
      <c r="E679" s="13">
        <f t="shared" si="31"/>
        <v>-0.25</v>
      </c>
      <c r="F679" s="2">
        <f t="shared" si="33"/>
        <v>0.25</v>
      </c>
      <c r="G679" s="1">
        <f t="shared" si="32"/>
        <v>0.25</v>
      </c>
    </row>
    <row r="680" spans="1:7" x14ac:dyDescent="0.25">
      <c r="A680">
        <v>14957000000</v>
      </c>
      <c r="E680" s="13">
        <f t="shared" si="31"/>
        <v>-0.25</v>
      </c>
      <c r="F680" s="2">
        <f t="shared" si="33"/>
        <v>0.25</v>
      </c>
      <c r="G680" s="1">
        <f t="shared" si="32"/>
        <v>0.25</v>
      </c>
    </row>
    <row r="681" spans="1:7" x14ac:dyDescent="0.25">
      <c r="A681">
        <v>14979375000</v>
      </c>
      <c r="E681" s="13">
        <f t="shared" si="31"/>
        <v>-0.25</v>
      </c>
      <c r="F681" s="2">
        <f t="shared" si="33"/>
        <v>0.25</v>
      </c>
      <c r="G681" s="1">
        <f t="shared" si="32"/>
        <v>0.25</v>
      </c>
    </row>
    <row r="682" spans="1:7" x14ac:dyDescent="0.25">
      <c r="A682">
        <v>15001750000</v>
      </c>
      <c r="E682" s="13">
        <f t="shared" si="31"/>
        <v>-0.25</v>
      </c>
      <c r="F682" s="2">
        <f t="shared" si="33"/>
        <v>0.25</v>
      </c>
      <c r="G682" s="1">
        <f t="shared" si="32"/>
        <v>0.25</v>
      </c>
    </row>
    <row r="683" spans="1:7" x14ac:dyDescent="0.25">
      <c r="A683">
        <v>15024125000</v>
      </c>
      <c r="E683" s="13">
        <f t="shared" si="31"/>
        <v>-0.25</v>
      </c>
      <c r="F683" s="2">
        <f t="shared" si="33"/>
        <v>0.25</v>
      </c>
      <c r="G683" s="1">
        <f t="shared" si="32"/>
        <v>0.25</v>
      </c>
    </row>
    <row r="684" spans="1:7" x14ac:dyDescent="0.25">
      <c r="A684">
        <v>15046500000</v>
      </c>
      <c r="E684" s="13">
        <f t="shared" si="31"/>
        <v>-0.25</v>
      </c>
      <c r="F684" s="2">
        <f t="shared" si="33"/>
        <v>0.25</v>
      </c>
      <c r="G684" s="1">
        <f t="shared" si="32"/>
        <v>0.25</v>
      </c>
    </row>
    <row r="685" spans="1:7" x14ac:dyDescent="0.25">
      <c r="A685">
        <v>15068875000</v>
      </c>
      <c r="E685" s="13">
        <f t="shared" si="31"/>
        <v>-0.25</v>
      </c>
      <c r="F685" s="2">
        <f t="shared" si="33"/>
        <v>0.25</v>
      </c>
      <c r="G685" s="1">
        <f t="shared" si="32"/>
        <v>0.25</v>
      </c>
    </row>
    <row r="686" spans="1:7" x14ac:dyDescent="0.25">
      <c r="A686">
        <v>15091250000</v>
      </c>
      <c r="E686" s="13">
        <f t="shared" si="31"/>
        <v>-0.25</v>
      </c>
      <c r="F686" s="2">
        <f t="shared" si="33"/>
        <v>0.25</v>
      </c>
      <c r="G686" s="1">
        <f t="shared" si="32"/>
        <v>0.25</v>
      </c>
    </row>
    <row r="687" spans="1:7" x14ac:dyDescent="0.25">
      <c r="A687">
        <v>15113625000</v>
      </c>
      <c r="E687" s="13">
        <f t="shared" si="31"/>
        <v>-0.25</v>
      </c>
      <c r="F687" s="2">
        <f t="shared" si="33"/>
        <v>0.25</v>
      </c>
      <c r="G687" s="1">
        <f t="shared" si="32"/>
        <v>0.25</v>
      </c>
    </row>
    <row r="688" spans="1:7" x14ac:dyDescent="0.25">
      <c r="A688">
        <v>15136000000</v>
      </c>
      <c r="E688" s="13">
        <f t="shared" si="31"/>
        <v>-0.25</v>
      </c>
      <c r="F688" s="2">
        <f t="shared" si="33"/>
        <v>0.25</v>
      </c>
      <c r="G688" s="1">
        <f t="shared" si="32"/>
        <v>0.25</v>
      </c>
    </row>
    <row r="689" spans="1:7" x14ac:dyDescent="0.25">
      <c r="A689">
        <v>15158375000</v>
      </c>
      <c r="E689" s="13">
        <f t="shared" si="31"/>
        <v>-0.25</v>
      </c>
      <c r="F689" s="2">
        <f t="shared" si="33"/>
        <v>0.25</v>
      </c>
      <c r="G689" s="1">
        <f t="shared" si="32"/>
        <v>0.25</v>
      </c>
    </row>
    <row r="690" spans="1:7" x14ac:dyDescent="0.25">
      <c r="A690">
        <v>15180750000</v>
      </c>
      <c r="E690" s="13">
        <f t="shared" si="31"/>
        <v>-0.25</v>
      </c>
      <c r="F690" s="2">
        <f t="shared" si="33"/>
        <v>0.25</v>
      </c>
      <c r="G690" s="1">
        <f t="shared" si="32"/>
        <v>0.25</v>
      </c>
    </row>
    <row r="691" spans="1:7" x14ac:dyDescent="0.25">
      <c r="A691">
        <v>15203125000</v>
      </c>
      <c r="E691" s="13">
        <f t="shared" si="31"/>
        <v>-0.25</v>
      </c>
      <c r="F691" s="2">
        <f t="shared" si="33"/>
        <v>0.25</v>
      </c>
      <c r="G691" s="1">
        <f t="shared" si="32"/>
        <v>0.25</v>
      </c>
    </row>
    <row r="692" spans="1:7" x14ac:dyDescent="0.25">
      <c r="A692">
        <v>15225500000</v>
      </c>
      <c r="E692" s="13">
        <f t="shared" si="31"/>
        <v>-0.25</v>
      </c>
      <c r="F692" s="2">
        <f t="shared" si="33"/>
        <v>0.25</v>
      </c>
      <c r="G692" s="1">
        <f t="shared" si="32"/>
        <v>0.25</v>
      </c>
    </row>
    <row r="693" spans="1:7" x14ac:dyDescent="0.25">
      <c r="A693">
        <v>15247875000</v>
      </c>
      <c r="E693" s="13">
        <f t="shared" si="31"/>
        <v>-0.25</v>
      </c>
      <c r="F693" s="2">
        <f t="shared" si="33"/>
        <v>0.25</v>
      </c>
      <c r="G693" s="1">
        <f t="shared" si="32"/>
        <v>0.25</v>
      </c>
    </row>
    <row r="694" spans="1:7" x14ac:dyDescent="0.25">
      <c r="A694">
        <v>15270250000</v>
      </c>
      <c r="E694" s="13">
        <f t="shared" si="31"/>
        <v>-0.25</v>
      </c>
      <c r="F694" s="2">
        <f t="shared" si="33"/>
        <v>0.25</v>
      </c>
      <c r="G694" s="1">
        <f t="shared" si="32"/>
        <v>0.25</v>
      </c>
    </row>
    <row r="695" spans="1:7" x14ac:dyDescent="0.25">
      <c r="A695">
        <v>15292625000</v>
      </c>
      <c r="E695" s="13">
        <f t="shared" si="31"/>
        <v>-0.25</v>
      </c>
      <c r="F695" s="2">
        <f t="shared" si="33"/>
        <v>0.25</v>
      </c>
      <c r="G695" s="1">
        <f t="shared" si="32"/>
        <v>0.25</v>
      </c>
    </row>
    <row r="696" spans="1:7" x14ac:dyDescent="0.25">
      <c r="A696">
        <v>15315000000</v>
      </c>
      <c r="E696" s="13">
        <f t="shared" si="31"/>
        <v>-0.25</v>
      </c>
      <c r="F696" s="2">
        <f t="shared" si="33"/>
        <v>0.25</v>
      </c>
      <c r="G696" s="1">
        <f t="shared" si="32"/>
        <v>0.25</v>
      </c>
    </row>
    <row r="697" spans="1:7" x14ac:dyDescent="0.25">
      <c r="A697">
        <v>15337375000</v>
      </c>
      <c r="E697" s="13">
        <f t="shared" si="31"/>
        <v>-0.25</v>
      </c>
      <c r="F697" s="2">
        <f t="shared" si="33"/>
        <v>0.25</v>
      </c>
      <c r="G697" s="1">
        <f t="shared" si="32"/>
        <v>0.25</v>
      </c>
    </row>
    <row r="698" spans="1:7" x14ac:dyDescent="0.25">
      <c r="A698">
        <v>15359750000</v>
      </c>
      <c r="E698" s="13">
        <f t="shared" si="31"/>
        <v>-0.25</v>
      </c>
      <c r="F698" s="2">
        <f t="shared" si="33"/>
        <v>0.25</v>
      </c>
      <c r="G698" s="1">
        <f t="shared" si="32"/>
        <v>0.25</v>
      </c>
    </row>
    <row r="699" spans="1:7" x14ac:dyDescent="0.25">
      <c r="A699">
        <v>15382125000</v>
      </c>
      <c r="E699" s="13">
        <f t="shared" si="31"/>
        <v>-0.25</v>
      </c>
      <c r="F699" s="2">
        <f t="shared" si="33"/>
        <v>0.25</v>
      </c>
      <c r="G699" s="1">
        <f t="shared" si="32"/>
        <v>0.25</v>
      </c>
    </row>
    <row r="700" spans="1:7" x14ac:dyDescent="0.25">
      <c r="A700">
        <v>15404500000</v>
      </c>
      <c r="E700" s="13">
        <f t="shared" si="31"/>
        <v>-0.25</v>
      </c>
      <c r="F700" s="2">
        <f t="shared" si="33"/>
        <v>0.25</v>
      </c>
      <c r="G700" s="1">
        <f t="shared" si="32"/>
        <v>0.25</v>
      </c>
    </row>
    <row r="701" spans="1:7" x14ac:dyDescent="0.25">
      <c r="A701">
        <v>15426875000</v>
      </c>
      <c r="E701" s="13">
        <f t="shared" si="31"/>
        <v>-0.25</v>
      </c>
      <c r="F701" s="2">
        <f t="shared" si="33"/>
        <v>0.25</v>
      </c>
      <c r="G701" s="1">
        <f t="shared" si="32"/>
        <v>0.25</v>
      </c>
    </row>
    <row r="702" spans="1:7" x14ac:dyDescent="0.25">
      <c r="A702">
        <v>15449250000</v>
      </c>
      <c r="E702" s="13">
        <f t="shared" si="31"/>
        <v>-0.25</v>
      </c>
      <c r="F702" s="2">
        <f t="shared" si="33"/>
        <v>0.25</v>
      </c>
      <c r="G702" s="1">
        <f t="shared" si="32"/>
        <v>0.25</v>
      </c>
    </row>
    <row r="703" spans="1:7" x14ac:dyDescent="0.25">
      <c r="A703">
        <v>15471625000</v>
      </c>
      <c r="E703" s="13">
        <f t="shared" si="31"/>
        <v>-0.25</v>
      </c>
      <c r="F703" s="2">
        <f t="shared" si="33"/>
        <v>0.25</v>
      </c>
      <c r="G703" s="1">
        <f t="shared" si="32"/>
        <v>0.25</v>
      </c>
    </row>
    <row r="704" spans="1:7" x14ac:dyDescent="0.25">
      <c r="A704">
        <v>15494000000</v>
      </c>
      <c r="E704" s="13">
        <f t="shared" si="31"/>
        <v>-0.25</v>
      </c>
      <c r="F704" s="2">
        <f t="shared" si="33"/>
        <v>0.25</v>
      </c>
      <c r="G704" s="1">
        <f t="shared" si="32"/>
        <v>0.25</v>
      </c>
    </row>
    <row r="705" spans="1:7" x14ac:dyDescent="0.25">
      <c r="A705">
        <v>15516375000</v>
      </c>
      <c r="E705" s="13">
        <f t="shared" si="31"/>
        <v>-0.25</v>
      </c>
      <c r="F705" s="2">
        <f t="shared" si="33"/>
        <v>0.25</v>
      </c>
      <c r="G705" s="1">
        <f t="shared" si="32"/>
        <v>0.25</v>
      </c>
    </row>
    <row r="706" spans="1:7" x14ac:dyDescent="0.25">
      <c r="A706">
        <v>15538750000</v>
      </c>
      <c r="E706" s="13">
        <f t="shared" si="31"/>
        <v>-0.25</v>
      </c>
      <c r="F706" s="2">
        <f t="shared" si="33"/>
        <v>0.25</v>
      </c>
      <c r="G706" s="1">
        <f t="shared" si="32"/>
        <v>0.25</v>
      </c>
    </row>
    <row r="707" spans="1:7" x14ac:dyDescent="0.25">
      <c r="A707">
        <v>15561125000</v>
      </c>
      <c r="E707" s="13">
        <f t="shared" si="31"/>
        <v>-0.25</v>
      </c>
      <c r="F707" s="2">
        <f t="shared" si="33"/>
        <v>0.25</v>
      </c>
      <c r="G707" s="1">
        <f t="shared" si="32"/>
        <v>0.25</v>
      </c>
    </row>
    <row r="708" spans="1:7" x14ac:dyDescent="0.25">
      <c r="A708">
        <v>15583500000</v>
      </c>
      <c r="E708" s="13">
        <f t="shared" si="31"/>
        <v>-0.25</v>
      </c>
      <c r="F708" s="2">
        <f t="shared" si="33"/>
        <v>0.25</v>
      </c>
      <c r="G708" s="1">
        <f t="shared" si="32"/>
        <v>0.25</v>
      </c>
    </row>
    <row r="709" spans="1:7" x14ac:dyDescent="0.25">
      <c r="A709">
        <v>15605875000</v>
      </c>
      <c r="E709" s="13">
        <f t="shared" si="31"/>
        <v>-0.25</v>
      </c>
      <c r="F709" s="2">
        <f t="shared" si="33"/>
        <v>0.25</v>
      </c>
      <c r="G709" s="1">
        <f t="shared" si="32"/>
        <v>0.25</v>
      </c>
    </row>
    <row r="710" spans="1:7" x14ac:dyDescent="0.25">
      <c r="A710">
        <v>15628250000</v>
      </c>
      <c r="E710" s="13">
        <f t="shared" si="31"/>
        <v>-0.25</v>
      </c>
      <c r="F710" s="2">
        <f t="shared" si="33"/>
        <v>0.25</v>
      </c>
      <c r="G710" s="1">
        <f t="shared" si="32"/>
        <v>0.25</v>
      </c>
    </row>
    <row r="711" spans="1:7" x14ac:dyDescent="0.25">
      <c r="A711">
        <v>15650625000</v>
      </c>
      <c r="E711" s="13">
        <f t="shared" si="31"/>
        <v>-0.25</v>
      </c>
      <c r="F711" s="2">
        <f t="shared" si="33"/>
        <v>0.25</v>
      </c>
      <c r="G711" s="1">
        <f t="shared" si="32"/>
        <v>0.25</v>
      </c>
    </row>
    <row r="712" spans="1:7" x14ac:dyDescent="0.25">
      <c r="A712">
        <v>15673000000</v>
      </c>
      <c r="E712" s="13">
        <f t="shared" si="31"/>
        <v>-0.25</v>
      </c>
      <c r="F712" s="2">
        <f t="shared" si="33"/>
        <v>0.25</v>
      </c>
      <c r="G712" s="1">
        <f t="shared" si="32"/>
        <v>0.25</v>
      </c>
    </row>
    <row r="713" spans="1:7" x14ac:dyDescent="0.25">
      <c r="A713">
        <v>15695375000</v>
      </c>
      <c r="E713" s="13">
        <f t="shared" si="31"/>
        <v>-0.25</v>
      </c>
      <c r="F713" s="2">
        <f t="shared" si="33"/>
        <v>0.25</v>
      </c>
      <c r="G713" s="1">
        <f t="shared" si="32"/>
        <v>0.25</v>
      </c>
    </row>
    <row r="714" spans="1:7" x14ac:dyDescent="0.25">
      <c r="A714">
        <v>15717750000</v>
      </c>
      <c r="E714" s="13">
        <f t="shared" si="31"/>
        <v>-0.25</v>
      </c>
      <c r="F714" s="2">
        <f t="shared" si="33"/>
        <v>0.25</v>
      </c>
      <c r="G714" s="1">
        <f t="shared" si="32"/>
        <v>0.25</v>
      </c>
    </row>
    <row r="715" spans="1:7" x14ac:dyDescent="0.25">
      <c r="A715">
        <v>15740125000</v>
      </c>
      <c r="E715" s="13">
        <f t="shared" si="31"/>
        <v>-0.25</v>
      </c>
      <c r="F715" s="2">
        <f t="shared" si="33"/>
        <v>0.25</v>
      </c>
      <c r="G715" s="1">
        <f t="shared" si="32"/>
        <v>0.25</v>
      </c>
    </row>
    <row r="716" spans="1:7" x14ac:dyDescent="0.25">
      <c r="A716">
        <v>15762500000</v>
      </c>
      <c r="E716" s="13">
        <f t="shared" si="31"/>
        <v>-0.25</v>
      </c>
      <c r="F716" s="2">
        <f t="shared" si="33"/>
        <v>0.25</v>
      </c>
      <c r="G716" s="1">
        <f t="shared" si="32"/>
        <v>0.25</v>
      </c>
    </row>
    <row r="717" spans="1:7" x14ac:dyDescent="0.25">
      <c r="A717">
        <v>15784875000</v>
      </c>
      <c r="E717" s="13">
        <f t="shared" si="31"/>
        <v>-0.25</v>
      </c>
      <c r="F717" s="2">
        <f t="shared" si="33"/>
        <v>0.25</v>
      </c>
      <c r="G717" s="1">
        <f t="shared" si="32"/>
        <v>0.25</v>
      </c>
    </row>
    <row r="718" spans="1:7" x14ac:dyDescent="0.25">
      <c r="A718">
        <v>15807250000</v>
      </c>
      <c r="E718" s="13">
        <f t="shared" si="31"/>
        <v>-0.25</v>
      </c>
      <c r="F718" s="2">
        <f t="shared" si="33"/>
        <v>0.25</v>
      </c>
      <c r="G718" s="1">
        <f t="shared" si="32"/>
        <v>0.25</v>
      </c>
    </row>
    <row r="719" spans="1:7" x14ac:dyDescent="0.25">
      <c r="A719">
        <v>15829625000</v>
      </c>
      <c r="E719" s="13">
        <f t="shared" si="31"/>
        <v>-0.25</v>
      </c>
      <c r="F719" s="2">
        <f t="shared" si="33"/>
        <v>0.25</v>
      </c>
      <c r="G719" s="1">
        <f t="shared" si="32"/>
        <v>0.25</v>
      </c>
    </row>
    <row r="720" spans="1:7" x14ac:dyDescent="0.25">
      <c r="A720">
        <v>15852000000</v>
      </c>
      <c r="E720" s="13">
        <f t="shared" si="31"/>
        <v>-0.25</v>
      </c>
      <c r="F720" s="2">
        <f t="shared" si="33"/>
        <v>0.25</v>
      </c>
      <c r="G720" s="1">
        <f t="shared" si="32"/>
        <v>0.25</v>
      </c>
    </row>
    <row r="721" spans="1:7" x14ac:dyDescent="0.25">
      <c r="A721">
        <v>15874375000</v>
      </c>
      <c r="E721" s="13">
        <f t="shared" ref="E721:E784" si="34">C721-E$13</f>
        <v>-0.25</v>
      </c>
      <c r="F721" s="2">
        <f t="shared" si="33"/>
        <v>0.25</v>
      </c>
      <c r="G721" s="1">
        <f t="shared" si="32"/>
        <v>0.25</v>
      </c>
    </row>
    <row r="722" spans="1:7" x14ac:dyDescent="0.25">
      <c r="A722">
        <v>15896750000</v>
      </c>
      <c r="E722" s="13">
        <f t="shared" si="34"/>
        <v>-0.25</v>
      </c>
      <c r="F722" s="2">
        <f t="shared" si="33"/>
        <v>0.25</v>
      </c>
      <c r="G722" s="1">
        <f t="shared" si="32"/>
        <v>0.25</v>
      </c>
    </row>
    <row r="723" spans="1:7" x14ac:dyDescent="0.25">
      <c r="A723">
        <v>15919125000</v>
      </c>
      <c r="E723" s="13">
        <f t="shared" si="34"/>
        <v>-0.25</v>
      </c>
      <c r="F723" s="2">
        <f t="shared" si="33"/>
        <v>0.25</v>
      </c>
      <c r="G723" s="1">
        <f t="shared" si="32"/>
        <v>0.25</v>
      </c>
    </row>
    <row r="724" spans="1:7" x14ac:dyDescent="0.25">
      <c r="A724">
        <v>15941500000</v>
      </c>
      <c r="E724" s="13">
        <f t="shared" si="34"/>
        <v>-0.25</v>
      </c>
      <c r="F724" s="2">
        <f t="shared" si="33"/>
        <v>0.25</v>
      </c>
      <c r="G724" s="1">
        <f t="shared" ref="G724:G787" si="35">AVERAGE(F720:F728)</f>
        <v>0.25</v>
      </c>
    </row>
    <row r="725" spans="1:7" x14ac:dyDescent="0.25">
      <c r="A725">
        <v>15963875000</v>
      </c>
      <c r="E725" s="13">
        <f t="shared" si="34"/>
        <v>-0.25</v>
      </c>
      <c r="F725" s="2">
        <f t="shared" si="33"/>
        <v>0.25</v>
      </c>
      <c r="G725" s="1">
        <f t="shared" si="35"/>
        <v>0.25</v>
      </c>
    </row>
    <row r="726" spans="1:7" x14ac:dyDescent="0.25">
      <c r="A726">
        <v>15986250000</v>
      </c>
      <c r="E726" s="13">
        <f t="shared" si="34"/>
        <v>-0.25</v>
      </c>
      <c r="F726" s="2">
        <f t="shared" si="33"/>
        <v>0.25</v>
      </c>
      <c r="G726" s="1">
        <f t="shared" si="35"/>
        <v>0.25</v>
      </c>
    </row>
    <row r="727" spans="1:7" x14ac:dyDescent="0.25">
      <c r="A727">
        <v>16008625000</v>
      </c>
      <c r="E727" s="13">
        <f t="shared" si="34"/>
        <v>-0.25</v>
      </c>
      <c r="F727" s="2">
        <f t="shared" si="33"/>
        <v>0.25</v>
      </c>
      <c r="G727" s="1">
        <f t="shared" si="35"/>
        <v>0.25</v>
      </c>
    </row>
    <row r="728" spans="1:7" x14ac:dyDescent="0.25">
      <c r="A728">
        <v>16031000000</v>
      </c>
      <c r="E728" s="13">
        <f t="shared" si="34"/>
        <v>-0.25</v>
      </c>
      <c r="F728" s="2">
        <f t="shared" si="33"/>
        <v>0.25</v>
      </c>
      <c r="G728" s="1">
        <f t="shared" si="35"/>
        <v>0.25</v>
      </c>
    </row>
    <row r="729" spans="1:7" x14ac:dyDescent="0.25">
      <c r="A729">
        <v>16053375000</v>
      </c>
      <c r="E729" s="13">
        <f t="shared" si="34"/>
        <v>-0.25</v>
      </c>
      <c r="F729" s="2">
        <f t="shared" si="33"/>
        <v>0.25</v>
      </c>
      <c r="G729" s="1">
        <f t="shared" si="35"/>
        <v>0.25</v>
      </c>
    </row>
    <row r="730" spans="1:7" x14ac:dyDescent="0.25">
      <c r="A730">
        <v>16075750000</v>
      </c>
      <c r="E730" s="13">
        <f t="shared" si="34"/>
        <v>-0.25</v>
      </c>
      <c r="F730" s="2">
        <f t="shared" si="33"/>
        <v>0.25</v>
      </c>
      <c r="G730" s="1">
        <f t="shared" si="35"/>
        <v>0.25</v>
      </c>
    </row>
    <row r="731" spans="1:7" x14ac:dyDescent="0.25">
      <c r="A731">
        <v>16098125000</v>
      </c>
      <c r="E731" s="13">
        <f t="shared" si="34"/>
        <v>-0.25</v>
      </c>
      <c r="F731" s="2">
        <f t="shared" si="33"/>
        <v>0.25</v>
      </c>
      <c r="G731" s="1">
        <f t="shared" si="35"/>
        <v>0.25</v>
      </c>
    </row>
    <row r="732" spans="1:7" x14ac:dyDescent="0.25">
      <c r="A732">
        <v>16120500000</v>
      </c>
      <c r="E732" s="13">
        <f t="shared" si="34"/>
        <v>-0.25</v>
      </c>
      <c r="F732" s="2">
        <f t="shared" si="33"/>
        <v>0.25</v>
      </c>
      <c r="G732" s="1">
        <f t="shared" si="35"/>
        <v>0.25</v>
      </c>
    </row>
    <row r="733" spans="1:7" x14ac:dyDescent="0.25">
      <c r="A733">
        <v>16142875000</v>
      </c>
      <c r="E733" s="13">
        <f t="shared" si="34"/>
        <v>-0.25</v>
      </c>
      <c r="F733" s="2">
        <f t="shared" si="33"/>
        <v>0.25</v>
      </c>
      <c r="G733" s="1">
        <f t="shared" si="35"/>
        <v>0.25</v>
      </c>
    </row>
    <row r="734" spans="1:7" x14ac:dyDescent="0.25">
      <c r="A734">
        <v>16165250000</v>
      </c>
      <c r="E734" s="13">
        <f t="shared" si="34"/>
        <v>-0.25</v>
      </c>
      <c r="F734" s="2">
        <f t="shared" si="33"/>
        <v>0.25</v>
      </c>
      <c r="G734" s="1">
        <f t="shared" si="35"/>
        <v>0.25</v>
      </c>
    </row>
    <row r="735" spans="1:7" x14ac:dyDescent="0.25">
      <c r="A735">
        <v>16187625000</v>
      </c>
      <c r="E735" s="13">
        <f t="shared" si="34"/>
        <v>-0.25</v>
      </c>
      <c r="F735" s="2">
        <f t="shared" si="33"/>
        <v>0.25</v>
      </c>
      <c r="G735" s="1">
        <f t="shared" si="35"/>
        <v>0.25</v>
      </c>
    </row>
    <row r="736" spans="1:7" x14ac:dyDescent="0.25">
      <c r="A736">
        <v>16210000000</v>
      </c>
      <c r="E736" s="13">
        <f t="shared" si="34"/>
        <v>-0.25</v>
      </c>
      <c r="F736" s="2">
        <f t="shared" si="33"/>
        <v>0.25</v>
      </c>
      <c r="G736" s="1">
        <f t="shared" si="35"/>
        <v>0.25</v>
      </c>
    </row>
    <row r="737" spans="1:7" x14ac:dyDescent="0.25">
      <c r="A737">
        <v>16232375000</v>
      </c>
      <c r="E737" s="13">
        <f t="shared" si="34"/>
        <v>-0.25</v>
      </c>
      <c r="F737" s="2">
        <f t="shared" ref="F737:F800" si="36">B737-E737</f>
        <v>0.25</v>
      </c>
      <c r="G737" s="1">
        <f t="shared" si="35"/>
        <v>0.25</v>
      </c>
    </row>
    <row r="738" spans="1:7" x14ac:dyDescent="0.25">
      <c r="A738">
        <v>16254750000</v>
      </c>
      <c r="E738" s="13">
        <f t="shared" si="34"/>
        <v>-0.25</v>
      </c>
      <c r="F738" s="2">
        <f t="shared" si="36"/>
        <v>0.25</v>
      </c>
      <c r="G738" s="1">
        <f t="shared" si="35"/>
        <v>0.25</v>
      </c>
    </row>
    <row r="739" spans="1:7" x14ac:dyDescent="0.25">
      <c r="A739">
        <v>16277125000</v>
      </c>
      <c r="E739" s="13">
        <f t="shared" si="34"/>
        <v>-0.25</v>
      </c>
      <c r="F739" s="2">
        <f t="shared" si="36"/>
        <v>0.25</v>
      </c>
      <c r="G739" s="1">
        <f t="shared" si="35"/>
        <v>0.25</v>
      </c>
    </row>
    <row r="740" spans="1:7" x14ac:dyDescent="0.25">
      <c r="A740">
        <v>16299500000</v>
      </c>
      <c r="E740" s="13">
        <f t="shared" si="34"/>
        <v>-0.25</v>
      </c>
      <c r="F740" s="2">
        <f t="shared" si="36"/>
        <v>0.25</v>
      </c>
      <c r="G740" s="1">
        <f t="shared" si="35"/>
        <v>0.25</v>
      </c>
    </row>
    <row r="741" spans="1:7" x14ac:dyDescent="0.25">
      <c r="A741">
        <v>16321875000</v>
      </c>
      <c r="E741" s="13">
        <f t="shared" si="34"/>
        <v>-0.25</v>
      </c>
      <c r="F741" s="2">
        <f t="shared" si="36"/>
        <v>0.25</v>
      </c>
      <c r="G741" s="1">
        <f t="shared" si="35"/>
        <v>0.25</v>
      </c>
    </row>
    <row r="742" spans="1:7" x14ac:dyDescent="0.25">
      <c r="A742">
        <v>16344250000</v>
      </c>
      <c r="E742" s="13">
        <f t="shared" si="34"/>
        <v>-0.25</v>
      </c>
      <c r="F742" s="2">
        <f t="shared" si="36"/>
        <v>0.25</v>
      </c>
      <c r="G742" s="1">
        <f t="shared" si="35"/>
        <v>0.25</v>
      </c>
    </row>
    <row r="743" spans="1:7" x14ac:dyDescent="0.25">
      <c r="A743">
        <v>16366625000</v>
      </c>
      <c r="E743" s="13">
        <f t="shared" si="34"/>
        <v>-0.25</v>
      </c>
      <c r="F743" s="2">
        <f t="shared" si="36"/>
        <v>0.25</v>
      </c>
      <c r="G743" s="1">
        <f t="shared" si="35"/>
        <v>0.25</v>
      </c>
    </row>
    <row r="744" spans="1:7" x14ac:dyDescent="0.25">
      <c r="A744">
        <v>16389000000</v>
      </c>
      <c r="E744" s="13">
        <f t="shared" si="34"/>
        <v>-0.25</v>
      </c>
      <c r="F744" s="2">
        <f t="shared" si="36"/>
        <v>0.25</v>
      </c>
      <c r="G744" s="1">
        <f t="shared" si="35"/>
        <v>0.25</v>
      </c>
    </row>
    <row r="745" spans="1:7" x14ac:dyDescent="0.25">
      <c r="A745">
        <v>16411375000</v>
      </c>
      <c r="E745" s="13">
        <f t="shared" si="34"/>
        <v>-0.25</v>
      </c>
      <c r="F745" s="2">
        <f t="shared" si="36"/>
        <v>0.25</v>
      </c>
      <c r="G745" s="1">
        <f t="shared" si="35"/>
        <v>0.25</v>
      </c>
    </row>
    <row r="746" spans="1:7" x14ac:dyDescent="0.25">
      <c r="A746">
        <v>16433750000</v>
      </c>
      <c r="E746" s="13">
        <f t="shared" si="34"/>
        <v>-0.25</v>
      </c>
      <c r="F746" s="2">
        <f t="shared" si="36"/>
        <v>0.25</v>
      </c>
      <c r="G746" s="1">
        <f t="shared" si="35"/>
        <v>0.25</v>
      </c>
    </row>
    <row r="747" spans="1:7" x14ac:dyDescent="0.25">
      <c r="A747">
        <v>16456125000</v>
      </c>
      <c r="E747" s="13">
        <f t="shared" si="34"/>
        <v>-0.25</v>
      </c>
      <c r="F747" s="2">
        <f t="shared" si="36"/>
        <v>0.25</v>
      </c>
      <c r="G747" s="1">
        <f t="shared" si="35"/>
        <v>0.25</v>
      </c>
    </row>
    <row r="748" spans="1:7" x14ac:dyDescent="0.25">
      <c r="A748">
        <v>16478500000</v>
      </c>
      <c r="E748" s="13">
        <f t="shared" si="34"/>
        <v>-0.25</v>
      </c>
      <c r="F748" s="2">
        <f t="shared" si="36"/>
        <v>0.25</v>
      </c>
      <c r="G748" s="1">
        <f t="shared" si="35"/>
        <v>0.25</v>
      </c>
    </row>
    <row r="749" spans="1:7" x14ac:dyDescent="0.25">
      <c r="A749">
        <v>16500875000</v>
      </c>
      <c r="E749" s="13">
        <f t="shared" si="34"/>
        <v>-0.25</v>
      </c>
      <c r="F749" s="2">
        <f t="shared" si="36"/>
        <v>0.25</v>
      </c>
      <c r="G749" s="1">
        <f t="shared" si="35"/>
        <v>0.25</v>
      </c>
    </row>
    <row r="750" spans="1:7" x14ac:dyDescent="0.25">
      <c r="A750">
        <v>16523250000</v>
      </c>
      <c r="E750" s="13">
        <f t="shared" si="34"/>
        <v>-0.25</v>
      </c>
      <c r="F750" s="2">
        <f t="shared" si="36"/>
        <v>0.25</v>
      </c>
      <c r="G750" s="1">
        <f t="shared" si="35"/>
        <v>0.25</v>
      </c>
    </row>
    <row r="751" spans="1:7" x14ac:dyDescent="0.25">
      <c r="A751">
        <v>16545625000</v>
      </c>
      <c r="E751" s="13">
        <f t="shared" si="34"/>
        <v>-0.25</v>
      </c>
      <c r="F751" s="2">
        <f t="shared" si="36"/>
        <v>0.25</v>
      </c>
      <c r="G751" s="1">
        <f t="shared" si="35"/>
        <v>0.25</v>
      </c>
    </row>
    <row r="752" spans="1:7" x14ac:dyDescent="0.25">
      <c r="A752">
        <v>16568000000</v>
      </c>
      <c r="E752" s="13">
        <f t="shared" si="34"/>
        <v>-0.25</v>
      </c>
      <c r="F752" s="2">
        <f t="shared" si="36"/>
        <v>0.25</v>
      </c>
      <c r="G752" s="1">
        <f t="shared" si="35"/>
        <v>0.25</v>
      </c>
    </row>
    <row r="753" spans="1:7" x14ac:dyDescent="0.25">
      <c r="A753">
        <v>16590375000</v>
      </c>
      <c r="E753" s="13">
        <f t="shared" si="34"/>
        <v>-0.25</v>
      </c>
      <c r="F753" s="2">
        <f t="shared" si="36"/>
        <v>0.25</v>
      </c>
      <c r="G753" s="1">
        <f t="shared" si="35"/>
        <v>0.25</v>
      </c>
    </row>
    <row r="754" spans="1:7" x14ac:dyDescent="0.25">
      <c r="A754">
        <v>16612750000</v>
      </c>
      <c r="E754" s="13">
        <f t="shared" si="34"/>
        <v>-0.25</v>
      </c>
      <c r="F754" s="2">
        <f t="shared" si="36"/>
        <v>0.25</v>
      </c>
      <c r="G754" s="1">
        <f t="shared" si="35"/>
        <v>0.25</v>
      </c>
    </row>
    <row r="755" spans="1:7" x14ac:dyDescent="0.25">
      <c r="A755">
        <v>16635125000</v>
      </c>
      <c r="E755" s="13">
        <f t="shared" si="34"/>
        <v>-0.25</v>
      </c>
      <c r="F755" s="2">
        <f t="shared" si="36"/>
        <v>0.25</v>
      </c>
      <c r="G755" s="1">
        <f t="shared" si="35"/>
        <v>0.25</v>
      </c>
    </row>
    <row r="756" spans="1:7" x14ac:dyDescent="0.25">
      <c r="A756">
        <v>16657500000</v>
      </c>
      <c r="E756" s="13">
        <f t="shared" si="34"/>
        <v>-0.25</v>
      </c>
      <c r="F756" s="2">
        <f t="shared" si="36"/>
        <v>0.25</v>
      </c>
      <c r="G756" s="1">
        <f t="shared" si="35"/>
        <v>0.25</v>
      </c>
    </row>
    <row r="757" spans="1:7" x14ac:dyDescent="0.25">
      <c r="A757">
        <v>16679875000</v>
      </c>
      <c r="E757" s="13">
        <f t="shared" si="34"/>
        <v>-0.25</v>
      </c>
      <c r="F757" s="2">
        <f t="shared" si="36"/>
        <v>0.25</v>
      </c>
      <c r="G757" s="1">
        <f t="shared" si="35"/>
        <v>0.25</v>
      </c>
    </row>
    <row r="758" spans="1:7" x14ac:dyDescent="0.25">
      <c r="A758">
        <v>16702250000</v>
      </c>
      <c r="E758" s="13">
        <f t="shared" si="34"/>
        <v>-0.25</v>
      </c>
      <c r="F758" s="2">
        <f t="shared" si="36"/>
        <v>0.25</v>
      </c>
      <c r="G758" s="1">
        <f t="shared" si="35"/>
        <v>0.25</v>
      </c>
    </row>
    <row r="759" spans="1:7" x14ac:dyDescent="0.25">
      <c r="A759">
        <v>16724625000</v>
      </c>
      <c r="E759" s="13">
        <f t="shared" si="34"/>
        <v>-0.25</v>
      </c>
      <c r="F759" s="2">
        <f t="shared" si="36"/>
        <v>0.25</v>
      </c>
      <c r="G759" s="1">
        <f t="shared" si="35"/>
        <v>0.25</v>
      </c>
    </row>
    <row r="760" spans="1:7" x14ac:dyDescent="0.25">
      <c r="A760">
        <v>16747000000</v>
      </c>
      <c r="E760" s="13">
        <f t="shared" si="34"/>
        <v>-0.25</v>
      </c>
      <c r="F760" s="2">
        <f t="shared" si="36"/>
        <v>0.25</v>
      </c>
      <c r="G760" s="1">
        <f t="shared" si="35"/>
        <v>0.25</v>
      </c>
    </row>
    <row r="761" spans="1:7" x14ac:dyDescent="0.25">
      <c r="A761">
        <v>16769375000</v>
      </c>
      <c r="E761" s="13">
        <f t="shared" si="34"/>
        <v>-0.25</v>
      </c>
      <c r="F761" s="2">
        <f t="shared" si="36"/>
        <v>0.25</v>
      </c>
      <c r="G761" s="1">
        <f t="shared" si="35"/>
        <v>0.25</v>
      </c>
    </row>
    <row r="762" spans="1:7" x14ac:dyDescent="0.25">
      <c r="A762">
        <v>16791750000</v>
      </c>
      <c r="E762" s="13">
        <f t="shared" si="34"/>
        <v>-0.25</v>
      </c>
      <c r="F762" s="2">
        <f t="shared" si="36"/>
        <v>0.25</v>
      </c>
      <c r="G762" s="1">
        <f t="shared" si="35"/>
        <v>0.25</v>
      </c>
    </row>
    <row r="763" spans="1:7" x14ac:dyDescent="0.25">
      <c r="A763">
        <v>16814125000</v>
      </c>
      <c r="E763" s="13">
        <f t="shared" si="34"/>
        <v>-0.25</v>
      </c>
      <c r="F763" s="2">
        <f t="shared" si="36"/>
        <v>0.25</v>
      </c>
      <c r="G763" s="1">
        <f t="shared" si="35"/>
        <v>0.25</v>
      </c>
    </row>
    <row r="764" spans="1:7" x14ac:dyDescent="0.25">
      <c r="A764">
        <v>16836500000</v>
      </c>
      <c r="E764" s="13">
        <f t="shared" si="34"/>
        <v>-0.25</v>
      </c>
      <c r="F764" s="2">
        <f t="shared" si="36"/>
        <v>0.25</v>
      </c>
      <c r="G764" s="1">
        <f t="shared" si="35"/>
        <v>0.25</v>
      </c>
    </row>
    <row r="765" spans="1:7" x14ac:dyDescent="0.25">
      <c r="A765">
        <v>16858875000</v>
      </c>
      <c r="E765" s="13">
        <f t="shared" si="34"/>
        <v>-0.25</v>
      </c>
      <c r="F765" s="2">
        <f t="shared" si="36"/>
        <v>0.25</v>
      </c>
      <c r="G765" s="1">
        <f t="shared" si="35"/>
        <v>0.25</v>
      </c>
    </row>
    <row r="766" spans="1:7" x14ac:dyDescent="0.25">
      <c r="A766">
        <v>16881250000</v>
      </c>
      <c r="E766" s="13">
        <f t="shared" si="34"/>
        <v>-0.25</v>
      </c>
      <c r="F766" s="2">
        <f t="shared" si="36"/>
        <v>0.25</v>
      </c>
      <c r="G766" s="1">
        <f t="shared" si="35"/>
        <v>0.25</v>
      </c>
    </row>
    <row r="767" spans="1:7" x14ac:dyDescent="0.25">
      <c r="A767">
        <v>16903625000</v>
      </c>
      <c r="E767" s="13">
        <f t="shared" si="34"/>
        <v>-0.25</v>
      </c>
      <c r="F767" s="2">
        <f t="shared" si="36"/>
        <v>0.25</v>
      </c>
      <c r="G767" s="1">
        <f t="shared" si="35"/>
        <v>0.25</v>
      </c>
    </row>
    <row r="768" spans="1:7" x14ac:dyDescent="0.25">
      <c r="A768">
        <v>16926000000</v>
      </c>
      <c r="E768" s="13">
        <f t="shared" si="34"/>
        <v>-0.25</v>
      </c>
      <c r="F768" s="2">
        <f t="shared" si="36"/>
        <v>0.25</v>
      </c>
      <c r="G768" s="1">
        <f t="shared" si="35"/>
        <v>0.25</v>
      </c>
    </row>
    <row r="769" spans="1:7" x14ac:dyDescent="0.25">
      <c r="A769">
        <v>16948375000</v>
      </c>
      <c r="E769" s="13">
        <f t="shared" si="34"/>
        <v>-0.25</v>
      </c>
      <c r="F769" s="2">
        <f t="shared" si="36"/>
        <v>0.25</v>
      </c>
      <c r="G769" s="1">
        <f t="shared" si="35"/>
        <v>0.25</v>
      </c>
    </row>
    <row r="770" spans="1:7" x14ac:dyDescent="0.25">
      <c r="A770">
        <v>16970750000</v>
      </c>
      <c r="E770" s="13">
        <f t="shared" si="34"/>
        <v>-0.25</v>
      </c>
      <c r="F770" s="2">
        <f t="shared" si="36"/>
        <v>0.25</v>
      </c>
      <c r="G770" s="1">
        <f t="shared" si="35"/>
        <v>0.25</v>
      </c>
    </row>
    <row r="771" spans="1:7" x14ac:dyDescent="0.25">
      <c r="A771">
        <v>16993125000</v>
      </c>
      <c r="E771" s="13">
        <f t="shared" si="34"/>
        <v>-0.25</v>
      </c>
      <c r="F771" s="2">
        <f t="shared" si="36"/>
        <v>0.25</v>
      </c>
      <c r="G771" s="1">
        <f t="shared" si="35"/>
        <v>0.25</v>
      </c>
    </row>
    <row r="772" spans="1:7" x14ac:dyDescent="0.25">
      <c r="A772">
        <v>17015500000</v>
      </c>
      <c r="E772" s="13">
        <f t="shared" si="34"/>
        <v>-0.25</v>
      </c>
      <c r="F772" s="2">
        <f t="shared" si="36"/>
        <v>0.25</v>
      </c>
      <c r="G772" s="1">
        <f t="shared" si="35"/>
        <v>0.25</v>
      </c>
    </row>
    <row r="773" spans="1:7" x14ac:dyDescent="0.25">
      <c r="A773">
        <v>17037875000</v>
      </c>
      <c r="E773" s="13">
        <f t="shared" si="34"/>
        <v>-0.25</v>
      </c>
      <c r="F773" s="2">
        <f t="shared" si="36"/>
        <v>0.25</v>
      </c>
      <c r="G773" s="1">
        <f t="shared" si="35"/>
        <v>0.25</v>
      </c>
    </row>
    <row r="774" spans="1:7" x14ac:dyDescent="0.25">
      <c r="A774">
        <v>17060250000</v>
      </c>
      <c r="E774" s="13">
        <f t="shared" si="34"/>
        <v>-0.25</v>
      </c>
      <c r="F774" s="2">
        <f t="shared" si="36"/>
        <v>0.25</v>
      </c>
      <c r="G774" s="1">
        <f t="shared" si="35"/>
        <v>0.25</v>
      </c>
    </row>
    <row r="775" spans="1:7" x14ac:dyDescent="0.25">
      <c r="A775">
        <v>17082625000</v>
      </c>
      <c r="E775" s="13">
        <f t="shared" si="34"/>
        <v>-0.25</v>
      </c>
      <c r="F775" s="2">
        <f t="shared" si="36"/>
        <v>0.25</v>
      </c>
      <c r="G775" s="1">
        <f t="shared" si="35"/>
        <v>0.25</v>
      </c>
    </row>
    <row r="776" spans="1:7" x14ac:dyDescent="0.25">
      <c r="A776">
        <v>17105000000</v>
      </c>
      <c r="E776" s="13">
        <f t="shared" si="34"/>
        <v>-0.25</v>
      </c>
      <c r="F776" s="2">
        <f t="shared" si="36"/>
        <v>0.25</v>
      </c>
      <c r="G776" s="1">
        <f t="shared" si="35"/>
        <v>0.25</v>
      </c>
    </row>
    <row r="777" spans="1:7" x14ac:dyDescent="0.25">
      <c r="A777">
        <v>17127375000</v>
      </c>
      <c r="E777" s="13">
        <f t="shared" si="34"/>
        <v>-0.25</v>
      </c>
      <c r="F777" s="2">
        <f t="shared" si="36"/>
        <v>0.25</v>
      </c>
      <c r="G777" s="1">
        <f t="shared" si="35"/>
        <v>0.25</v>
      </c>
    </row>
    <row r="778" spans="1:7" x14ac:dyDescent="0.25">
      <c r="A778">
        <v>17149750000</v>
      </c>
      <c r="E778" s="13">
        <f t="shared" si="34"/>
        <v>-0.25</v>
      </c>
      <c r="F778" s="2">
        <f t="shared" si="36"/>
        <v>0.25</v>
      </c>
      <c r="G778" s="1">
        <f t="shared" si="35"/>
        <v>0.25</v>
      </c>
    </row>
    <row r="779" spans="1:7" x14ac:dyDescent="0.25">
      <c r="A779">
        <v>17172125000</v>
      </c>
      <c r="E779" s="13">
        <f t="shared" si="34"/>
        <v>-0.25</v>
      </c>
      <c r="F779" s="2">
        <f t="shared" si="36"/>
        <v>0.25</v>
      </c>
      <c r="G779" s="1">
        <f t="shared" si="35"/>
        <v>0.25</v>
      </c>
    </row>
    <row r="780" spans="1:7" x14ac:dyDescent="0.25">
      <c r="A780">
        <v>17194500000</v>
      </c>
      <c r="E780" s="13">
        <f t="shared" si="34"/>
        <v>-0.25</v>
      </c>
      <c r="F780" s="2">
        <f t="shared" si="36"/>
        <v>0.25</v>
      </c>
      <c r="G780" s="1">
        <f t="shared" si="35"/>
        <v>0.25</v>
      </c>
    </row>
    <row r="781" spans="1:7" x14ac:dyDescent="0.25">
      <c r="A781">
        <v>17216875000</v>
      </c>
      <c r="E781" s="13">
        <f t="shared" si="34"/>
        <v>-0.25</v>
      </c>
      <c r="F781" s="2">
        <f t="shared" si="36"/>
        <v>0.25</v>
      </c>
      <c r="G781" s="1">
        <f t="shared" si="35"/>
        <v>0.25</v>
      </c>
    </row>
    <row r="782" spans="1:7" x14ac:dyDescent="0.25">
      <c r="A782">
        <v>17239250000</v>
      </c>
      <c r="E782" s="13">
        <f t="shared" si="34"/>
        <v>-0.25</v>
      </c>
      <c r="F782" s="2">
        <f t="shared" si="36"/>
        <v>0.25</v>
      </c>
      <c r="G782" s="1">
        <f t="shared" si="35"/>
        <v>0.25</v>
      </c>
    </row>
    <row r="783" spans="1:7" x14ac:dyDescent="0.25">
      <c r="A783">
        <v>17261625000</v>
      </c>
      <c r="E783" s="13">
        <f t="shared" si="34"/>
        <v>-0.25</v>
      </c>
      <c r="F783" s="2">
        <f t="shared" si="36"/>
        <v>0.25</v>
      </c>
      <c r="G783" s="1">
        <f t="shared" si="35"/>
        <v>0.25</v>
      </c>
    </row>
    <row r="784" spans="1:7" x14ac:dyDescent="0.25">
      <c r="A784">
        <v>17284000000</v>
      </c>
      <c r="E784" s="13">
        <f t="shared" si="34"/>
        <v>-0.25</v>
      </c>
      <c r="F784" s="2">
        <f t="shared" si="36"/>
        <v>0.25</v>
      </c>
      <c r="G784" s="1">
        <f t="shared" si="35"/>
        <v>0.25</v>
      </c>
    </row>
    <row r="785" spans="1:7" x14ac:dyDescent="0.25">
      <c r="A785">
        <v>17306375000</v>
      </c>
      <c r="E785" s="13">
        <f t="shared" ref="E785:E816" si="37">C785-E$13</f>
        <v>-0.25</v>
      </c>
      <c r="F785" s="2">
        <f t="shared" si="36"/>
        <v>0.25</v>
      </c>
      <c r="G785" s="1">
        <f t="shared" si="35"/>
        <v>0.25</v>
      </c>
    </row>
    <row r="786" spans="1:7" x14ac:dyDescent="0.25">
      <c r="A786">
        <v>17328750000</v>
      </c>
      <c r="E786" s="13">
        <f t="shared" si="37"/>
        <v>-0.25</v>
      </c>
      <c r="F786" s="2">
        <f t="shared" si="36"/>
        <v>0.25</v>
      </c>
      <c r="G786" s="1">
        <f t="shared" si="35"/>
        <v>0.25</v>
      </c>
    </row>
    <row r="787" spans="1:7" x14ac:dyDescent="0.25">
      <c r="A787">
        <v>17351125000</v>
      </c>
      <c r="E787" s="13">
        <f t="shared" si="37"/>
        <v>-0.25</v>
      </c>
      <c r="F787" s="2">
        <f t="shared" si="36"/>
        <v>0.25</v>
      </c>
      <c r="G787" s="1">
        <f t="shared" si="35"/>
        <v>0.25</v>
      </c>
    </row>
    <row r="788" spans="1:7" x14ac:dyDescent="0.25">
      <c r="A788">
        <v>17373500000</v>
      </c>
      <c r="E788" s="13">
        <f t="shared" si="37"/>
        <v>-0.25</v>
      </c>
      <c r="F788" s="2">
        <f t="shared" si="36"/>
        <v>0.25</v>
      </c>
      <c r="G788" s="1">
        <f t="shared" ref="G788:G812" si="38">AVERAGE(F784:F792)</f>
        <v>0.25</v>
      </c>
    </row>
    <row r="789" spans="1:7" x14ac:dyDescent="0.25">
      <c r="A789">
        <v>17395875000</v>
      </c>
      <c r="E789" s="13">
        <f t="shared" si="37"/>
        <v>-0.25</v>
      </c>
      <c r="F789" s="2">
        <f t="shared" si="36"/>
        <v>0.25</v>
      </c>
      <c r="G789" s="1">
        <f t="shared" si="38"/>
        <v>0.25</v>
      </c>
    </row>
    <row r="790" spans="1:7" x14ac:dyDescent="0.25">
      <c r="A790">
        <v>17418250000</v>
      </c>
      <c r="E790" s="13">
        <f t="shared" si="37"/>
        <v>-0.25</v>
      </c>
      <c r="F790" s="2">
        <f t="shared" si="36"/>
        <v>0.25</v>
      </c>
      <c r="G790" s="1">
        <f t="shared" si="38"/>
        <v>0.25</v>
      </c>
    </row>
    <row r="791" spans="1:7" x14ac:dyDescent="0.25">
      <c r="A791">
        <v>17440625000</v>
      </c>
      <c r="E791" s="13">
        <f t="shared" si="37"/>
        <v>-0.25</v>
      </c>
      <c r="F791" s="2">
        <f t="shared" si="36"/>
        <v>0.25</v>
      </c>
      <c r="G791" s="1">
        <f t="shared" si="38"/>
        <v>0.25</v>
      </c>
    </row>
    <row r="792" spans="1:7" x14ac:dyDescent="0.25">
      <c r="A792">
        <v>17463000000</v>
      </c>
      <c r="E792" s="13">
        <f t="shared" si="37"/>
        <v>-0.25</v>
      </c>
      <c r="F792" s="2">
        <f t="shared" si="36"/>
        <v>0.25</v>
      </c>
      <c r="G792" s="1">
        <f t="shared" si="38"/>
        <v>0.25</v>
      </c>
    </row>
    <row r="793" spans="1:7" x14ac:dyDescent="0.25">
      <c r="A793">
        <v>17485375000</v>
      </c>
      <c r="E793" s="13">
        <f t="shared" si="37"/>
        <v>-0.25</v>
      </c>
      <c r="F793" s="2">
        <f t="shared" si="36"/>
        <v>0.25</v>
      </c>
      <c r="G793" s="1">
        <f t="shared" si="38"/>
        <v>0.25</v>
      </c>
    </row>
    <row r="794" spans="1:7" x14ac:dyDescent="0.25">
      <c r="A794">
        <v>17507750000</v>
      </c>
      <c r="E794" s="13">
        <f t="shared" si="37"/>
        <v>-0.25</v>
      </c>
      <c r="F794" s="2">
        <f t="shared" si="36"/>
        <v>0.25</v>
      </c>
      <c r="G794" s="1">
        <f t="shared" si="38"/>
        <v>0.25</v>
      </c>
    </row>
    <row r="795" spans="1:7" x14ac:dyDescent="0.25">
      <c r="A795">
        <v>17530125000</v>
      </c>
      <c r="E795" s="13">
        <f t="shared" si="37"/>
        <v>-0.25</v>
      </c>
      <c r="F795" s="2">
        <f t="shared" si="36"/>
        <v>0.25</v>
      </c>
      <c r="G795" s="1">
        <f t="shared" si="38"/>
        <v>0.25</v>
      </c>
    </row>
    <row r="796" spans="1:7" x14ac:dyDescent="0.25">
      <c r="A796">
        <v>17552500000</v>
      </c>
      <c r="E796" s="13">
        <f t="shared" si="37"/>
        <v>-0.25</v>
      </c>
      <c r="F796" s="2">
        <f t="shared" si="36"/>
        <v>0.25</v>
      </c>
      <c r="G796" s="1">
        <f t="shared" si="38"/>
        <v>0.25</v>
      </c>
    </row>
    <row r="797" spans="1:7" x14ac:dyDescent="0.25">
      <c r="A797">
        <v>17574875000</v>
      </c>
      <c r="E797" s="13">
        <f t="shared" si="37"/>
        <v>-0.25</v>
      </c>
      <c r="F797" s="2">
        <f t="shared" si="36"/>
        <v>0.25</v>
      </c>
      <c r="G797" s="1">
        <f t="shared" si="38"/>
        <v>0.25</v>
      </c>
    </row>
    <row r="798" spans="1:7" x14ac:dyDescent="0.25">
      <c r="A798">
        <v>17597250000</v>
      </c>
      <c r="E798" s="13">
        <f t="shared" si="37"/>
        <v>-0.25</v>
      </c>
      <c r="F798" s="2">
        <f t="shared" si="36"/>
        <v>0.25</v>
      </c>
      <c r="G798" s="1">
        <f t="shared" si="38"/>
        <v>0.25</v>
      </c>
    </row>
    <row r="799" spans="1:7" x14ac:dyDescent="0.25">
      <c r="A799">
        <v>17619625000</v>
      </c>
      <c r="E799" s="13">
        <f t="shared" si="37"/>
        <v>-0.25</v>
      </c>
      <c r="F799" s="2">
        <f t="shared" si="36"/>
        <v>0.25</v>
      </c>
      <c r="G799" s="1">
        <f t="shared" si="38"/>
        <v>0.25</v>
      </c>
    </row>
    <row r="800" spans="1:7" x14ac:dyDescent="0.25">
      <c r="A800">
        <v>17642000000</v>
      </c>
      <c r="E800" s="13">
        <f t="shared" si="37"/>
        <v>-0.25</v>
      </c>
      <c r="F800" s="2">
        <f t="shared" si="36"/>
        <v>0.25</v>
      </c>
      <c r="G800" s="1">
        <f t="shared" si="38"/>
        <v>0.25</v>
      </c>
    </row>
    <row r="801" spans="1:7" x14ac:dyDescent="0.25">
      <c r="A801">
        <v>17664375000</v>
      </c>
      <c r="E801" s="13">
        <f t="shared" si="37"/>
        <v>-0.25</v>
      </c>
      <c r="F801" s="2">
        <f t="shared" ref="F801:F816" si="39">B801-E801</f>
        <v>0.25</v>
      </c>
      <c r="G801" s="1">
        <f t="shared" si="38"/>
        <v>0.25</v>
      </c>
    </row>
    <row r="802" spans="1:7" x14ac:dyDescent="0.25">
      <c r="A802">
        <v>17686750000</v>
      </c>
      <c r="E802" s="13">
        <f t="shared" si="37"/>
        <v>-0.25</v>
      </c>
      <c r="F802" s="2">
        <f t="shared" si="39"/>
        <v>0.25</v>
      </c>
      <c r="G802" s="1">
        <f t="shared" si="38"/>
        <v>0.25</v>
      </c>
    </row>
    <row r="803" spans="1:7" x14ac:dyDescent="0.25">
      <c r="A803">
        <v>17709125000</v>
      </c>
      <c r="E803" s="13">
        <f t="shared" si="37"/>
        <v>-0.25</v>
      </c>
      <c r="F803" s="2">
        <f t="shared" si="39"/>
        <v>0.25</v>
      </c>
      <c r="G803" s="1">
        <f t="shared" si="38"/>
        <v>0.25</v>
      </c>
    </row>
    <row r="804" spans="1:7" x14ac:dyDescent="0.25">
      <c r="A804">
        <v>17731500000</v>
      </c>
      <c r="E804" s="13">
        <f t="shared" si="37"/>
        <v>-0.25</v>
      </c>
      <c r="F804" s="2">
        <f t="shared" si="39"/>
        <v>0.25</v>
      </c>
      <c r="G804" s="1">
        <f t="shared" si="38"/>
        <v>0.25</v>
      </c>
    </row>
    <row r="805" spans="1:7" x14ac:dyDescent="0.25">
      <c r="A805">
        <v>17753875000</v>
      </c>
      <c r="E805" s="13">
        <f t="shared" si="37"/>
        <v>-0.25</v>
      </c>
      <c r="F805" s="2">
        <f t="shared" si="39"/>
        <v>0.25</v>
      </c>
      <c r="G805" s="1">
        <f t="shared" si="38"/>
        <v>0.25</v>
      </c>
    </row>
    <row r="806" spans="1:7" x14ac:dyDescent="0.25">
      <c r="A806">
        <v>17776250000</v>
      </c>
      <c r="E806" s="13">
        <f t="shared" si="37"/>
        <v>-0.25</v>
      </c>
      <c r="F806" s="2">
        <f t="shared" si="39"/>
        <v>0.25</v>
      </c>
      <c r="G806" s="1">
        <f t="shared" si="38"/>
        <v>0.25</v>
      </c>
    </row>
    <row r="807" spans="1:7" x14ac:dyDescent="0.25">
      <c r="A807">
        <v>17798625000</v>
      </c>
      <c r="E807" s="13">
        <f t="shared" si="37"/>
        <v>-0.25</v>
      </c>
      <c r="F807" s="2">
        <f t="shared" si="39"/>
        <v>0.25</v>
      </c>
      <c r="G807" s="1">
        <f t="shared" si="38"/>
        <v>0.25</v>
      </c>
    </row>
    <row r="808" spans="1:7" x14ac:dyDescent="0.25">
      <c r="A808">
        <v>17821000000</v>
      </c>
      <c r="E808" s="13">
        <f t="shared" si="37"/>
        <v>-0.25</v>
      </c>
      <c r="F808" s="2">
        <f t="shared" si="39"/>
        <v>0.25</v>
      </c>
      <c r="G808" s="1">
        <f t="shared" si="38"/>
        <v>0.25</v>
      </c>
    </row>
    <row r="809" spans="1:7" x14ac:dyDescent="0.25">
      <c r="A809">
        <v>17843375000</v>
      </c>
      <c r="E809" s="13">
        <f t="shared" si="37"/>
        <v>-0.25</v>
      </c>
      <c r="F809" s="2">
        <f t="shared" si="39"/>
        <v>0.25</v>
      </c>
      <c r="G809" s="1">
        <f t="shared" si="38"/>
        <v>0.25</v>
      </c>
    </row>
    <row r="810" spans="1:7" x14ac:dyDescent="0.25">
      <c r="A810">
        <v>17865750000</v>
      </c>
      <c r="E810" s="13">
        <f t="shared" si="37"/>
        <v>-0.25</v>
      </c>
      <c r="F810" s="2">
        <f t="shared" si="39"/>
        <v>0.25</v>
      </c>
      <c r="G810" s="1">
        <f t="shared" si="38"/>
        <v>0.25</v>
      </c>
    </row>
    <row r="811" spans="1:7" x14ac:dyDescent="0.25">
      <c r="A811">
        <v>17888125000</v>
      </c>
      <c r="E811" s="13">
        <f t="shared" si="37"/>
        <v>-0.25</v>
      </c>
      <c r="F811" s="2">
        <f t="shared" si="39"/>
        <v>0.25</v>
      </c>
      <c r="G811" s="1">
        <f t="shared" si="38"/>
        <v>0.25</v>
      </c>
    </row>
    <row r="812" spans="1:7" x14ac:dyDescent="0.25">
      <c r="A812">
        <v>17910500000</v>
      </c>
      <c r="E812" s="13">
        <f t="shared" si="37"/>
        <v>-0.25</v>
      </c>
      <c r="F812" s="2">
        <f t="shared" si="39"/>
        <v>0.25</v>
      </c>
      <c r="G812" s="1">
        <f t="shared" si="38"/>
        <v>0.25</v>
      </c>
    </row>
    <row r="813" spans="1:7" x14ac:dyDescent="0.25">
      <c r="A813">
        <v>17932875000</v>
      </c>
      <c r="E813" s="13">
        <f t="shared" si="37"/>
        <v>-0.25</v>
      </c>
      <c r="F813" s="2">
        <f t="shared" si="39"/>
        <v>0.25</v>
      </c>
    </row>
    <row r="814" spans="1:7" x14ac:dyDescent="0.25">
      <c r="A814">
        <v>17955250000</v>
      </c>
      <c r="E814" s="13">
        <f t="shared" si="37"/>
        <v>-0.25</v>
      </c>
      <c r="F814" s="2">
        <f t="shared" si="39"/>
        <v>0.25</v>
      </c>
    </row>
    <row r="815" spans="1:7" x14ac:dyDescent="0.25">
      <c r="A815">
        <v>17977625000</v>
      </c>
      <c r="E815" s="13">
        <f t="shared" si="37"/>
        <v>-0.25</v>
      </c>
      <c r="F815" s="2">
        <f t="shared" si="39"/>
        <v>0.25</v>
      </c>
    </row>
    <row r="816" spans="1:7" x14ac:dyDescent="0.25">
      <c r="A816">
        <v>18000000000</v>
      </c>
      <c r="E816" s="13">
        <f t="shared" si="37"/>
        <v>-0.25</v>
      </c>
      <c r="F816" s="2">
        <f t="shared" si="39"/>
        <v>0.25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D5" sqref="D5"/>
      <selection pane="bottomLeft" activeCell="G813" sqref="G813"/>
    </sheetView>
  </sheetViews>
  <sheetFormatPr defaultColWidth="12.6640625" defaultRowHeight="13.2" x14ac:dyDescent="0.25"/>
  <sheetData>
    <row r="1" spans="1:12" x14ac:dyDescent="0.25">
      <c r="A1" t="s">
        <v>42</v>
      </c>
      <c r="B1" s="16" t="s">
        <v>46</v>
      </c>
      <c r="E1" s="4" t="s">
        <v>16</v>
      </c>
      <c r="F1" t="s">
        <v>23</v>
      </c>
      <c r="G1" s="5" t="s">
        <v>32</v>
      </c>
      <c r="H1" s="6" t="s">
        <v>51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60</v>
      </c>
    </row>
    <row r="3" spans="1:12" x14ac:dyDescent="0.25">
      <c r="A3" t="s">
        <v>1</v>
      </c>
      <c r="B3" t="s">
        <v>43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52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71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  <c r="D11" t="s">
        <v>44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t="s">
        <v>24</v>
      </c>
      <c r="C14" t="s">
        <v>25</v>
      </c>
      <c r="D14" s="12" t="s">
        <v>57</v>
      </c>
      <c r="F14" s="3" t="s">
        <v>13</v>
      </c>
      <c r="G14" s="20" t="str">
        <f>CONCATENATE(MID($B$1,9,3)," Ratio    ",H1,"     ",H2,"     ",H3,"     ",H4,"     ",H8," ")</f>
        <v xml:space="preserve"> Y2 Ratio    -0.50     0.00     1.20     25.3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-38.140632629394503</v>
      </c>
      <c r="C16">
        <v>-35.5399780273438</v>
      </c>
      <c r="D16">
        <v>-62.626956939697301</v>
      </c>
      <c r="E16" s="7">
        <f>C16-E$13</f>
        <v>-35.7899780273438</v>
      </c>
      <c r="F16" s="7">
        <f t="shared" ref="F16:F26" si="0">B16-E16</f>
        <v>-2.3506546020507031</v>
      </c>
      <c r="I16" s="2"/>
      <c r="K16" s="1"/>
    </row>
    <row r="17" spans="1:11" x14ac:dyDescent="0.25">
      <c r="A17">
        <v>122375000</v>
      </c>
      <c r="B17">
        <v>-42.150539398193402</v>
      </c>
      <c r="C17">
        <v>-40.837085723877003</v>
      </c>
      <c r="D17">
        <v>-61.322861480712902</v>
      </c>
      <c r="E17" s="7">
        <f t="shared" ref="E17:E26" si="1">C17-E$13</f>
        <v>-41.087085723877003</v>
      </c>
      <c r="F17" s="7">
        <f t="shared" si="0"/>
        <v>-1.0634536743163991</v>
      </c>
      <c r="G17" s="1"/>
      <c r="I17" s="2"/>
      <c r="K17" s="1"/>
    </row>
    <row r="18" spans="1:11" x14ac:dyDescent="0.25">
      <c r="A18">
        <v>144750000</v>
      </c>
      <c r="B18">
        <v>-34.372257232666001</v>
      </c>
      <c r="C18">
        <v>-35.549827575683601</v>
      </c>
      <c r="D18">
        <v>-58.835364532470699</v>
      </c>
      <c r="E18" s="7">
        <f t="shared" si="1"/>
        <v>-35.799827575683601</v>
      </c>
      <c r="F18" s="7">
        <f t="shared" si="0"/>
        <v>1.4275703430175994</v>
      </c>
      <c r="I18" s="2"/>
      <c r="K18" s="1"/>
    </row>
    <row r="19" spans="1:11" x14ac:dyDescent="0.25">
      <c r="A19">
        <v>167125000</v>
      </c>
      <c r="B19">
        <v>-33.706001281738303</v>
      </c>
      <c r="C19">
        <v>-39.869136810302699</v>
      </c>
      <c r="D19">
        <v>-53.840084838867199</v>
      </c>
      <c r="E19" s="7">
        <f t="shared" si="1"/>
        <v>-40.119136810302699</v>
      </c>
      <c r="F19" s="7">
        <f t="shared" si="0"/>
        <v>6.4131355285643963</v>
      </c>
      <c r="G19" s="1"/>
      <c r="I19" s="2"/>
      <c r="K19" s="1"/>
    </row>
    <row r="20" spans="1:11" x14ac:dyDescent="0.25">
      <c r="A20">
        <v>189500000</v>
      </c>
      <c r="B20">
        <v>-17.117132186889599</v>
      </c>
      <c r="C20">
        <v>-14.4984493255615</v>
      </c>
      <c r="D20">
        <v>-62.602514266967802</v>
      </c>
      <c r="E20" s="7">
        <f t="shared" si="1"/>
        <v>-14.7484493255615</v>
      </c>
      <c r="F20" s="7">
        <f t="shared" si="0"/>
        <v>-2.3686828613280984</v>
      </c>
      <c r="G20" s="8">
        <f t="shared" ref="G20:G83" si="2">AVERAGE(F16:F24)</f>
        <v>0.39356380038791094</v>
      </c>
      <c r="I20" s="2"/>
      <c r="K20" s="1"/>
    </row>
    <row r="21" spans="1:11" x14ac:dyDescent="0.25">
      <c r="A21">
        <v>211875000</v>
      </c>
      <c r="B21">
        <v>-22.2204399108887</v>
      </c>
      <c r="C21">
        <v>-21.880588531494102</v>
      </c>
      <c r="D21">
        <v>-60.324858856201203</v>
      </c>
      <c r="E21" s="7">
        <f t="shared" si="1"/>
        <v>-22.130588531494102</v>
      </c>
      <c r="F21" s="7">
        <f t="shared" si="0"/>
        <v>-8.9851379394598752E-2</v>
      </c>
      <c r="G21" s="1">
        <f t="shared" si="2"/>
        <v>1.4042879740397114</v>
      </c>
      <c r="I21" s="2"/>
      <c r="K21" s="1"/>
    </row>
    <row r="22" spans="1:11" x14ac:dyDescent="0.25">
      <c r="A22">
        <v>234250000</v>
      </c>
      <c r="B22">
        <v>-20.2940578460693</v>
      </c>
      <c r="C22">
        <v>-19.110664367675799</v>
      </c>
      <c r="D22">
        <v>-61.159434509277297</v>
      </c>
      <c r="E22" s="7">
        <f t="shared" si="1"/>
        <v>-19.360664367675799</v>
      </c>
      <c r="F22" s="7">
        <f t="shared" si="0"/>
        <v>-0.9333934783935014</v>
      </c>
      <c r="G22" s="1">
        <f t="shared" si="2"/>
        <v>1.1507232454088003</v>
      </c>
      <c r="I22" s="2"/>
      <c r="K22" s="1"/>
    </row>
    <row r="23" spans="1:11" x14ac:dyDescent="0.25">
      <c r="A23">
        <v>256625000</v>
      </c>
      <c r="B23">
        <v>-35.391639709472699</v>
      </c>
      <c r="C23">
        <v>-36.891136169433601</v>
      </c>
      <c r="D23">
        <v>-58.498592376708999</v>
      </c>
      <c r="E23" s="7">
        <f t="shared" si="1"/>
        <v>-37.141136169433601</v>
      </c>
      <c r="F23" s="7">
        <f t="shared" si="0"/>
        <v>1.749496459960902</v>
      </c>
      <c r="G23" s="1">
        <f t="shared" si="2"/>
        <v>2.4204943974812783</v>
      </c>
      <c r="I23" s="2"/>
      <c r="K23" s="1"/>
    </row>
    <row r="24" spans="1:11" x14ac:dyDescent="0.25">
      <c r="A24">
        <v>279000000</v>
      </c>
      <c r="B24">
        <v>-30.725868225097699</v>
      </c>
      <c r="C24">
        <v>-31.2337760925293</v>
      </c>
      <c r="D24">
        <v>-59.483126068115197</v>
      </c>
      <c r="E24" s="7">
        <f t="shared" si="1"/>
        <v>-31.4837760925293</v>
      </c>
      <c r="F24" s="7">
        <f t="shared" si="0"/>
        <v>0.75790786743160155</v>
      </c>
      <c r="G24" s="1">
        <f t="shared" si="2"/>
        <v>2.0017641915215454</v>
      </c>
      <c r="I24" s="2"/>
      <c r="K24" s="1"/>
    </row>
    <row r="25" spans="1:11" x14ac:dyDescent="0.25">
      <c r="A25">
        <v>301375000</v>
      </c>
      <c r="B25">
        <v>-28.7514324188232</v>
      </c>
      <c r="C25">
        <v>-35.2472953796387</v>
      </c>
      <c r="D25">
        <v>-53.499580383300803</v>
      </c>
      <c r="E25" s="13">
        <f t="shared" si="1"/>
        <v>-35.4972953796387</v>
      </c>
      <c r="F25" s="2">
        <f t="shared" si="0"/>
        <v>6.7458629608155007</v>
      </c>
      <c r="G25" s="1">
        <f t="shared" si="2"/>
        <v>2.2584835688273235</v>
      </c>
      <c r="I25" s="2"/>
      <c r="K25" s="1"/>
    </row>
    <row r="26" spans="1:11" x14ac:dyDescent="0.25">
      <c r="A26">
        <v>323750000</v>
      </c>
      <c r="B26">
        <v>-18.868373870849599</v>
      </c>
      <c r="C26">
        <v>-15.272837638855</v>
      </c>
      <c r="D26">
        <v>-63.4877283096314</v>
      </c>
      <c r="E26" s="13">
        <f t="shared" si="1"/>
        <v>-15.522837638855</v>
      </c>
      <c r="F26" s="2">
        <f t="shared" si="0"/>
        <v>-3.3455362319945987</v>
      </c>
      <c r="G26" s="1">
        <f t="shared" si="2"/>
        <v>2.2308365503947116</v>
      </c>
      <c r="I26" s="2"/>
      <c r="K26" s="1"/>
    </row>
    <row r="27" spans="1:11" x14ac:dyDescent="0.25">
      <c r="A27">
        <v>346125000</v>
      </c>
      <c r="B27">
        <v>-18.489549636840799</v>
      </c>
      <c r="C27">
        <v>-31.0950603485107</v>
      </c>
      <c r="D27">
        <v>-49.717829895019499</v>
      </c>
      <c r="E27" s="13">
        <f t="shared" ref="E27:E89" si="3">C27-E$13</f>
        <v>-31.3450603485107</v>
      </c>
      <c r="F27" s="2">
        <f t="shared" ref="F27:F89" si="4">B27-E27</f>
        <v>12.855510711669901</v>
      </c>
      <c r="G27" s="1">
        <f t="shared" si="2"/>
        <v>3.0255299674140121</v>
      </c>
      <c r="I27" s="2"/>
      <c r="K27" s="1"/>
    </row>
    <row r="28" spans="1:11" x14ac:dyDescent="0.25">
      <c r="A28">
        <v>368500000</v>
      </c>
      <c r="B28">
        <v>-26.084733963012699</v>
      </c>
      <c r="C28">
        <v>-28.479297637939499</v>
      </c>
      <c r="D28">
        <v>-57.606759262084999</v>
      </c>
      <c r="E28" s="13">
        <f t="shared" si="3"/>
        <v>-28.729297637939499</v>
      </c>
      <c r="F28" s="2">
        <f t="shared" si="4"/>
        <v>2.6445636749268004</v>
      </c>
      <c r="G28" s="1">
        <f t="shared" si="2"/>
        <v>2.6579701105753677</v>
      </c>
      <c r="I28" s="2"/>
      <c r="K28" s="1"/>
    </row>
    <row r="29" spans="1:11" x14ac:dyDescent="0.25">
      <c r="A29">
        <v>390875000</v>
      </c>
      <c r="B29">
        <v>-31.725378036498999</v>
      </c>
      <c r="C29">
        <v>-31.417169570922901</v>
      </c>
      <c r="D29">
        <v>-60.342897415161097</v>
      </c>
      <c r="E29" s="13">
        <f t="shared" si="3"/>
        <v>-31.667169570922901</v>
      </c>
      <c r="F29" s="2">
        <f t="shared" si="4"/>
        <v>-5.8208465576097268E-2</v>
      </c>
      <c r="G29" s="1">
        <f t="shared" si="2"/>
        <v>2.8625631332397559</v>
      </c>
      <c r="I29" s="2"/>
      <c r="K29" s="1"/>
    </row>
    <row r="30" spans="1:11" x14ac:dyDescent="0.25">
      <c r="A30">
        <v>413250000</v>
      </c>
      <c r="B30">
        <v>-26.558977127075199</v>
      </c>
      <c r="C30">
        <v>-25.970302581787099</v>
      </c>
      <c r="D30">
        <v>-60.602344512939503</v>
      </c>
      <c r="E30" s="13">
        <f t="shared" si="3"/>
        <v>-26.220302581787099</v>
      </c>
      <c r="F30" s="2">
        <f t="shared" si="4"/>
        <v>-0.33867454528810015</v>
      </c>
      <c r="G30" s="1">
        <f t="shared" si="2"/>
        <v>2.5353871451483894</v>
      </c>
      <c r="I30" s="2"/>
      <c r="K30" s="1"/>
    </row>
    <row r="31" spans="1:11" x14ac:dyDescent="0.25">
      <c r="A31">
        <v>435625000</v>
      </c>
      <c r="B31">
        <v>-23.7049255371094</v>
      </c>
      <c r="C31">
        <v>-29.673772811889599</v>
      </c>
      <c r="D31">
        <v>-54.073484802246099</v>
      </c>
      <c r="E31" s="13">
        <f t="shared" si="3"/>
        <v>-29.923772811889599</v>
      </c>
      <c r="F31" s="2">
        <f t="shared" si="4"/>
        <v>6.2188472747801988</v>
      </c>
      <c r="G31" s="1">
        <f t="shared" si="2"/>
        <v>3.1055056254069</v>
      </c>
      <c r="I31" s="2"/>
      <c r="K31" s="1"/>
    </row>
    <row r="32" spans="1:11" x14ac:dyDescent="0.25">
      <c r="A32">
        <v>458000000</v>
      </c>
      <c r="B32">
        <v>-19.904764175415</v>
      </c>
      <c r="C32">
        <v>-18.0962219238281</v>
      </c>
      <c r="D32">
        <v>-61.809669876098603</v>
      </c>
      <c r="E32" s="13">
        <f t="shared" si="3"/>
        <v>-18.3462219238281</v>
      </c>
      <c r="F32" s="2">
        <f t="shared" si="4"/>
        <v>-1.5585422515868999</v>
      </c>
      <c r="G32" s="1">
        <f t="shared" si="2"/>
        <v>1.6623109181721998</v>
      </c>
      <c r="I32" s="2"/>
      <c r="K32" s="1"/>
    </row>
    <row r="33" spans="1:11" x14ac:dyDescent="0.25">
      <c r="A33">
        <v>480375000</v>
      </c>
      <c r="B33">
        <v>-24.244359970092798</v>
      </c>
      <c r="C33">
        <v>-26.593605041503899</v>
      </c>
      <c r="D33">
        <v>-57.6498729705811</v>
      </c>
      <c r="E33" s="13">
        <f t="shared" si="3"/>
        <v>-26.843605041503899</v>
      </c>
      <c r="F33" s="2">
        <f t="shared" si="4"/>
        <v>2.5992450714111008</v>
      </c>
      <c r="G33" s="1">
        <f t="shared" si="2"/>
        <v>1.4595016903347329</v>
      </c>
      <c r="I33" s="2"/>
      <c r="K33" s="1"/>
    </row>
    <row r="34" spans="1:11" x14ac:dyDescent="0.25">
      <c r="A34">
        <v>502750000</v>
      </c>
      <c r="B34">
        <v>-30.668729782104499</v>
      </c>
      <c r="C34">
        <v>-34.220008850097699</v>
      </c>
      <c r="D34">
        <v>-56.464595794677699</v>
      </c>
      <c r="E34" s="13">
        <f t="shared" si="3"/>
        <v>-34.470008850097699</v>
      </c>
      <c r="F34" s="2">
        <f t="shared" si="4"/>
        <v>3.8012790679931996</v>
      </c>
      <c r="G34" s="1">
        <f t="shared" si="2"/>
        <v>1.4674150678846436</v>
      </c>
      <c r="I34" s="2"/>
      <c r="K34" s="1"/>
    </row>
    <row r="35" spans="1:11" x14ac:dyDescent="0.25">
      <c r="A35">
        <v>525125000</v>
      </c>
      <c r="B35">
        <v>-32.330368041992202</v>
      </c>
      <c r="C35">
        <v>-33.865898132324197</v>
      </c>
      <c r="D35">
        <v>-58.480369567871101</v>
      </c>
      <c r="E35" s="13">
        <f t="shared" si="3"/>
        <v>-34.115898132324197</v>
      </c>
      <c r="F35" s="2">
        <f t="shared" si="4"/>
        <v>1.7855300903319957</v>
      </c>
      <c r="G35" s="1">
        <f t="shared" si="2"/>
        <v>1.9196972317165657</v>
      </c>
      <c r="I35" s="2"/>
      <c r="K35" s="1"/>
    </row>
    <row r="36" spans="1:11" x14ac:dyDescent="0.25">
      <c r="A36">
        <v>547500000</v>
      </c>
      <c r="B36">
        <v>-22.524629592895501</v>
      </c>
      <c r="C36">
        <v>-22.1413879394531</v>
      </c>
      <c r="D36">
        <v>-60.366044235229502</v>
      </c>
      <c r="E36" s="13">
        <f t="shared" si="3"/>
        <v>-22.3913879394531</v>
      </c>
      <c r="F36" s="2">
        <f t="shared" si="4"/>
        <v>-0.13324165344240058</v>
      </c>
      <c r="G36" s="1">
        <f t="shared" si="2"/>
        <v>1.4321498870849549</v>
      </c>
      <c r="I36" s="2"/>
      <c r="K36" s="1"/>
    </row>
    <row r="37" spans="1:11" x14ac:dyDescent="0.25">
      <c r="A37">
        <v>569875000</v>
      </c>
      <c r="B37">
        <v>-27.174106597900401</v>
      </c>
      <c r="C37">
        <v>-27.74338722229</v>
      </c>
      <c r="D37">
        <v>-59.430278396606397</v>
      </c>
      <c r="E37" s="13">
        <f t="shared" si="3"/>
        <v>-27.99338722229</v>
      </c>
      <c r="F37" s="2">
        <f t="shared" si="4"/>
        <v>0.8192806243895987</v>
      </c>
      <c r="G37" s="1">
        <f t="shared" si="2"/>
        <v>1.765362421671544</v>
      </c>
      <c r="I37" s="2"/>
      <c r="K37" s="1"/>
    </row>
    <row r="38" spans="1:11" x14ac:dyDescent="0.25">
      <c r="A38">
        <v>592250000</v>
      </c>
      <c r="B38">
        <v>-22.245456695556602</v>
      </c>
      <c r="C38">
        <v>-22.008468627929702</v>
      </c>
      <c r="D38">
        <v>-60.227140045166003</v>
      </c>
      <c r="E38" s="13">
        <f t="shared" si="3"/>
        <v>-22.258468627929702</v>
      </c>
      <c r="F38" s="2">
        <f t="shared" si="4"/>
        <v>1.3011932373100166E-2</v>
      </c>
      <c r="G38" s="1">
        <f t="shared" si="2"/>
        <v>1.6151220533582884</v>
      </c>
      <c r="I38" s="2"/>
      <c r="K38" s="1"/>
    </row>
    <row r="39" spans="1:11" x14ac:dyDescent="0.25">
      <c r="A39">
        <v>614625000</v>
      </c>
      <c r="B39">
        <v>-32.3278999328613</v>
      </c>
      <c r="C39">
        <v>-35.809764862060497</v>
      </c>
      <c r="D39">
        <v>-56.528718566894497</v>
      </c>
      <c r="E39" s="13">
        <f t="shared" si="3"/>
        <v>-36.059764862060497</v>
      </c>
      <c r="F39" s="2">
        <f t="shared" si="4"/>
        <v>3.7318649291991974</v>
      </c>
      <c r="G39" s="1">
        <f t="shared" si="2"/>
        <v>1.4212309519449886</v>
      </c>
      <c r="I39" s="2"/>
      <c r="K39" s="1"/>
    </row>
    <row r="40" spans="1:11" x14ac:dyDescent="0.25">
      <c r="A40">
        <v>637000000</v>
      </c>
      <c r="B40">
        <v>-33.885211944580099</v>
      </c>
      <c r="C40">
        <v>-35.466133117675803</v>
      </c>
      <c r="D40">
        <v>-58.429367828369102</v>
      </c>
      <c r="E40" s="13">
        <f t="shared" si="3"/>
        <v>-35.716133117675803</v>
      </c>
      <c r="F40" s="2">
        <f t="shared" si="4"/>
        <v>1.8309211730957031</v>
      </c>
      <c r="G40" s="1">
        <f t="shared" si="2"/>
        <v>1.3963684505886558</v>
      </c>
      <c r="I40" s="2"/>
      <c r="K40" s="1"/>
    </row>
    <row r="41" spans="1:11" x14ac:dyDescent="0.25">
      <c r="A41">
        <v>659375000</v>
      </c>
      <c r="B41">
        <v>-23.886201858520501</v>
      </c>
      <c r="C41">
        <v>-25.076572418212901</v>
      </c>
      <c r="D41">
        <v>-58.799193572998099</v>
      </c>
      <c r="E41" s="13">
        <f t="shared" si="3"/>
        <v>-25.326572418212901</v>
      </c>
      <c r="F41" s="2">
        <f t="shared" si="4"/>
        <v>1.4403705596924006</v>
      </c>
      <c r="G41" s="1">
        <f t="shared" si="2"/>
        <v>1.5831423865424332</v>
      </c>
      <c r="I41" s="2"/>
      <c r="K41" s="1"/>
    </row>
    <row r="42" spans="1:11" x14ac:dyDescent="0.25">
      <c r="A42">
        <v>681750000</v>
      </c>
      <c r="B42">
        <v>-22.561738967895501</v>
      </c>
      <c r="C42">
        <v>-23.558820724487301</v>
      </c>
      <c r="D42">
        <v>-58.994099044799803</v>
      </c>
      <c r="E42" s="13">
        <f t="shared" si="3"/>
        <v>-23.808820724487301</v>
      </c>
      <c r="F42" s="2">
        <f t="shared" si="4"/>
        <v>1.2470817565918004</v>
      </c>
      <c r="G42" s="1">
        <f t="shared" si="2"/>
        <v>1.7631409962972111</v>
      </c>
      <c r="I42" s="2"/>
      <c r="K42" s="1"/>
    </row>
    <row r="43" spans="1:11" x14ac:dyDescent="0.25">
      <c r="A43">
        <v>704125000</v>
      </c>
      <c r="B43">
        <v>-33.802677154541001</v>
      </c>
      <c r="C43">
        <v>-35.608936309814503</v>
      </c>
      <c r="D43">
        <v>-58.188155364990202</v>
      </c>
      <c r="E43" s="13">
        <f t="shared" si="3"/>
        <v>-35.858936309814503</v>
      </c>
      <c r="F43" s="2">
        <f t="shared" si="4"/>
        <v>2.0562591552735014</v>
      </c>
      <c r="G43" s="1">
        <f t="shared" si="2"/>
        <v>2.0673429701063442</v>
      </c>
      <c r="I43" s="2"/>
      <c r="K43" s="1"/>
    </row>
    <row r="44" spans="1:11" x14ac:dyDescent="0.25">
      <c r="A44">
        <v>726500000</v>
      </c>
      <c r="B44">
        <v>-33.458595275878899</v>
      </c>
      <c r="C44">
        <v>-34.770362854003899</v>
      </c>
      <c r="D44">
        <v>-58.701943969726599</v>
      </c>
      <c r="E44" s="13">
        <f t="shared" si="3"/>
        <v>-35.020362854003899</v>
      </c>
      <c r="F44" s="2">
        <f t="shared" si="4"/>
        <v>1.561767578125</v>
      </c>
      <c r="G44" s="1">
        <f t="shared" si="2"/>
        <v>1.9041760762532671</v>
      </c>
      <c r="I44" s="2"/>
      <c r="K44" s="1"/>
    </row>
    <row r="45" spans="1:11" x14ac:dyDescent="0.25">
      <c r="A45">
        <v>748875000</v>
      </c>
      <c r="B45">
        <v>-23.075738906860401</v>
      </c>
      <c r="C45">
        <v>-24.373462677001999</v>
      </c>
      <c r="D45">
        <v>-58.710360717773398</v>
      </c>
      <c r="E45" s="13">
        <f t="shared" si="3"/>
        <v>-24.623462677001999</v>
      </c>
      <c r="F45" s="2">
        <f t="shared" si="4"/>
        <v>1.547723770141598</v>
      </c>
      <c r="G45" s="1">
        <f t="shared" si="2"/>
        <v>2.0419960021972781</v>
      </c>
      <c r="I45" s="2"/>
      <c r="K45" s="1"/>
    </row>
    <row r="46" spans="1:11" x14ac:dyDescent="0.25">
      <c r="A46">
        <v>771250000</v>
      </c>
      <c r="B46">
        <v>-21.7380256652832</v>
      </c>
      <c r="C46">
        <v>-23.927293777465799</v>
      </c>
      <c r="D46">
        <v>-57.795819091796901</v>
      </c>
      <c r="E46" s="13">
        <f t="shared" si="3"/>
        <v>-24.177293777465799</v>
      </c>
      <c r="F46" s="2">
        <f t="shared" si="4"/>
        <v>2.4392681121825994</v>
      </c>
      <c r="G46" s="1">
        <f t="shared" si="2"/>
        <v>2.1969153086344444</v>
      </c>
      <c r="I46" s="2"/>
      <c r="K46" s="1"/>
    </row>
    <row r="47" spans="1:11" x14ac:dyDescent="0.25">
      <c r="A47">
        <v>793625000</v>
      </c>
      <c r="B47">
        <v>-31.139074325561499</v>
      </c>
      <c r="C47">
        <v>-33.639904022216797</v>
      </c>
      <c r="D47">
        <v>-57.509753417968803</v>
      </c>
      <c r="E47" s="13">
        <f t="shared" si="3"/>
        <v>-33.889904022216797</v>
      </c>
      <c r="F47" s="2">
        <f t="shared" si="4"/>
        <v>2.7508296966552983</v>
      </c>
      <c r="G47" s="1">
        <f t="shared" si="2"/>
        <v>3.0566484663221556</v>
      </c>
      <c r="I47" s="2"/>
      <c r="K47" s="1"/>
    </row>
    <row r="48" spans="1:11" x14ac:dyDescent="0.25">
      <c r="A48">
        <v>816000000</v>
      </c>
      <c r="B48">
        <v>-19.829027175903299</v>
      </c>
      <c r="C48">
        <v>-21.842390060424801</v>
      </c>
      <c r="D48">
        <v>-58.013388442993197</v>
      </c>
      <c r="E48" s="13">
        <f t="shared" si="3"/>
        <v>-22.092390060424801</v>
      </c>
      <c r="F48" s="2">
        <f t="shared" si="4"/>
        <v>2.2633628845215021</v>
      </c>
      <c r="G48" s="1">
        <f t="shared" si="2"/>
        <v>3.1047556135389551</v>
      </c>
      <c r="I48" s="2"/>
      <c r="K48" s="1"/>
    </row>
    <row r="49" spans="1:11" x14ac:dyDescent="0.25">
      <c r="A49">
        <v>838375000</v>
      </c>
      <c r="B49">
        <v>-27.500467300415</v>
      </c>
      <c r="C49">
        <v>-30.3217678070068</v>
      </c>
      <c r="D49">
        <v>-57.178258514404298</v>
      </c>
      <c r="E49" s="13">
        <f t="shared" si="3"/>
        <v>-30.5717678070068</v>
      </c>
      <c r="F49" s="2">
        <f t="shared" si="4"/>
        <v>3.0713005065918004</v>
      </c>
      <c r="G49" s="1">
        <f t="shared" si="2"/>
        <v>3.3822864956325995</v>
      </c>
      <c r="I49" s="2"/>
      <c r="K49" s="1"/>
    </row>
    <row r="50" spans="1:11" x14ac:dyDescent="0.25">
      <c r="A50">
        <v>860750000</v>
      </c>
      <c r="B50">
        <v>-23.754392623901399</v>
      </c>
      <c r="C50">
        <v>-26.339036941528299</v>
      </c>
      <c r="D50">
        <v>-57.392278671264599</v>
      </c>
      <c r="E50" s="13">
        <f t="shared" si="3"/>
        <v>-26.589036941528299</v>
      </c>
      <c r="F50" s="2">
        <f t="shared" si="4"/>
        <v>2.8346443176268998</v>
      </c>
      <c r="G50" s="1">
        <f t="shared" si="2"/>
        <v>3.6221338907877669</v>
      </c>
      <c r="I50" s="2"/>
      <c r="K50" s="1"/>
    </row>
    <row r="51" spans="1:11" x14ac:dyDescent="0.25">
      <c r="A51">
        <v>883125000</v>
      </c>
      <c r="B51">
        <v>-23.225643157958999</v>
      </c>
      <c r="C51">
        <v>-31.960323333740199</v>
      </c>
      <c r="D51">
        <v>-51.249592208862303</v>
      </c>
      <c r="E51" s="13">
        <f t="shared" si="3"/>
        <v>-32.210323333740199</v>
      </c>
      <c r="F51" s="2">
        <f t="shared" si="4"/>
        <v>8.9846801757812003</v>
      </c>
      <c r="G51" s="1">
        <f t="shared" si="2"/>
        <v>3.7944418589274105</v>
      </c>
      <c r="I51" s="2"/>
      <c r="K51" s="1"/>
    </row>
    <row r="52" spans="1:11" x14ac:dyDescent="0.25">
      <c r="A52">
        <v>905500000</v>
      </c>
      <c r="B52">
        <v>-24.202598571777301</v>
      </c>
      <c r="C52">
        <v>-26.441822052001999</v>
      </c>
      <c r="D52">
        <v>-57.764157104492199</v>
      </c>
      <c r="E52" s="13">
        <f t="shared" si="3"/>
        <v>-26.691822052001999</v>
      </c>
      <c r="F52" s="2">
        <f t="shared" si="4"/>
        <v>2.4892234802246982</v>
      </c>
      <c r="G52" s="1">
        <f t="shared" si="2"/>
        <v>3.8223790062798333</v>
      </c>
      <c r="I52" s="2"/>
      <c r="K52" s="1"/>
    </row>
    <row r="53" spans="1:11" x14ac:dyDescent="0.25">
      <c r="A53">
        <v>927875000</v>
      </c>
      <c r="B53">
        <v>-27.138378143310501</v>
      </c>
      <c r="C53">
        <v>-30.947923660278299</v>
      </c>
      <c r="D53">
        <v>-56.183233261108398</v>
      </c>
      <c r="E53" s="13">
        <f t="shared" si="3"/>
        <v>-31.197923660278299</v>
      </c>
      <c r="F53" s="2">
        <f t="shared" si="4"/>
        <v>4.0595455169677983</v>
      </c>
      <c r="G53" s="1">
        <f t="shared" si="2"/>
        <v>3.9538067711724114</v>
      </c>
      <c r="I53" s="2"/>
      <c r="K53" s="1"/>
    </row>
    <row r="54" spans="1:11" x14ac:dyDescent="0.25">
      <c r="A54">
        <v>950250000</v>
      </c>
      <c r="B54">
        <v>-25.580451965331999</v>
      </c>
      <c r="C54">
        <v>-29.036802291870099</v>
      </c>
      <c r="D54">
        <v>-56.5429187774658</v>
      </c>
      <c r="E54" s="13">
        <f t="shared" si="3"/>
        <v>-29.286802291870099</v>
      </c>
      <c r="F54" s="2">
        <f t="shared" si="4"/>
        <v>3.7063503265381001</v>
      </c>
      <c r="G54" s="1">
        <f t="shared" si="2"/>
        <v>4.0759071773952877</v>
      </c>
      <c r="I54" s="2"/>
      <c r="K54" s="1"/>
    </row>
    <row r="55" spans="1:11" x14ac:dyDescent="0.25">
      <c r="A55">
        <v>972625000</v>
      </c>
      <c r="B55">
        <v>-25.864953994751001</v>
      </c>
      <c r="C55">
        <v>-29.604993820190401</v>
      </c>
      <c r="D55">
        <v>-56.244967269897501</v>
      </c>
      <c r="E55" s="13">
        <f t="shared" si="3"/>
        <v>-29.854993820190401</v>
      </c>
      <c r="F55" s="2">
        <f t="shared" si="4"/>
        <v>3.9900398254393998</v>
      </c>
      <c r="G55" s="1">
        <f t="shared" si="2"/>
        <v>4.2183371649848107</v>
      </c>
      <c r="I55" s="2"/>
      <c r="K55" s="1"/>
    </row>
    <row r="56" spans="1:11" x14ac:dyDescent="0.25">
      <c r="A56">
        <v>995000000</v>
      </c>
      <c r="B56">
        <v>-25.933219909668001</v>
      </c>
      <c r="C56">
        <v>-28.685483932495099</v>
      </c>
      <c r="D56">
        <v>-57.2537628173828</v>
      </c>
      <c r="E56" s="13">
        <f t="shared" si="3"/>
        <v>-28.935483932495099</v>
      </c>
      <c r="F56" s="2">
        <f t="shared" si="4"/>
        <v>3.0022640228270987</v>
      </c>
      <c r="G56" s="1">
        <f t="shared" si="2"/>
        <v>3.6982909308539544</v>
      </c>
      <c r="I56" s="2"/>
      <c r="K56" s="1"/>
    </row>
    <row r="57" spans="1:11" x14ac:dyDescent="0.25">
      <c r="A57">
        <v>1017375000</v>
      </c>
      <c r="B57">
        <v>-27.054079055786101</v>
      </c>
      <c r="C57">
        <v>-30.250291824340799</v>
      </c>
      <c r="D57">
        <v>-56.793939208984398</v>
      </c>
      <c r="E57" s="13">
        <f t="shared" si="3"/>
        <v>-30.500291824340799</v>
      </c>
      <c r="F57" s="2">
        <f t="shared" si="4"/>
        <v>3.4462127685546982</v>
      </c>
      <c r="G57" s="1">
        <f t="shared" si="2"/>
        <v>3.9657764434814329</v>
      </c>
      <c r="I57" s="2"/>
      <c r="K57" s="1"/>
    </row>
    <row r="58" spans="1:11" x14ac:dyDescent="0.25">
      <c r="A58">
        <v>1039750000</v>
      </c>
      <c r="B58">
        <v>-26.597640991210898</v>
      </c>
      <c r="C58">
        <v>-30.517845153808601</v>
      </c>
      <c r="D58">
        <v>-56.079862976074203</v>
      </c>
      <c r="E58" s="13">
        <f t="shared" si="3"/>
        <v>-30.767845153808601</v>
      </c>
      <c r="F58" s="2">
        <f t="shared" si="4"/>
        <v>4.1702041625977024</v>
      </c>
      <c r="G58" s="1">
        <f t="shared" si="2"/>
        <v>4.0825508965386108</v>
      </c>
      <c r="I58" s="2"/>
      <c r="K58" s="1"/>
    </row>
    <row r="59" spans="1:11" x14ac:dyDescent="0.25">
      <c r="A59">
        <v>1062125000</v>
      </c>
      <c r="B59">
        <v>-27.500883102416999</v>
      </c>
      <c r="C59">
        <v>-31.367397308349599</v>
      </c>
      <c r="D59">
        <v>-56.142010879516597</v>
      </c>
      <c r="E59" s="13">
        <f t="shared" si="3"/>
        <v>-31.617397308349599</v>
      </c>
      <c r="F59" s="2">
        <f t="shared" si="4"/>
        <v>4.1165142059325994</v>
      </c>
      <c r="G59" s="1">
        <f t="shared" si="2"/>
        <v>4.215506447686078</v>
      </c>
      <c r="I59" s="2"/>
      <c r="K59" s="1"/>
    </row>
    <row r="60" spans="1:11" x14ac:dyDescent="0.25">
      <c r="A60">
        <v>1084500000</v>
      </c>
      <c r="B60">
        <v>-27.531465530395501</v>
      </c>
      <c r="C60">
        <v>-31.585729598998999</v>
      </c>
      <c r="D60">
        <v>-55.946255874633799</v>
      </c>
      <c r="E60" s="13">
        <f t="shared" si="3"/>
        <v>-31.835729598998999</v>
      </c>
      <c r="F60" s="2">
        <f t="shared" si="4"/>
        <v>4.3042640686034979</v>
      </c>
      <c r="G60" s="1">
        <f t="shared" si="2"/>
        <v>4.3342473771836989</v>
      </c>
      <c r="I60" s="2"/>
      <c r="K60" s="1"/>
    </row>
    <row r="61" spans="1:11" x14ac:dyDescent="0.25">
      <c r="A61">
        <v>1106875000</v>
      </c>
      <c r="B61">
        <v>-25.977380752563501</v>
      </c>
      <c r="C61">
        <v>-30.623973846435501</v>
      </c>
      <c r="D61">
        <v>-55.371927261352504</v>
      </c>
      <c r="E61" s="13">
        <f t="shared" si="3"/>
        <v>-30.873973846435501</v>
      </c>
      <c r="F61" s="2">
        <f t="shared" si="4"/>
        <v>4.8965930938719993</v>
      </c>
      <c r="G61" s="1">
        <f t="shared" si="2"/>
        <v>4.5219654507107219</v>
      </c>
      <c r="I61" s="2"/>
      <c r="K61" s="1"/>
    </row>
    <row r="62" spans="1:11" x14ac:dyDescent="0.25">
      <c r="A62">
        <v>1129250000</v>
      </c>
      <c r="B62">
        <v>-25.925991058349599</v>
      </c>
      <c r="C62">
        <v>-30.786506652831999</v>
      </c>
      <c r="D62">
        <v>-55.129489135742197</v>
      </c>
      <c r="E62" s="13">
        <f t="shared" si="3"/>
        <v>-31.036506652831999</v>
      </c>
      <c r="F62" s="2">
        <f t="shared" si="4"/>
        <v>5.1105155944824006</v>
      </c>
      <c r="G62" s="1">
        <f t="shared" si="2"/>
        <v>4.6725591023763107</v>
      </c>
      <c r="I62" s="2"/>
      <c r="K62" s="1"/>
    </row>
    <row r="63" spans="1:11" x14ac:dyDescent="0.25">
      <c r="A63">
        <v>1151625000</v>
      </c>
      <c r="B63">
        <v>-27.256389617919901</v>
      </c>
      <c r="C63">
        <v>-31.909339904785199</v>
      </c>
      <c r="D63">
        <v>-55.341464233398398</v>
      </c>
      <c r="E63" s="13">
        <f t="shared" si="3"/>
        <v>-32.159339904785199</v>
      </c>
      <c r="F63" s="2">
        <f t="shared" si="4"/>
        <v>4.9029502868652983</v>
      </c>
      <c r="G63" s="1">
        <f t="shared" si="2"/>
        <v>4.7949744330512214</v>
      </c>
      <c r="I63" s="2"/>
      <c r="K63" s="1"/>
    </row>
    <row r="64" spans="1:11" x14ac:dyDescent="0.25">
      <c r="A64">
        <v>1174000000</v>
      </c>
      <c r="B64">
        <v>-26.7377223968506</v>
      </c>
      <c r="C64">
        <v>-31.546430587768601</v>
      </c>
      <c r="D64">
        <v>-55.215980148315403</v>
      </c>
      <c r="E64" s="13">
        <f t="shared" si="3"/>
        <v>-31.796430587768601</v>
      </c>
      <c r="F64" s="2">
        <f t="shared" si="4"/>
        <v>5.0587081909180007</v>
      </c>
      <c r="G64" s="1">
        <f t="shared" si="2"/>
        <v>4.9347877502441451</v>
      </c>
      <c r="I64" s="2"/>
      <c r="K64" s="1"/>
    </row>
    <row r="65" spans="1:11" x14ac:dyDescent="0.25">
      <c r="A65">
        <v>1196375000</v>
      </c>
      <c r="B65">
        <v>-26.313892364501999</v>
      </c>
      <c r="C65">
        <v>-30.755619049072301</v>
      </c>
      <c r="D65">
        <v>-55.558126449584996</v>
      </c>
      <c r="E65" s="13">
        <f t="shared" si="3"/>
        <v>-31.005619049072301</v>
      </c>
      <c r="F65" s="2">
        <f t="shared" si="4"/>
        <v>4.6917266845703018</v>
      </c>
      <c r="G65" s="1">
        <f t="shared" si="2"/>
        <v>4.9307634565565337</v>
      </c>
      <c r="I65" s="2"/>
      <c r="K65" s="1"/>
    </row>
    <row r="66" spans="1:11" x14ac:dyDescent="0.25">
      <c r="A66">
        <v>1218750000</v>
      </c>
      <c r="B66">
        <v>-26.310543060302699</v>
      </c>
      <c r="C66">
        <v>-30.862098693847699</v>
      </c>
      <c r="D66">
        <v>-55.453001022338903</v>
      </c>
      <c r="E66" s="13">
        <f t="shared" si="3"/>
        <v>-31.112098693847699</v>
      </c>
      <c r="F66" s="2">
        <f t="shared" si="4"/>
        <v>4.801555633545</v>
      </c>
      <c r="G66" s="1">
        <f t="shared" si="2"/>
        <v>4.8672945234510783</v>
      </c>
      <c r="I66" s="2"/>
      <c r="K66" s="1"/>
    </row>
    <row r="67" spans="1:11" x14ac:dyDescent="0.25">
      <c r="A67">
        <v>1241125000</v>
      </c>
      <c r="B67">
        <v>-25.926252365112301</v>
      </c>
      <c r="C67">
        <v>-30.948194503784201</v>
      </c>
      <c r="D67">
        <v>-55.026563644409201</v>
      </c>
      <c r="E67" s="13">
        <f t="shared" si="3"/>
        <v>-31.198194503784201</v>
      </c>
      <c r="F67" s="2">
        <f t="shared" si="4"/>
        <v>5.2719421386718999</v>
      </c>
      <c r="G67" s="1">
        <f t="shared" si="2"/>
        <v>4.7254291110568776</v>
      </c>
      <c r="I67" s="2"/>
      <c r="K67" s="1"/>
    </row>
    <row r="68" spans="1:11" x14ac:dyDescent="0.25">
      <c r="A68">
        <v>1263500000</v>
      </c>
      <c r="B68">
        <v>-25.838428497314499</v>
      </c>
      <c r="C68">
        <v>-30.963262557983398</v>
      </c>
      <c r="D68">
        <v>-54.868515014648402</v>
      </c>
      <c r="E68" s="13">
        <f t="shared" si="3"/>
        <v>-31.213262557983398</v>
      </c>
      <c r="F68" s="2">
        <f t="shared" si="4"/>
        <v>5.3748340606688991</v>
      </c>
      <c r="G68" s="1">
        <f t="shared" si="2"/>
        <v>4.679252836439356</v>
      </c>
      <c r="I68" s="2"/>
      <c r="K68" s="1"/>
    </row>
    <row r="69" spans="1:11" x14ac:dyDescent="0.25">
      <c r="A69">
        <v>1285875000</v>
      </c>
      <c r="B69">
        <v>-26.496942520141602</v>
      </c>
      <c r="C69">
        <v>-30.514987945556602</v>
      </c>
      <c r="D69">
        <v>-55.959171676635698</v>
      </c>
      <c r="E69" s="13">
        <f t="shared" si="3"/>
        <v>-30.764987945556602</v>
      </c>
      <c r="F69" s="2">
        <f t="shared" si="4"/>
        <v>4.268045425415</v>
      </c>
      <c r="G69" s="1">
        <f t="shared" si="2"/>
        <v>4.6029292212592345</v>
      </c>
      <c r="I69" s="2"/>
      <c r="K69" s="1"/>
    </row>
    <row r="70" spans="1:11" x14ac:dyDescent="0.25">
      <c r="A70">
        <v>1308250000</v>
      </c>
      <c r="B70">
        <v>-26.4153652191162</v>
      </c>
      <c r="C70">
        <v>-30.490737915039102</v>
      </c>
      <c r="D70">
        <v>-55.917473983764701</v>
      </c>
      <c r="E70" s="13">
        <f t="shared" si="3"/>
        <v>-30.740737915039102</v>
      </c>
      <c r="F70" s="2">
        <f t="shared" si="4"/>
        <v>4.3253726959229013</v>
      </c>
      <c r="G70" s="1">
        <f t="shared" si="2"/>
        <v>4.6641373104519444</v>
      </c>
      <c r="I70" s="2"/>
      <c r="K70" s="1"/>
    </row>
    <row r="71" spans="1:11" x14ac:dyDescent="0.25">
      <c r="A71">
        <v>1330625000</v>
      </c>
      <c r="B71">
        <v>-26.546184539794901</v>
      </c>
      <c r="C71">
        <v>-30.129911422729499</v>
      </c>
      <c r="D71">
        <v>-56.436263656616198</v>
      </c>
      <c r="E71" s="13">
        <f t="shared" si="3"/>
        <v>-30.379911422729499</v>
      </c>
      <c r="F71" s="2">
        <f t="shared" si="4"/>
        <v>3.8337268829345987</v>
      </c>
      <c r="G71" s="1">
        <f t="shared" si="2"/>
        <v>4.5740002526177328</v>
      </c>
      <c r="I71" s="2"/>
      <c r="K71" s="1"/>
    </row>
    <row r="72" spans="1:11" x14ac:dyDescent="0.25">
      <c r="A72">
        <v>1353000000</v>
      </c>
      <c r="B72">
        <v>-25.7814331054688</v>
      </c>
      <c r="C72">
        <v>-30.018796920776399</v>
      </c>
      <c r="D72">
        <v>-55.762488937377903</v>
      </c>
      <c r="E72" s="13">
        <f t="shared" si="3"/>
        <v>-30.268796920776399</v>
      </c>
      <c r="F72" s="2">
        <f t="shared" si="4"/>
        <v>4.4873638153075994</v>
      </c>
      <c r="G72" s="1">
        <f t="shared" si="2"/>
        <v>4.5756507449679988</v>
      </c>
      <c r="I72" s="2"/>
      <c r="K72" s="1"/>
    </row>
    <row r="73" spans="1:11" x14ac:dyDescent="0.25">
      <c r="A73">
        <v>1375375000</v>
      </c>
      <c r="B73">
        <v>-27.489990234375</v>
      </c>
      <c r="C73">
        <v>-31.6117858886719</v>
      </c>
      <c r="D73">
        <v>-55.8952548980713</v>
      </c>
      <c r="E73" s="13">
        <f t="shared" si="3"/>
        <v>-31.8617858886719</v>
      </c>
      <c r="F73" s="2">
        <f t="shared" si="4"/>
        <v>4.3717956542968999</v>
      </c>
      <c r="G73" s="1">
        <f t="shared" si="2"/>
        <v>4.5652936299641995</v>
      </c>
      <c r="I73" s="2"/>
      <c r="K73" s="1"/>
    </row>
    <row r="74" spans="1:11" x14ac:dyDescent="0.25">
      <c r="A74">
        <v>1397750000</v>
      </c>
      <c r="B74">
        <v>-26.406652450561499</v>
      </c>
      <c r="C74">
        <v>-31.3992519378662</v>
      </c>
      <c r="D74">
        <v>-55.011663055419902</v>
      </c>
      <c r="E74" s="13">
        <f t="shared" si="3"/>
        <v>-31.6492519378662</v>
      </c>
      <c r="F74" s="2">
        <f t="shared" si="4"/>
        <v>5.2425994873047017</v>
      </c>
      <c r="G74" s="1">
        <f t="shared" si="2"/>
        <v>4.6841244167751883</v>
      </c>
      <c r="I74" s="2"/>
      <c r="K74" s="1"/>
    </row>
    <row r="75" spans="1:11" x14ac:dyDescent="0.25">
      <c r="A75">
        <v>1420125000</v>
      </c>
      <c r="B75">
        <v>-28.820766448974599</v>
      </c>
      <c r="C75">
        <v>-32.561088562011697</v>
      </c>
      <c r="D75">
        <v>-56.2202743530273</v>
      </c>
      <c r="E75" s="13">
        <f t="shared" si="3"/>
        <v>-32.811088562011697</v>
      </c>
      <c r="F75" s="2">
        <f t="shared" si="4"/>
        <v>3.9903221130370987</v>
      </c>
      <c r="G75" s="1">
        <f t="shared" si="2"/>
        <v>4.762967003716378</v>
      </c>
      <c r="I75" s="2"/>
      <c r="K75" s="1"/>
    </row>
    <row r="76" spans="1:11" x14ac:dyDescent="0.25">
      <c r="A76">
        <v>1442500000</v>
      </c>
      <c r="B76">
        <v>-26.9558010101318</v>
      </c>
      <c r="C76">
        <v>-31.992597579956101</v>
      </c>
      <c r="D76">
        <v>-54.958151626586897</v>
      </c>
      <c r="E76" s="13">
        <f t="shared" si="3"/>
        <v>-32.242597579956097</v>
      </c>
      <c r="F76" s="2">
        <f t="shared" si="4"/>
        <v>5.2867965698242969</v>
      </c>
      <c r="G76" s="1">
        <f t="shared" si="2"/>
        <v>4.7795571221245767</v>
      </c>
      <c r="I76" s="2"/>
      <c r="K76" s="1"/>
    </row>
    <row r="77" spans="1:11" x14ac:dyDescent="0.25">
      <c r="A77">
        <v>1464875000</v>
      </c>
      <c r="B77">
        <v>-27.3483695983887</v>
      </c>
      <c r="C77">
        <v>-32.379989624023402</v>
      </c>
      <c r="D77">
        <v>-54.970732116699203</v>
      </c>
      <c r="E77" s="13">
        <f t="shared" si="3"/>
        <v>-32.629989624023402</v>
      </c>
      <c r="F77" s="2">
        <f t="shared" si="4"/>
        <v>5.2816200256347017</v>
      </c>
      <c r="G77" s="1">
        <f t="shared" si="2"/>
        <v>4.8266421424018224</v>
      </c>
      <c r="I77" s="2"/>
      <c r="K77" s="1"/>
    </row>
    <row r="78" spans="1:11" x14ac:dyDescent="0.25">
      <c r="A78">
        <v>1487250000</v>
      </c>
      <c r="B78">
        <v>-28.266729354858398</v>
      </c>
      <c r="C78">
        <v>-33.354251861572301</v>
      </c>
      <c r="D78">
        <v>-54.922619247436501</v>
      </c>
      <c r="E78" s="13">
        <f t="shared" si="3"/>
        <v>-33.604251861572301</v>
      </c>
      <c r="F78" s="2">
        <f t="shared" si="4"/>
        <v>5.3375225067139027</v>
      </c>
      <c r="G78" s="1">
        <f t="shared" si="2"/>
        <v>4.7311861250135774</v>
      </c>
      <c r="I78" s="2"/>
      <c r="K78" s="1"/>
    </row>
    <row r="79" spans="1:11" x14ac:dyDescent="0.25">
      <c r="A79">
        <v>1509625000</v>
      </c>
      <c r="B79">
        <v>-28.346063613891602</v>
      </c>
      <c r="C79">
        <v>-33.131019592285199</v>
      </c>
      <c r="D79">
        <v>-55.206435012817401</v>
      </c>
      <c r="E79" s="13">
        <f t="shared" si="3"/>
        <v>-33.381019592285199</v>
      </c>
      <c r="F79" s="2">
        <f t="shared" si="4"/>
        <v>5.0349559783935973</v>
      </c>
      <c r="G79" s="1">
        <f t="shared" si="2"/>
        <v>4.6785697937011772</v>
      </c>
      <c r="I79" s="2"/>
      <c r="K79" s="1"/>
    </row>
    <row r="80" spans="1:11" x14ac:dyDescent="0.25">
      <c r="A80">
        <v>1532000000</v>
      </c>
      <c r="B80">
        <v>-29.262269973754901</v>
      </c>
      <c r="C80">
        <v>-32.995307922363303</v>
      </c>
      <c r="D80">
        <v>-56.297241592407197</v>
      </c>
      <c r="E80" s="13">
        <f t="shared" si="3"/>
        <v>-33.245307922363303</v>
      </c>
      <c r="F80" s="2">
        <f t="shared" si="4"/>
        <v>3.983037948608402</v>
      </c>
      <c r="G80" s="1">
        <f t="shared" si="2"/>
        <v>4.7399900224473779</v>
      </c>
      <c r="I80" s="2"/>
      <c r="K80" s="1"/>
    </row>
    <row r="81" spans="1:11" x14ac:dyDescent="0.25">
      <c r="A81">
        <v>1554375000</v>
      </c>
      <c r="B81">
        <v>-27.964298248291001</v>
      </c>
      <c r="C81">
        <v>-32.6254272460938</v>
      </c>
      <c r="D81">
        <v>-55.3349300384522</v>
      </c>
      <c r="E81" s="13">
        <f t="shared" si="3"/>
        <v>-32.8754272460938</v>
      </c>
      <c r="F81" s="2">
        <f t="shared" si="4"/>
        <v>4.9111289978027983</v>
      </c>
      <c r="G81" s="1">
        <f t="shared" si="2"/>
        <v>4.5381465488009907</v>
      </c>
      <c r="I81" s="2"/>
      <c r="K81" s="1"/>
    </row>
    <row r="82" spans="1:11" x14ac:dyDescent="0.25">
      <c r="A82">
        <v>1576750000</v>
      </c>
      <c r="B82">
        <v>-30.1528930664063</v>
      </c>
      <c r="C82">
        <v>-33.415584564208999</v>
      </c>
      <c r="D82">
        <v>-56.739366149902303</v>
      </c>
      <c r="E82" s="13">
        <f t="shared" si="3"/>
        <v>-33.665584564208999</v>
      </c>
      <c r="F82" s="2">
        <f t="shared" si="4"/>
        <v>3.5126914978026988</v>
      </c>
      <c r="G82" s="1">
        <f t="shared" si="2"/>
        <v>4.5118145412868893</v>
      </c>
      <c r="I82" s="2"/>
      <c r="K82" s="1"/>
    </row>
    <row r="83" spans="1:11" x14ac:dyDescent="0.25">
      <c r="A83">
        <v>1599125000</v>
      </c>
      <c r="B83">
        <v>-29.5329914093018</v>
      </c>
      <c r="C83">
        <v>-34.052043914794901</v>
      </c>
      <c r="D83">
        <v>-55.457576370239302</v>
      </c>
      <c r="E83" s="13">
        <f t="shared" si="3"/>
        <v>-34.302043914794901</v>
      </c>
      <c r="F83" s="2">
        <f t="shared" si="4"/>
        <v>4.7690525054931001</v>
      </c>
      <c r="G83" s="1">
        <f t="shared" si="2"/>
        <v>4.4529474046495228</v>
      </c>
      <c r="I83" s="2"/>
      <c r="K83" s="1"/>
    </row>
    <row r="84" spans="1:11" x14ac:dyDescent="0.25">
      <c r="A84">
        <v>1621500000</v>
      </c>
      <c r="B84">
        <v>-28.9203586578369</v>
      </c>
      <c r="C84">
        <v>-33.213462829589801</v>
      </c>
      <c r="D84">
        <v>-55.706439590454103</v>
      </c>
      <c r="E84" s="13">
        <f t="shared" si="3"/>
        <v>-33.463462829589801</v>
      </c>
      <c r="F84" s="2">
        <f t="shared" si="4"/>
        <v>4.5431041717529013</v>
      </c>
      <c r="G84" s="1">
        <f t="shared" ref="G84:G147" si="5">AVERAGE(F80:F88)</f>
        <v>4.4223940107557445</v>
      </c>
      <c r="I84" s="2"/>
      <c r="K84" s="1"/>
    </row>
    <row r="85" spans="1:11" x14ac:dyDescent="0.25">
      <c r="A85">
        <v>1643875000</v>
      </c>
      <c r="B85">
        <v>-30.221433639526399</v>
      </c>
      <c r="C85">
        <v>-33.441638946533203</v>
      </c>
      <c r="D85">
        <v>-56.792288589477501</v>
      </c>
      <c r="E85" s="13">
        <f t="shared" si="3"/>
        <v>-33.691638946533203</v>
      </c>
      <c r="F85" s="2">
        <f t="shared" si="4"/>
        <v>3.470205307006804</v>
      </c>
      <c r="G85" s="1">
        <f t="shared" si="5"/>
        <v>4.5485089619954442</v>
      </c>
      <c r="I85" s="2"/>
      <c r="K85" s="1"/>
    </row>
    <row r="86" spans="1:11" x14ac:dyDescent="0.25">
      <c r="A86">
        <v>1666250000</v>
      </c>
      <c r="B86">
        <v>-29.3472290039063</v>
      </c>
      <c r="C86">
        <v>-34.141860961914098</v>
      </c>
      <c r="D86">
        <v>-55.207907867431601</v>
      </c>
      <c r="E86" s="13">
        <f t="shared" si="3"/>
        <v>-34.391860961914098</v>
      </c>
      <c r="F86" s="2">
        <f t="shared" si="4"/>
        <v>5.0446319580077983</v>
      </c>
      <c r="G86" s="1">
        <f t="shared" si="5"/>
        <v>4.4903706444634324</v>
      </c>
      <c r="I86" s="2"/>
      <c r="K86" s="1"/>
    </row>
    <row r="87" spans="1:11" x14ac:dyDescent="0.25">
      <c r="A87">
        <v>1688625000</v>
      </c>
      <c r="B87">
        <v>-29.655229568481399</v>
      </c>
      <c r="C87">
        <v>-34.212947845458999</v>
      </c>
      <c r="D87">
        <v>-55.452717971801803</v>
      </c>
      <c r="E87" s="13">
        <f t="shared" si="3"/>
        <v>-34.462947845458999</v>
      </c>
      <c r="F87" s="2">
        <f t="shared" si="4"/>
        <v>4.8077182769775995</v>
      </c>
      <c r="G87" s="1">
        <f t="shared" si="5"/>
        <v>4.6949426862928663</v>
      </c>
      <c r="I87" s="2"/>
      <c r="K87" s="1"/>
    </row>
    <row r="88" spans="1:11" x14ac:dyDescent="0.25">
      <c r="A88">
        <v>1711000000</v>
      </c>
      <c r="B88">
        <v>-30.6148567199707</v>
      </c>
      <c r="C88">
        <v>-35.124832153320298</v>
      </c>
      <c r="D88">
        <v>-55.5036945343018</v>
      </c>
      <c r="E88" s="13">
        <f t="shared" si="3"/>
        <v>-35.374832153320298</v>
      </c>
      <c r="F88" s="2">
        <f t="shared" si="4"/>
        <v>4.7599754333495987</v>
      </c>
      <c r="G88" s="1">
        <f t="shared" si="5"/>
        <v>4.679543813069678</v>
      </c>
      <c r="I88" s="2"/>
      <c r="K88" s="1"/>
    </row>
    <row r="89" spans="1:11" x14ac:dyDescent="0.25">
      <c r="A89">
        <v>1733375000</v>
      </c>
      <c r="B89">
        <v>-28.916465759277301</v>
      </c>
      <c r="C89">
        <v>-33.784538269042997</v>
      </c>
      <c r="D89">
        <v>-55.127631378173803</v>
      </c>
      <c r="E89" s="13">
        <f t="shared" si="3"/>
        <v>-34.034538269042997</v>
      </c>
      <c r="F89" s="2">
        <f t="shared" si="4"/>
        <v>5.1180725097656961</v>
      </c>
      <c r="G89" s="1">
        <f t="shared" si="5"/>
        <v>4.606195449829122</v>
      </c>
      <c r="I89" s="2"/>
      <c r="K89" s="1"/>
    </row>
    <row r="90" spans="1:11" x14ac:dyDescent="0.25">
      <c r="A90">
        <v>1755750000</v>
      </c>
      <c r="B90">
        <v>-28.9935207366943</v>
      </c>
      <c r="C90">
        <v>-33.131404876708999</v>
      </c>
      <c r="D90">
        <v>-55.879166412353499</v>
      </c>
      <c r="E90" s="13">
        <f t="shared" ref="E90:E153" si="6">C90-E$13</f>
        <v>-33.381404876708999</v>
      </c>
      <c r="F90" s="2">
        <f t="shared" ref="F90:F153" si="7">B90-E90</f>
        <v>4.3878841400146982</v>
      </c>
      <c r="G90" s="1">
        <f t="shared" si="5"/>
        <v>4.7410193549262321</v>
      </c>
      <c r="I90" s="2"/>
      <c r="K90" s="1"/>
    </row>
    <row r="91" spans="1:11" x14ac:dyDescent="0.25">
      <c r="A91">
        <v>1778125000</v>
      </c>
      <c r="B91">
        <v>-29.102806091308601</v>
      </c>
      <c r="C91">
        <v>-34.2066459655762</v>
      </c>
      <c r="D91">
        <v>-54.879347991943398</v>
      </c>
      <c r="E91" s="13">
        <f t="shared" si="6"/>
        <v>-34.4566459655762</v>
      </c>
      <c r="F91" s="2">
        <f t="shared" si="7"/>
        <v>5.3538398742675994</v>
      </c>
      <c r="G91" s="1">
        <f t="shared" si="5"/>
        <v>4.6175827450222657</v>
      </c>
      <c r="I91" s="2"/>
      <c r="K91" s="1"/>
    </row>
    <row r="92" spans="1:11" x14ac:dyDescent="0.25">
      <c r="A92">
        <v>1800500000</v>
      </c>
      <c r="B92">
        <v>-28.44970703125</v>
      </c>
      <c r="C92">
        <v>-32.830169677734403</v>
      </c>
      <c r="D92">
        <v>-55.606749343872103</v>
      </c>
      <c r="E92" s="13">
        <f t="shared" si="6"/>
        <v>-33.080169677734403</v>
      </c>
      <c r="F92" s="2">
        <f t="shared" si="7"/>
        <v>4.6304626464844034</v>
      </c>
      <c r="G92" s="1">
        <f t="shared" si="5"/>
        <v>4.4716703626844776</v>
      </c>
      <c r="I92" s="2"/>
      <c r="K92" s="1"/>
    </row>
    <row r="93" spans="1:11" x14ac:dyDescent="0.25">
      <c r="A93">
        <v>1822875000</v>
      </c>
      <c r="B93">
        <v>-29.267196655273398</v>
      </c>
      <c r="C93">
        <v>-32.9001655578613</v>
      </c>
      <c r="D93">
        <v>-56.348307800293</v>
      </c>
      <c r="E93" s="13">
        <f t="shared" si="6"/>
        <v>-33.1501655578613</v>
      </c>
      <c r="F93" s="2">
        <f t="shared" si="7"/>
        <v>3.8829689025879013</v>
      </c>
      <c r="G93" s="1">
        <f t="shared" si="5"/>
        <v>4.4861645168728552</v>
      </c>
      <c r="I93" s="2"/>
      <c r="K93" s="1"/>
    </row>
    <row r="94" spans="1:11" x14ac:dyDescent="0.25">
      <c r="A94">
        <v>1845250000</v>
      </c>
      <c r="B94">
        <v>-29.243942260742202</v>
      </c>
      <c r="C94">
        <v>-33.677562713622997</v>
      </c>
      <c r="D94">
        <v>-55.567114639282202</v>
      </c>
      <c r="E94" s="13">
        <f t="shared" si="6"/>
        <v>-33.927562713622997</v>
      </c>
      <c r="F94" s="2">
        <f t="shared" si="7"/>
        <v>4.6836204528807954</v>
      </c>
      <c r="G94" s="1">
        <f t="shared" si="5"/>
        <v>4.4260292053222772</v>
      </c>
      <c r="I94" s="2"/>
      <c r="K94" s="1"/>
    </row>
    <row r="95" spans="1:11" x14ac:dyDescent="0.25">
      <c r="A95">
        <v>1867625000</v>
      </c>
      <c r="B95">
        <v>-28.4571323394775</v>
      </c>
      <c r="C95">
        <v>-32.140834808349602</v>
      </c>
      <c r="D95">
        <v>-56.322265625</v>
      </c>
      <c r="E95" s="13">
        <f t="shared" si="6"/>
        <v>-32.390834808349602</v>
      </c>
      <c r="F95" s="2">
        <f t="shared" si="7"/>
        <v>3.9337024688721023</v>
      </c>
      <c r="G95" s="1">
        <f t="shared" si="5"/>
        <v>4.4108244578043667</v>
      </c>
      <c r="I95" s="2"/>
      <c r="K95" s="1"/>
    </row>
    <row r="96" spans="1:11" x14ac:dyDescent="0.25">
      <c r="A96">
        <v>1890000000</v>
      </c>
      <c r="B96">
        <v>-29.506187438964801</v>
      </c>
      <c r="C96">
        <v>-32.750694274902301</v>
      </c>
      <c r="D96">
        <v>-56.746527099609402</v>
      </c>
      <c r="E96" s="13">
        <f t="shared" si="6"/>
        <v>-33.000694274902301</v>
      </c>
      <c r="F96" s="2">
        <f t="shared" si="7"/>
        <v>3.4945068359375</v>
      </c>
      <c r="G96" s="1">
        <f t="shared" si="5"/>
        <v>4.3685949113633882</v>
      </c>
      <c r="I96" s="2"/>
      <c r="K96" s="1"/>
    </row>
    <row r="97" spans="1:11" x14ac:dyDescent="0.25">
      <c r="A97">
        <v>1912375000</v>
      </c>
      <c r="B97">
        <v>-29.682102203369102</v>
      </c>
      <c r="C97">
        <v>-34.322525024414098</v>
      </c>
      <c r="D97">
        <v>-55.354922485351601</v>
      </c>
      <c r="E97" s="13">
        <f t="shared" si="6"/>
        <v>-34.572525024414098</v>
      </c>
      <c r="F97" s="2">
        <f t="shared" si="7"/>
        <v>4.8904228210449965</v>
      </c>
      <c r="G97" s="1">
        <f t="shared" si="5"/>
        <v>4.3571154276529889</v>
      </c>
      <c r="I97" s="2"/>
      <c r="K97" s="1"/>
    </row>
    <row r="98" spans="1:11" x14ac:dyDescent="0.25">
      <c r="A98">
        <v>1934750000</v>
      </c>
      <c r="B98">
        <v>-29.7428588867188</v>
      </c>
      <c r="C98">
        <v>-34.069713592529297</v>
      </c>
      <c r="D98">
        <v>-55.692792510986301</v>
      </c>
      <c r="E98" s="13">
        <f t="shared" si="6"/>
        <v>-34.319713592529297</v>
      </c>
      <c r="F98" s="2">
        <f t="shared" si="7"/>
        <v>4.5768547058104971</v>
      </c>
      <c r="G98" s="1">
        <f t="shared" si="5"/>
        <v>4.4502518971760985</v>
      </c>
      <c r="I98" s="2"/>
      <c r="K98" s="1"/>
    </row>
    <row r="99" spans="1:11" x14ac:dyDescent="0.25">
      <c r="A99">
        <v>1957125000</v>
      </c>
      <c r="B99">
        <v>-31.533901214599599</v>
      </c>
      <c r="C99">
        <v>-35.534942626953097</v>
      </c>
      <c r="D99">
        <v>-55.998419570922799</v>
      </c>
      <c r="E99" s="13">
        <f t="shared" si="6"/>
        <v>-35.784942626953097</v>
      </c>
      <c r="F99" s="2">
        <f t="shared" si="7"/>
        <v>4.2510414123534979</v>
      </c>
      <c r="G99" s="1">
        <f t="shared" si="5"/>
        <v>4.4917112986246668</v>
      </c>
      <c r="I99" s="2"/>
      <c r="K99" s="1"/>
    </row>
    <row r="100" spans="1:11" x14ac:dyDescent="0.25">
      <c r="A100">
        <v>1979500000</v>
      </c>
      <c r="B100">
        <v>-30.5491333007813</v>
      </c>
      <c r="C100">
        <v>-35.272907257080099</v>
      </c>
      <c r="D100">
        <v>-55.3045948028564</v>
      </c>
      <c r="E100" s="13">
        <f t="shared" si="6"/>
        <v>-35.522907257080099</v>
      </c>
      <c r="F100" s="2">
        <f t="shared" si="7"/>
        <v>4.9737739562987997</v>
      </c>
      <c r="G100" s="1">
        <f t="shared" si="5"/>
        <v>4.5558800167507547</v>
      </c>
      <c r="I100" s="2"/>
      <c r="K100" s="1"/>
    </row>
    <row r="101" spans="1:11" x14ac:dyDescent="0.25">
      <c r="A101">
        <v>2001875000</v>
      </c>
      <c r="B101">
        <v>-30.138463973998999</v>
      </c>
      <c r="C101">
        <v>-34.415611267089801</v>
      </c>
      <c r="D101">
        <v>-55.705077743530303</v>
      </c>
      <c r="E101" s="13">
        <f t="shared" si="6"/>
        <v>-34.665611267089801</v>
      </c>
      <c r="F101" s="2">
        <f t="shared" si="7"/>
        <v>4.5271472930908025</v>
      </c>
      <c r="G101" s="1">
        <f t="shared" si="5"/>
        <v>4.6624493069118875</v>
      </c>
      <c r="I101" s="2"/>
      <c r="K101" s="1"/>
    </row>
    <row r="102" spans="1:11" x14ac:dyDescent="0.25">
      <c r="A102">
        <v>2024250000</v>
      </c>
      <c r="B102">
        <v>-30.3616542816162</v>
      </c>
      <c r="C102">
        <v>-34.832851409912102</v>
      </c>
      <c r="D102">
        <v>-55.554672622680698</v>
      </c>
      <c r="E102" s="13">
        <f t="shared" si="6"/>
        <v>-35.082851409912102</v>
      </c>
      <c r="F102" s="2">
        <f t="shared" si="7"/>
        <v>4.721197128295902</v>
      </c>
      <c r="G102" s="1">
        <f t="shared" si="5"/>
        <v>4.5863388909233889</v>
      </c>
      <c r="I102" s="2"/>
      <c r="K102" s="1"/>
    </row>
    <row r="103" spans="1:11" x14ac:dyDescent="0.25">
      <c r="A103">
        <v>2046625000</v>
      </c>
      <c r="B103">
        <v>-31.6834526062012</v>
      </c>
      <c r="C103">
        <v>-36.490207672119098</v>
      </c>
      <c r="D103">
        <v>-55.198242568969697</v>
      </c>
      <c r="E103" s="13">
        <f t="shared" si="6"/>
        <v>-36.740207672119098</v>
      </c>
      <c r="F103" s="2">
        <f t="shared" si="7"/>
        <v>5.0567550659178977</v>
      </c>
      <c r="G103" s="1">
        <f t="shared" si="5"/>
        <v>4.5337916480170328</v>
      </c>
      <c r="I103" s="2"/>
      <c r="K103" s="1"/>
    </row>
    <row r="104" spans="1:11" x14ac:dyDescent="0.25">
      <c r="A104">
        <v>2069000000</v>
      </c>
      <c r="B104">
        <v>-31.2650051116943</v>
      </c>
      <c r="C104">
        <v>-35.5262260437012</v>
      </c>
      <c r="D104">
        <v>-55.746293258667002</v>
      </c>
      <c r="E104" s="13">
        <f t="shared" si="6"/>
        <v>-35.7762260437012</v>
      </c>
      <c r="F104" s="2">
        <f t="shared" si="7"/>
        <v>4.5112209320068999</v>
      </c>
      <c r="G104" s="1">
        <f t="shared" si="5"/>
        <v>4.5223844316270663</v>
      </c>
      <c r="I104" s="2"/>
      <c r="K104" s="1"/>
    </row>
    <row r="105" spans="1:11" x14ac:dyDescent="0.25">
      <c r="A105">
        <v>2091375000</v>
      </c>
      <c r="B105">
        <v>-31.59055519104</v>
      </c>
      <c r="C105">
        <v>-35.794185638427699</v>
      </c>
      <c r="D105">
        <v>-55.788855361938502</v>
      </c>
      <c r="E105" s="13">
        <f t="shared" si="6"/>
        <v>-36.044185638427699</v>
      </c>
      <c r="F105" s="2">
        <f t="shared" si="7"/>
        <v>4.4536304473876989</v>
      </c>
      <c r="G105" s="1">
        <f t="shared" si="5"/>
        <v>4.4717112647162667</v>
      </c>
      <c r="I105" s="2"/>
      <c r="K105" s="1"/>
    </row>
    <row r="106" spans="1:11" x14ac:dyDescent="0.25">
      <c r="A106">
        <v>2113750000</v>
      </c>
      <c r="B106">
        <v>-32.236892700195298</v>
      </c>
      <c r="C106">
        <v>-36.1923217773438</v>
      </c>
      <c r="D106">
        <v>-56.034834289550801</v>
      </c>
      <c r="E106" s="13">
        <f t="shared" si="6"/>
        <v>-36.4423217773438</v>
      </c>
      <c r="F106" s="2">
        <f t="shared" si="7"/>
        <v>4.2054290771485014</v>
      </c>
      <c r="G106" s="1">
        <f t="shared" si="5"/>
        <v>4.4569070604112566</v>
      </c>
      <c r="I106" s="2"/>
      <c r="K106" s="1"/>
    </row>
    <row r="107" spans="1:11" x14ac:dyDescent="0.25">
      <c r="A107">
        <v>2136125000</v>
      </c>
      <c r="B107">
        <v>-30.233018875122099</v>
      </c>
      <c r="C107">
        <v>-34.086948394775398</v>
      </c>
      <c r="D107">
        <v>-56.148880767822298</v>
      </c>
      <c r="E107" s="13">
        <f t="shared" si="6"/>
        <v>-34.336948394775398</v>
      </c>
      <c r="F107" s="2">
        <f t="shared" si="7"/>
        <v>4.103929519653299</v>
      </c>
      <c r="G107" s="1">
        <f t="shared" si="5"/>
        <v>4.4623887803819553</v>
      </c>
      <c r="I107" s="2"/>
      <c r="K107" s="1"/>
    </row>
    <row r="108" spans="1:11" x14ac:dyDescent="0.25">
      <c r="A108">
        <v>2158500000</v>
      </c>
      <c r="B108">
        <v>-30.088588714599599</v>
      </c>
      <c r="C108">
        <v>-33.986965179443402</v>
      </c>
      <c r="D108">
        <v>-56.110166549682603</v>
      </c>
      <c r="E108" s="13">
        <f t="shared" si="6"/>
        <v>-34.236965179443402</v>
      </c>
      <c r="F108" s="2">
        <f t="shared" si="7"/>
        <v>4.1483764648438033</v>
      </c>
      <c r="G108" s="1">
        <f t="shared" si="5"/>
        <v>4.4286289215087997</v>
      </c>
      <c r="I108" s="2"/>
      <c r="K108" s="1"/>
    </row>
    <row r="109" spans="1:11" x14ac:dyDescent="0.25">
      <c r="A109">
        <v>2180875000</v>
      </c>
      <c r="B109">
        <v>-31.9829406738281</v>
      </c>
      <c r="C109">
        <v>-36.250656127929702</v>
      </c>
      <c r="D109">
        <v>-55.747645568847702</v>
      </c>
      <c r="E109" s="13">
        <f t="shared" si="6"/>
        <v>-36.500656127929702</v>
      </c>
      <c r="F109" s="2">
        <f t="shared" si="7"/>
        <v>4.5177154541016016</v>
      </c>
      <c r="G109" s="1">
        <f t="shared" si="5"/>
        <v>4.4634140862359004</v>
      </c>
      <c r="I109" s="2"/>
      <c r="K109" s="1"/>
    </row>
    <row r="110" spans="1:11" x14ac:dyDescent="0.25">
      <c r="A110">
        <v>2203250000</v>
      </c>
      <c r="B110">
        <v>-32.222003936767599</v>
      </c>
      <c r="C110">
        <v>-36.365913391113303</v>
      </c>
      <c r="D110">
        <v>-55.8383796691895</v>
      </c>
      <c r="E110" s="13">
        <f t="shared" si="6"/>
        <v>-36.615913391113303</v>
      </c>
      <c r="F110" s="2">
        <f t="shared" si="7"/>
        <v>4.3939094543457031</v>
      </c>
      <c r="G110" s="1">
        <f t="shared" si="5"/>
        <v>4.5035035875108562</v>
      </c>
      <c r="I110" s="2"/>
      <c r="K110" s="1"/>
    </row>
    <row r="111" spans="1:11" x14ac:dyDescent="0.25">
      <c r="A111">
        <v>2225625000</v>
      </c>
      <c r="B111">
        <v>-31.560472488403299</v>
      </c>
      <c r="C111">
        <v>-36.081005096435497</v>
      </c>
      <c r="D111">
        <v>-55.470207214355497</v>
      </c>
      <c r="E111" s="13">
        <f t="shared" si="6"/>
        <v>-36.331005096435497</v>
      </c>
      <c r="F111" s="2">
        <f t="shared" si="7"/>
        <v>4.7705326080321981</v>
      </c>
      <c r="G111" s="1">
        <f t="shared" si="5"/>
        <v>4.5669254726833675</v>
      </c>
      <c r="I111" s="2"/>
      <c r="K111" s="1"/>
    </row>
    <row r="112" spans="1:11" x14ac:dyDescent="0.25">
      <c r="A112">
        <v>2248000000</v>
      </c>
      <c r="B112">
        <v>-31.57741355896</v>
      </c>
      <c r="C112">
        <v>-36.080329895019503</v>
      </c>
      <c r="D112">
        <v>-55.502522277832</v>
      </c>
      <c r="E112" s="13">
        <f t="shared" si="6"/>
        <v>-36.330329895019503</v>
      </c>
      <c r="F112" s="2">
        <f t="shared" si="7"/>
        <v>4.7529163360595028</v>
      </c>
      <c r="G112" s="1">
        <f t="shared" si="5"/>
        <v>4.6454124450683452</v>
      </c>
      <c r="I112" s="2"/>
      <c r="K112" s="1"/>
    </row>
    <row r="113" spans="1:11" x14ac:dyDescent="0.25">
      <c r="A113">
        <v>2270375000</v>
      </c>
      <c r="B113">
        <v>-31.517524719238299</v>
      </c>
      <c r="C113">
        <v>-36.091812133789098</v>
      </c>
      <c r="D113">
        <v>-55.453864669799799</v>
      </c>
      <c r="E113" s="13">
        <f t="shared" si="6"/>
        <v>-36.341812133789098</v>
      </c>
      <c r="F113" s="2">
        <f t="shared" si="7"/>
        <v>4.824287414550799</v>
      </c>
      <c r="G113" s="1">
        <f t="shared" si="5"/>
        <v>4.6733979119194666</v>
      </c>
      <c r="I113" s="2"/>
      <c r="K113" s="1"/>
    </row>
    <row r="114" spans="1:11" x14ac:dyDescent="0.25">
      <c r="A114">
        <v>2292750000</v>
      </c>
      <c r="B114">
        <v>-30.519403457641602</v>
      </c>
      <c r="C114">
        <v>-35.083839416503899</v>
      </c>
      <c r="D114">
        <v>-55.450572204589797</v>
      </c>
      <c r="E114" s="13">
        <f t="shared" si="6"/>
        <v>-35.333839416503899</v>
      </c>
      <c r="F114" s="2">
        <f t="shared" si="7"/>
        <v>4.8144359588622976</v>
      </c>
      <c r="G114" s="1">
        <f t="shared" si="5"/>
        <v>4.6683495839436562</v>
      </c>
      <c r="I114" s="2"/>
      <c r="K114" s="1"/>
    </row>
    <row r="115" spans="1:11" x14ac:dyDescent="0.25">
      <c r="A115">
        <v>2315125000</v>
      </c>
      <c r="B115">
        <v>-30.652969360351602</v>
      </c>
      <c r="C115">
        <v>-35.179195404052699</v>
      </c>
      <c r="D115">
        <v>-55.4649547576904</v>
      </c>
      <c r="E115" s="13">
        <f t="shared" si="6"/>
        <v>-35.429195404052699</v>
      </c>
      <c r="F115" s="2">
        <f t="shared" si="7"/>
        <v>4.7762260437010973</v>
      </c>
      <c r="G115" s="1">
        <f t="shared" si="5"/>
        <v>4.6924235026041332</v>
      </c>
      <c r="I115" s="2"/>
      <c r="K115" s="1"/>
    </row>
    <row r="116" spans="1:11" x14ac:dyDescent="0.25">
      <c r="A116">
        <v>2337500000</v>
      </c>
      <c r="B116">
        <v>-31.712011337280298</v>
      </c>
      <c r="C116">
        <v>-36.272323608398402</v>
      </c>
      <c r="D116">
        <v>-55.441892623901403</v>
      </c>
      <c r="E116" s="13">
        <f t="shared" si="6"/>
        <v>-36.522323608398402</v>
      </c>
      <c r="F116" s="2">
        <f t="shared" si="7"/>
        <v>4.8103122711181037</v>
      </c>
      <c r="G116" s="1">
        <f t="shared" si="5"/>
        <v>4.655102835761145</v>
      </c>
      <c r="I116" s="2"/>
      <c r="K116" s="1"/>
    </row>
    <row r="117" spans="1:11" x14ac:dyDescent="0.25">
      <c r="A117">
        <v>2359875000</v>
      </c>
      <c r="B117">
        <v>-31.358322143554702</v>
      </c>
      <c r="C117">
        <v>-35.508567810058601</v>
      </c>
      <c r="D117">
        <v>-55.859308624267598</v>
      </c>
      <c r="E117" s="13">
        <f t="shared" si="6"/>
        <v>-35.758567810058601</v>
      </c>
      <c r="F117" s="2">
        <f t="shared" si="7"/>
        <v>4.4002456665038991</v>
      </c>
      <c r="G117" s="1">
        <f t="shared" si="5"/>
        <v>4.6535805596245448</v>
      </c>
      <c r="I117" s="2"/>
      <c r="K117" s="1"/>
    </row>
    <row r="118" spans="1:11" x14ac:dyDescent="0.25">
      <c r="A118">
        <v>2382250000</v>
      </c>
      <c r="B118">
        <v>-30.104734420776399</v>
      </c>
      <c r="C118">
        <v>-34.327014923095703</v>
      </c>
      <c r="D118">
        <v>-55.761710357665997</v>
      </c>
      <c r="E118" s="13">
        <f t="shared" si="6"/>
        <v>-34.577014923095703</v>
      </c>
      <c r="F118" s="2">
        <f t="shared" si="7"/>
        <v>4.472280502319304</v>
      </c>
      <c r="G118" s="1">
        <f t="shared" si="5"/>
        <v>4.6395426856146678</v>
      </c>
      <c r="I118" s="2"/>
      <c r="K118" s="1"/>
    </row>
    <row r="119" spans="1:11" x14ac:dyDescent="0.25">
      <c r="A119">
        <v>2404625000</v>
      </c>
      <c r="B119">
        <v>-29.959028244018601</v>
      </c>
      <c r="C119">
        <v>-34.319602966308601</v>
      </c>
      <c r="D119">
        <v>-55.650474548339801</v>
      </c>
      <c r="E119" s="13">
        <f t="shared" si="6"/>
        <v>-34.569602966308601</v>
      </c>
      <c r="F119" s="2">
        <f t="shared" si="7"/>
        <v>4.61057472229</v>
      </c>
      <c r="G119" s="1">
        <f t="shared" si="5"/>
        <v>4.6443214416503675</v>
      </c>
      <c r="I119" s="2"/>
      <c r="K119" s="1"/>
    </row>
    <row r="120" spans="1:11" x14ac:dyDescent="0.25">
      <c r="A120">
        <v>2427000000</v>
      </c>
      <c r="B120">
        <v>-30.829521179199201</v>
      </c>
      <c r="C120">
        <v>-35.014167785644503</v>
      </c>
      <c r="D120">
        <v>-55.822702789306597</v>
      </c>
      <c r="E120" s="13">
        <f t="shared" si="6"/>
        <v>-35.264167785644503</v>
      </c>
      <c r="F120" s="2">
        <f t="shared" si="7"/>
        <v>4.4346466064453018</v>
      </c>
      <c r="G120" s="1">
        <f t="shared" si="5"/>
        <v>4.633995056152334</v>
      </c>
      <c r="I120" s="2"/>
      <c r="K120" s="1"/>
    </row>
    <row r="121" spans="1:11" x14ac:dyDescent="0.25">
      <c r="A121">
        <v>2449375000</v>
      </c>
      <c r="B121">
        <v>-30.691768646240199</v>
      </c>
      <c r="C121">
        <v>-35.180984497070298</v>
      </c>
      <c r="D121">
        <v>-55.525910949706997</v>
      </c>
      <c r="E121" s="13">
        <f t="shared" si="6"/>
        <v>-35.430984497070298</v>
      </c>
      <c r="F121" s="2">
        <f t="shared" si="7"/>
        <v>4.7392158508300994</v>
      </c>
      <c r="G121" s="1">
        <f t="shared" si="5"/>
        <v>4.6441355811225016</v>
      </c>
      <c r="I121" s="2"/>
      <c r="K121" s="1"/>
    </row>
    <row r="122" spans="1:11" x14ac:dyDescent="0.25">
      <c r="A122">
        <v>2471750000</v>
      </c>
      <c r="B122">
        <v>-30.908250808715799</v>
      </c>
      <c r="C122">
        <v>-35.356197357177699</v>
      </c>
      <c r="D122">
        <v>-55.565857315063496</v>
      </c>
      <c r="E122" s="13">
        <f t="shared" si="6"/>
        <v>-35.606197357177699</v>
      </c>
      <c r="F122" s="2">
        <f t="shared" si="7"/>
        <v>4.6979465484618999</v>
      </c>
      <c r="G122" s="1">
        <f t="shared" si="5"/>
        <v>4.6997290717230902</v>
      </c>
      <c r="I122" s="2"/>
      <c r="K122" s="1"/>
    </row>
    <row r="123" spans="1:11" x14ac:dyDescent="0.25">
      <c r="A123">
        <v>2494125000</v>
      </c>
      <c r="B123">
        <v>-31.749710083007798</v>
      </c>
      <c r="C123">
        <v>-36.357154846191399</v>
      </c>
      <c r="D123">
        <v>-55.384030151367199</v>
      </c>
      <c r="E123" s="13">
        <f t="shared" si="6"/>
        <v>-36.607154846191399</v>
      </c>
      <c r="F123" s="2">
        <f t="shared" si="7"/>
        <v>4.8574447631836009</v>
      </c>
      <c r="G123" s="1">
        <f t="shared" si="5"/>
        <v>4.7560049692789788</v>
      </c>
      <c r="I123" s="2"/>
      <c r="K123" s="1"/>
    </row>
    <row r="124" spans="1:11" x14ac:dyDescent="0.25">
      <c r="A124">
        <v>2516500000</v>
      </c>
      <c r="B124">
        <v>-32.870227813720703</v>
      </c>
      <c r="C124">
        <v>-37.303516387939503</v>
      </c>
      <c r="D124">
        <v>-55.568034362793</v>
      </c>
      <c r="E124" s="13">
        <f t="shared" si="6"/>
        <v>-37.553516387939503</v>
      </c>
      <c r="F124" s="2">
        <f t="shared" si="7"/>
        <v>4.6832885742187997</v>
      </c>
      <c r="G124" s="1">
        <f t="shared" si="5"/>
        <v>4.7653312683105566</v>
      </c>
      <c r="I124" s="2"/>
      <c r="K124" s="1"/>
    </row>
    <row r="125" spans="1:11" x14ac:dyDescent="0.25">
      <c r="A125">
        <v>2538875000</v>
      </c>
      <c r="B125">
        <v>-32.017265319824197</v>
      </c>
      <c r="C125">
        <v>-36.6688423156738</v>
      </c>
      <c r="D125">
        <v>-55.3502388000488</v>
      </c>
      <c r="E125" s="13">
        <f t="shared" si="6"/>
        <v>-36.9188423156738</v>
      </c>
      <c r="F125" s="2">
        <f t="shared" si="7"/>
        <v>4.9015769958496023</v>
      </c>
      <c r="G125" s="1">
        <f t="shared" si="5"/>
        <v>4.7854177686903334</v>
      </c>
      <c r="I125" s="2"/>
      <c r="K125" s="1"/>
    </row>
    <row r="126" spans="1:11" x14ac:dyDescent="0.25">
      <c r="A126">
        <v>2561250000</v>
      </c>
      <c r="B126">
        <v>-31.839849472045898</v>
      </c>
      <c r="C126">
        <v>-36.490436553955099</v>
      </c>
      <c r="D126">
        <v>-55.352940750122102</v>
      </c>
      <c r="E126" s="13">
        <f t="shared" si="6"/>
        <v>-36.740436553955099</v>
      </c>
      <c r="F126" s="2">
        <f t="shared" si="7"/>
        <v>4.900587081909201</v>
      </c>
      <c r="G126" s="1">
        <f t="shared" si="5"/>
        <v>4.7520684136284768</v>
      </c>
      <c r="I126" s="2"/>
      <c r="K126" s="1"/>
    </row>
    <row r="127" spans="1:11" x14ac:dyDescent="0.25">
      <c r="A127">
        <v>2583625000</v>
      </c>
      <c r="B127">
        <v>-32.463832855224602</v>
      </c>
      <c r="C127">
        <v>-37.192596435546903</v>
      </c>
      <c r="D127">
        <v>-55.252569580078102</v>
      </c>
      <c r="E127" s="13">
        <f t="shared" si="6"/>
        <v>-37.442596435546903</v>
      </c>
      <c r="F127" s="2">
        <f t="shared" si="7"/>
        <v>4.9787635803223012</v>
      </c>
      <c r="G127" s="1">
        <f t="shared" si="5"/>
        <v>4.6973701053195542</v>
      </c>
      <c r="I127" s="2"/>
      <c r="K127" s="1"/>
    </row>
    <row r="128" spans="1:11" x14ac:dyDescent="0.25">
      <c r="A128">
        <v>2606000000</v>
      </c>
      <c r="B128">
        <v>-32.748073577880902</v>
      </c>
      <c r="C128">
        <v>-37.192584991455099</v>
      </c>
      <c r="D128">
        <v>-55.5671585083008</v>
      </c>
      <c r="E128" s="13">
        <f t="shared" si="6"/>
        <v>-37.442584991455099</v>
      </c>
      <c r="F128" s="2">
        <f t="shared" si="7"/>
        <v>4.6945114135741974</v>
      </c>
      <c r="G128" s="1">
        <f t="shared" si="5"/>
        <v>4.6111363304985877</v>
      </c>
      <c r="I128" s="2"/>
      <c r="K128" s="1"/>
    </row>
    <row r="129" spans="1:11" x14ac:dyDescent="0.25">
      <c r="A129">
        <v>2628375000</v>
      </c>
      <c r="B129">
        <v>-32.274238586425803</v>
      </c>
      <c r="C129">
        <v>-36.639663696289098</v>
      </c>
      <c r="D129">
        <v>-55.632908630371098</v>
      </c>
      <c r="E129" s="13">
        <f t="shared" si="6"/>
        <v>-36.889663696289098</v>
      </c>
      <c r="F129" s="2">
        <f t="shared" si="7"/>
        <v>4.6154251098632955</v>
      </c>
      <c r="G129" s="1">
        <f t="shared" si="5"/>
        <v>4.582732094658744</v>
      </c>
      <c r="I129" s="2"/>
      <c r="K129" s="1"/>
    </row>
    <row r="130" spans="1:11" x14ac:dyDescent="0.25">
      <c r="A130">
        <v>2650750000</v>
      </c>
      <c r="B130">
        <v>-32.236007690429702</v>
      </c>
      <c r="C130">
        <v>-36.425079345703097</v>
      </c>
      <c r="D130">
        <v>-55.806546783447303</v>
      </c>
      <c r="E130" s="13">
        <f t="shared" si="6"/>
        <v>-36.675079345703097</v>
      </c>
      <c r="F130" s="2">
        <f t="shared" si="7"/>
        <v>4.4390716552733949</v>
      </c>
      <c r="G130" s="1">
        <f t="shared" si="5"/>
        <v>4.5525330437554334</v>
      </c>
      <c r="I130" s="2"/>
      <c r="K130" s="1"/>
    </row>
    <row r="131" spans="1:11" x14ac:dyDescent="0.25">
      <c r="A131">
        <v>2673125000</v>
      </c>
      <c r="B131">
        <v>-33.096759796142599</v>
      </c>
      <c r="C131">
        <v>-37.052421569824197</v>
      </c>
      <c r="D131">
        <v>-56.032431793212901</v>
      </c>
      <c r="E131" s="13">
        <f t="shared" si="6"/>
        <v>-37.302421569824197</v>
      </c>
      <c r="F131" s="2">
        <f t="shared" si="7"/>
        <v>4.205661773681598</v>
      </c>
      <c r="G131" s="1">
        <f t="shared" si="5"/>
        <v>4.5172123379177549</v>
      </c>
      <c r="I131" s="2"/>
      <c r="K131" s="1"/>
    </row>
    <row r="132" spans="1:11" x14ac:dyDescent="0.25">
      <c r="A132">
        <v>2695500000</v>
      </c>
      <c r="B132">
        <v>-33.787532806396499</v>
      </c>
      <c r="C132">
        <v>-37.618873596191399</v>
      </c>
      <c r="D132">
        <v>-56.156452178955099</v>
      </c>
      <c r="E132" s="13">
        <f t="shared" si="6"/>
        <v>-37.868873596191399</v>
      </c>
      <c r="F132" s="2">
        <f t="shared" si="7"/>
        <v>4.0813407897949006</v>
      </c>
      <c r="G132" s="1">
        <f t="shared" si="5"/>
        <v>4.4877463446722992</v>
      </c>
      <c r="I132" s="2"/>
      <c r="K132" s="1"/>
    </row>
    <row r="133" spans="1:11" x14ac:dyDescent="0.25">
      <c r="A133">
        <v>2717875000</v>
      </c>
      <c r="B133">
        <v>-32.154735565185497</v>
      </c>
      <c r="C133">
        <v>-36.332386016845703</v>
      </c>
      <c r="D133">
        <v>-55.839840698242199</v>
      </c>
      <c r="E133" s="13">
        <f t="shared" si="6"/>
        <v>-36.582386016845703</v>
      </c>
      <c r="F133" s="2">
        <f t="shared" si="7"/>
        <v>4.427650451660206</v>
      </c>
      <c r="G133" s="1">
        <f t="shared" si="5"/>
        <v>4.4992561340331996</v>
      </c>
      <c r="I133" s="2"/>
      <c r="K133" s="1"/>
    </row>
    <row r="134" spans="1:11" x14ac:dyDescent="0.25">
      <c r="A134">
        <v>2740250000</v>
      </c>
      <c r="B134">
        <v>-31.190698623657202</v>
      </c>
      <c r="C134">
        <v>-35.570484161377003</v>
      </c>
      <c r="D134">
        <v>-55.640645980834996</v>
      </c>
      <c r="E134" s="13">
        <f t="shared" si="6"/>
        <v>-35.820484161377003</v>
      </c>
      <c r="F134" s="2">
        <f t="shared" si="7"/>
        <v>4.6297855377198012</v>
      </c>
      <c r="G134" s="1">
        <f t="shared" si="5"/>
        <v>4.5164006551106777</v>
      </c>
      <c r="I134" s="2"/>
      <c r="K134" s="1"/>
    </row>
    <row r="135" spans="1:11" x14ac:dyDescent="0.25">
      <c r="A135">
        <v>2762625000</v>
      </c>
      <c r="B135">
        <v>-31.182676315307599</v>
      </c>
      <c r="C135">
        <v>-35.515377044677699</v>
      </c>
      <c r="D135">
        <v>-55.654219818115202</v>
      </c>
      <c r="E135" s="13">
        <f t="shared" si="6"/>
        <v>-35.765377044677699</v>
      </c>
      <c r="F135" s="2">
        <f t="shared" si="7"/>
        <v>4.5827007293700994</v>
      </c>
      <c r="G135" s="1">
        <f t="shared" si="5"/>
        <v>4.6207194858127236</v>
      </c>
      <c r="I135" s="2"/>
      <c r="K135" s="1"/>
    </row>
    <row r="136" spans="1:11" x14ac:dyDescent="0.25">
      <c r="A136">
        <v>2785000000</v>
      </c>
      <c r="B136">
        <v>-31.712772369384801</v>
      </c>
      <c r="C136">
        <v>-36.176342010497997</v>
      </c>
      <c r="D136">
        <v>-55.535401535034197</v>
      </c>
      <c r="E136" s="13">
        <f t="shared" si="6"/>
        <v>-36.426342010497997</v>
      </c>
      <c r="F136" s="2">
        <f t="shared" si="7"/>
        <v>4.713569641113196</v>
      </c>
      <c r="G136" s="1">
        <f t="shared" si="5"/>
        <v>4.6401695675320234</v>
      </c>
      <c r="I136" s="2"/>
      <c r="K136" s="1"/>
    </row>
    <row r="137" spans="1:11" x14ac:dyDescent="0.25">
      <c r="A137">
        <v>2807375000</v>
      </c>
      <c r="B137">
        <v>-32.214427947997997</v>
      </c>
      <c r="C137">
        <v>-36.762527465820298</v>
      </c>
      <c r="D137">
        <v>-55.470568084716803</v>
      </c>
      <c r="E137" s="13">
        <f t="shared" si="6"/>
        <v>-37.012527465820298</v>
      </c>
      <c r="F137" s="2">
        <f t="shared" si="7"/>
        <v>4.7980995178223012</v>
      </c>
      <c r="G137" s="1">
        <f t="shared" si="5"/>
        <v>4.7023768954807004</v>
      </c>
      <c r="I137" s="2"/>
      <c r="K137" s="1"/>
    </row>
    <row r="138" spans="1:11" x14ac:dyDescent="0.25">
      <c r="A138">
        <v>2829750000</v>
      </c>
      <c r="B138">
        <v>-32.487846374511697</v>
      </c>
      <c r="C138">
        <v>-37.007572174072301</v>
      </c>
      <c r="D138">
        <v>-55.494678497314503</v>
      </c>
      <c r="E138" s="13">
        <f t="shared" si="6"/>
        <v>-37.257572174072301</v>
      </c>
      <c r="F138" s="2">
        <f t="shared" si="7"/>
        <v>4.7697257995606037</v>
      </c>
      <c r="G138" s="1">
        <f t="shared" si="5"/>
        <v>4.7131688859727792</v>
      </c>
      <c r="I138" s="2"/>
      <c r="K138" s="1"/>
    </row>
    <row r="139" spans="1:11" x14ac:dyDescent="0.25">
      <c r="A139">
        <v>2852125000</v>
      </c>
      <c r="B139">
        <v>-32.632442474365199</v>
      </c>
      <c r="C139">
        <v>-37.760383605957003</v>
      </c>
      <c r="D139">
        <v>-54.868090057373003</v>
      </c>
      <c r="E139" s="13">
        <f t="shared" si="6"/>
        <v>-38.010383605957003</v>
      </c>
      <c r="F139" s="2">
        <f t="shared" si="7"/>
        <v>5.377941131591804</v>
      </c>
      <c r="G139" s="1">
        <f t="shared" si="5"/>
        <v>4.726138008965389</v>
      </c>
      <c r="I139" s="2"/>
      <c r="K139" s="1"/>
    </row>
    <row r="140" spans="1:11" x14ac:dyDescent="0.25">
      <c r="A140">
        <v>2874500000</v>
      </c>
      <c r="B140">
        <v>-31.841508865356399</v>
      </c>
      <c r="C140">
        <v>-35.972221374511697</v>
      </c>
      <c r="D140">
        <v>-55.869161605834996</v>
      </c>
      <c r="E140" s="13">
        <f t="shared" si="6"/>
        <v>-36.222221374511697</v>
      </c>
      <c r="F140" s="2">
        <f t="shared" si="7"/>
        <v>4.3807125091552983</v>
      </c>
      <c r="G140" s="1">
        <f t="shared" si="5"/>
        <v>4.7305653889974009</v>
      </c>
      <c r="I140" s="2"/>
      <c r="K140" s="1"/>
    </row>
    <row r="141" spans="1:11" x14ac:dyDescent="0.25">
      <c r="A141">
        <v>2896875000</v>
      </c>
      <c r="B141">
        <v>-31.4910373687744</v>
      </c>
      <c r="C141">
        <v>-35.882244110107401</v>
      </c>
      <c r="D141">
        <v>-55.609381103515602</v>
      </c>
      <c r="E141" s="13">
        <f t="shared" si="6"/>
        <v>-36.132244110107401</v>
      </c>
      <c r="F141" s="2">
        <f t="shared" si="7"/>
        <v>4.6412067413330007</v>
      </c>
      <c r="G141" s="1">
        <f t="shared" si="5"/>
        <v>4.716949039035379</v>
      </c>
      <c r="I141" s="2"/>
      <c r="K141" s="1"/>
    </row>
    <row r="142" spans="1:11" x14ac:dyDescent="0.25">
      <c r="A142">
        <v>2919250000</v>
      </c>
      <c r="B142">
        <v>-31.201353073120099</v>
      </c>
      <c r="C142">
        <v>-35.476131439208999</v>
      </c>
      <c r="D142">
        <v>-55.724836730957001</v>
      </c>
      <c r="E142" s="13">
        <f t="shared" si="6"/>
        <v>-35.726131439208999</v>
      </c>
      <c r="F142" s="2">
        <f t="shared" si="7"/>
        <v>4.5247783660888992</v>
      </c>
      <c r="G142" s="1">
        <f t="shared" si="5"/>
        <v>4.6909959581163232</v>
      </c>
      <c r="I142" s="2"/>
      <c r="K142" s="1"/>
    </row>
    <row r="143" spans="1:11" x14ac:dyDescent="0.25">
      <c r="A143">
        <v>2941625000</v>
      </c>
      <c r="B143">
        <v>-31.171258926391602</v>
      </c>
      <c r="C143">
        <v>-35.667766571044901</v>
      </c>
      <c r="D143">
        <v>-55.5056255340576</v>
      </c>
      <c r="E143" s="13">
        <f t="shared" si="6"/>
        <v>-35.917766571044901</v>
      </c>
      <c r="F143" s="2">
        <f t="shared" si="7"/>
        <v>4.746507644653299</v>
      </c>
      <c r="G143" s="1">
        <f t="shared" si="5"/>
        <v>4.6814202202690893</v>
      </c>
      <c r="I143" s="2"/>
      <c r="K143" s="1"/>
    </row>
    <row r="144" spans="1:11" x14ac:dyDescent="0.25">
      <c r="A144">
        <v>2964000000</v>
      </c>
      <c r="B144">
        <v>-31.96630859375</v>
      </c>
      <c r="C144">
        <v>-36.338855743408203</v>
      </c>
      <c r="D144">
        <v>-55.627893829345702</v>
      </c>
      <c r="E144" s="13">
        <f t="shared" si="6"/>
        <v>-36.588855743408203</v>
      </c>
      <c r="F144" s="2">
        <f t="shared" si="7"/>
        <v>4.6225471496582031</v>
      </c>
      <c r="G144" s="1">
        <f t="shared" si="5"/>
        <v>4.6170921325683558</v>
      </c>
      <c r="I144" s="2"/>
      <c r="K144" s="1"/>
    </row>
    <row r="145" spans="1:11" x14ac:dyDescent="0.25">
      <c r="A145">
        <v>2986375000</v>
      </c>
      <c r="B145">
        <v>-32.550319671630902</v>
      </c>
      <c r="C145">
        <v>-36.891342163085902</v>
      </c>
      <c r="D145">
        <v>-55.663368988037099</v>
      </c>
      <c r="E145" s="13">
        <f t="shared" si="6"/>
        <v>-37.141342163085902</v>
      </c>
      <c r="F145" s="2">
        <f t="shared" si="7"/>
        <v>4.591022491455</v>
      </c>
      <c r="G145" s="1">
        <f t="shared" si="5"/>
        <v>4.6597304873996235</v>
      </c>
      <c r="I145" s="2"/>
      <c r="K145" s="1"/>
    </row>
    <row r="146" spans="1:11" x14ac:dyDescent="0.25">
      <c r="A146">
        <v>3008750000</v>
      </c>
      <c r="B146">
        <v>-32.349727630615199</v>
      </c>
      <c r="C146">
        <v>-36.664249420166001</v>
      </c>
      <c r="D146">
        <v>-55.682121276855497</v>
      </c>
      <c r="E146" s="13">
        <f t="shared" si="6"/>
        <v>-36.914249420166001</v>
      </c>
      <c r="F146" s="2">
        <f t="shared" si="7"/>
        <v>4.5645217895508026</v>
      </c>
      <c r="G146" s="1">
        <f t="shared" si="5"/>
        <v>4.6885604858398331</v>
      </c>
      <c r="I146" s="2"/>
      <c r="K146" s="1"/>
    </row>
    <row r="147" spans="1:11" x14ac:dyDescent="0.25">
      <c r="A147">
        <v>3031125000</v>
      </c>
      <c r="B147">
        <v>-32.155364990234403</v>
      </c>
      <c r="C147">
        <v>-36.588909149169901</v>
      </c>
      <c r="D147">
        <v>-55.565496063232402</v>
      </c>
      <c r="E147" s="13">
        <f t="shared" si="6"/>
        <v>-36.838909149169901</v>
      </c>
      <c r="F147" s="2">
        <f t="shared" si="7"/>
        <v>4.6835441589354971</v>
      </c>
      <c r="G147" s="1">
        <f t="shared" si="5"/>
        <v>4.7136270734998789</v>
      </c>
      <c r="I147" s="2"/>
      <c r="K147" s="1"/>
    </row>
    <row r="148" spans="1:11" x14ac:dyDescent="0.25">
      <c r="A148">
        <v>3053500000</v>
      </c>
      <c r="B148">
        <v>-32.186866760253899</v>
      </c>
      <c r="C148">
        <v>-36.735855102539098</v>
      </c>
      <c r="D148">
        <v>-55.428963470459003</v>
      </c>
      <c r="E148" s="13">
        <f t="shared" si="6"/>
        <v>-36.985855102539098</v>
      </c>
      <c r="F148" s="2">
        <f t="shared" si="7"/>
        <v>4.7989883422851989</v>
      </c>
      <c r="G148" s="1">
        <f t="shared" ref="G148:G211" si="8">AVERAGE(F144:F152)</f>
        <v>4.6878615485297237</v>
      </c>
      <c r="I148" s="2"/>
      <c r="K148" s="1"/>
    </row>
    <row r="149" spans="1:11" x14ac:dyDescent="0.25">
      <c r="A149">
        <v>3075875000</v>
      </c>
      <c r="B149">
        <v>-32.496269226074197</v>
      </c>
      <c r="C149">
        <v>-37.010726928710902</v>
      </c>
      <c r="D149">
        <v>-55.481867980956999</v>
      </c>
      <c r="E149" s="13">
        <f t="shared" si="6"/>
        <v>-37.260726928710902</v>
      </c>
      <c r="F149" s="2">
        <f t="shared" si="7"/>
        <v>4.7644577026367045</v>
      </c>
      <c r="G149" s="1">
        <f t="shared" si="8"/>
        <v>4.6780081854926117</v>
      </c>
      <c r="I149" s="2"/>
      <c r="K149" s="1"/>
    </row>
    <row r="150" spans="1:11" x14ac:dyDescent="0.25">
      <c r="A150">
        <v>3098250000</v>
      </c>
      <c r="B150">
        <v>-33.193889617919901</v>
      </c>
      <c r="C150">
        <v>-37.844566345214801</v>
      </c>
      <c r="D150">
        <v>-55.3640953063965</v>
      </c>
      <c r="E150" s="13">
        <f t="shared" si="6"/>
        <v>-38.094566345214801</v>
      </c>
      <c r="F150" s="2">
        <f t="shared" si="7"/>
        <v>4.9006767272949006</v>
      </c>
      <c r="G150" s="1">
        <f t="shared" si="8"/>
        <v>4.6534144083658902</v>
      </c>
      <c r="I150" s="2"/>
      <c r="K150" s="1"/>
    </row>
    <row r="151" spans="1:11" x14ac:dyDescent="0.25">
      <c r="A151">
        <v>3120625000</v>
      </c>
      <c r="B151">
        <v>-33.673397064208999</v>
      </c>
      <c r="C151">
        <v>-38.173774719238303</v>
      </c>
      <c r="D151">
        <v>-55.487982177734402</v>
      </c>
      <c r="E151" s="13">
        <f t="shared" si="6"/>
        <v>-38.423774719238303</v>
      </c>
      <c r="F151" s="2">
        <f t="shared" si="7"/>
        <v>4.750377655029304</v>
      </c>
      <c r="G151" s="1">
        <f t="shared" si="8"/>
        <v>4.6163359747992558</v>
      </c>
      <c r="I151" s="2"/>
      <c r="K151" s="1"/>
    </row>
    <row r="152" spans="1:11" x14ac:dyDescent="0.25">
      <c r="A152">
        <v>3143000000</v>
      </c>
      <c r="B152">
        <v>-34.381725311279297</v>
      </c>
      <c r="C152">
        <v>-38.6463432312012</v>
      </c>
      <c r="D152">
        <v>-55.694372558593699</v>
      </c>
      <c r="E152" s="13">
        <f t="shared" si="6"/>
        <v>-38.8963432312012</v>
      </c>
      <c r="F152" s="2">
        <f t="shared" si="7"/>
        <v>4.5146179199219034</v>
      </c>
      <c r="G152" s="1">
        <f t="shared" si="8"/>
        <v>4.5724758572048678</v>
      </c>
      <c r="I152" s="2"/>
      <c r="K152" s="1"/>
    </row>
    <row r="153" spans="1:11" x14ac:dyDescent="0.25">
      <c r="A153">
        <v>3165375000</v>
      </c>
      <c r="B153">
        <v>-34.131149291992202</v>
      </c>
      <c r="C153">
        <v>-38.415016174316399</v>
      </c>
      <c r="D153">
        <v>-55.743569183349599</v>
      </c>
      <c r="E153" s="13">
        <f t="shared" si="6"/>
        <v>-38.665016174316399</v>
      </c>
      <c r="F153" s="2">
        <f t="shared" si="7"/>
        <v>4.5338668823241974</v>
      </c>
      <c r="G153" s="1">
        <f t="shared" si="8"/>
        <v>4.5055283440484004</v>
      </c>
      <c r="I153" s="2"/>
      <c r="K153" s="1"/>
    </row>
    <row r="154" spans="1:11" x14ac:dyDescent="0.25">
      <c r="A154">
        <v>3187750000</v>
      </c>
      <c r="B154">
        <v>-34.096111297607401</v>
      </c>
      <c r="C154">
        <v>-38.215789794921903</v>
      </c>
      <c r="D154">
        <v>-55.898950195312501</v>
      </c>
      <c r="E154" s="13">
        <f t="shared" ref="E154:E217" si="9">C154-E$13</f>
        <v>-38.465789794921903</v>
      </c>
      <c r="F154" s="2">
        <f t="shared" ref="F154:F217" si="10">B154-E154</f>
        <v>4.3696784973145029</v>
      </c>
      <c r="G154" s="1">
        <f t="shared" si="8"/>
        <v>4.4457266065809558</v>
      </c>
      <c r="I154" s="2"/>
      <c r="K154" s="1"/>
    </row>
    <row r="155" spans="1:11" x14ac:dyDescent="0.25">
      <c r="A155">
        <v>3210125000</v>
      </c>
      <c r="B155">
        <v>-33.969207763671903</v>
      </c>
      <c r="C155">
        <v>-37.950023651122997</v>
      </c>
      <c r="D155">
        <v>-56.014594268798803</v>
      </c>
      <c r="E155" s="13">
        <f t="shared" si="9"/>
        <v>-38.200023651122997</v>
      </c>
      <c r="F155" s="2">
        <f t="shared" si="10"/>
        <v>4.2308158874510937</v>
      </c>
      <c r="G155" s="1">
        <f t="shared" si="8"/>
        <v>4.3997357686360887</v>
      </c>
      <c r="I155" s="2"/>
      <c r="K155" s="1"/>
    </row>
    <row r="156" spans="1:11" x14ac:dyDescent="0.25">
      <c r="A156">
        <v>3232500000</v>
      </c>
      <c r="B156">
        <v>-32.994091033935497</v>
      </c>
      <c r="C156">
        <v>-37.032894134521499</v>
      </c>
      <c r="D156">
        <v>-55.958590698242197</v>
      </c>
      <c r="E156" s="13">
        <f t="shared" si="9"/>
        <v>-37.282894134521499</v>
      </c>
      <c r="F156" s="2">
        <f t="shared" si="10"/>
        <v>4.2888031005860014</v>
      </c>
      <c r="G156" s="1">
        <f t="shared" si="8"/>
        <v>4.3609763251410776</v>
      </c>
      <c r="I156" s="2"/>
      <c r="K156" s="1"/>
    </row>
    <row r="157" spans="1:11" x14ac:dyDescent="0.25">
      <c r="A157">
        <v>3254875000</v>
      </c>
      <c r="B157">
        <v>-32.667808532714801</v>
      </c>
      <c r="C157">
        <v>-36.614269256591797</v>
      </c>
      <c r="D157">
        <v>-56.0582077026367</v>
      </c>
      <c r="E157" s="13">
        <f t="shared" si="9"/>
        <v>-36.864269256591797</v>
      </c>
      <c r="F157" s="2">
        <f t="shared" si="10"/>
        <v>4.1964607238769958</v>
      </c>
      <c r="G157" s="1">
        <f t="shared" si="8"/>
        <v>4.3502019246419437</v>
      </c>
      <c r="I157" s="2"/>
      <c r="K157" s="1"/>
    </row>
    <row r="158" spans="1:11" x14ac:dyDescent="0.25">
      <c r="A158">
        <v>3277250000</v>
      </c>
      <c r="B158">
        <v>-32.700748443603501</v>
      </c>
      <c r="C158">
        <v>-36.676990509033203</v>
      </c>
      <c r="D158">
        <v>-56.024567413330097</v>
      </c>
      <c r="E158" s="13">
        <f t="shared" si="9"/>
        <v>-36.926990509033203</v>
      </c>
      <c r="F158" s="2">
        <f t="shared" si="10"/>
        <v>4.2262420654297017</v>
      </c>
      <c r="G158" s="1">
        <f t="shared" si="8"/>
        <v>4.3419062296549775</v>
      </c>
      <c r="I158" s="2"/>
      <c r="K158" s="1"/>
    </row>
    <row r="159" spans="1:11" x14ac:dyDescent="0.25">
      <c r="A159">
        <v>3299625000</v>
      </c>
      <c r="B159">
        <v>-33.101680755615199</v>
      </c>
      <c r="C159">
        <v>-37.3384399414063</v>
      </c>
      <c r="D159">
        <v>-55.771617126464797</v>
      </c>
      <c r="E159" s="13">
        <f t="shared" si="9"/>
        <v>-37.5884399414063</v>
      </c>
      <c r="F159" s="2">
        <f t="shared" si="10"/>
        <v>4.4867591857911009</v>
      </c>
      <c r="G159" s="1">
        <f t="shared" si="8"/>
        <v>4.3687354193793659</v>
      </c>
      <c r="I159" s="2"/>
      <c r="K159" s="1"/>
    </row>
    <row r="160" spans="1:11" x14ac:dyDescent="0.25">
      <c r="A160">
        <v>3322000000</v>
      </c>
      <c r="B160">
        <v>-33.564235687255902</v>
      </c>
      <c r="C160">
        <v>-37.715778350830099</v>
      </c>
      <c r="D160">
        <v>-55.850669097900401</v>
      </c>
      <c r="E160" s="13">
        <f t="shared" si="9"/>
        <v>-37.965778350830099</v>
      </c>
      <c r="F160" s="2">
        <f t="shared" si="10"/>
        <v>4.4015426635741974</v>
      </c>
      <c r="G160" s="1">
        <f t="shared" si="8"/>
        <v>4.3930498758952217</v>
      </c>
      <c r="I160" s="2"/>
      <c r="K160" s="1"/>
    </row>
    <row r="161" spans="1:11" x14ac:dyDescent="0.25">
      <c r="A161">
        <v>3344375000</v>
      </c>
      <c r="B161">
        <v>-33.858585357666001</v>
      </c>
      <c r="C161">
        <v>-38.026233673095703</v>
      </c>
      <c r="D161">
        <v>-55.816623687744098</v>
      </c>
      <c r="E161" s="13">
        <f t="shared" si="9"/>
        <v>-38.276233673095703</v>
      </c>
      <c r="F161" s="2">
        <f t="shared" si="10"/>
        <v>4.4176483154297017</v>
      </c>
      <c r="G161" s="1">
        <f t="shared" si="8"/>
        <v>4.4114418029785432</v>
      </c>
      <c r="I161" s="2"/>
      <c r="K161" s="1"/>
    </row>
    <row r="162" spans="1:11" x14ac:dyDescent="0.25">
      <c r="A162">
        <v>3366750000</v>
      </c>
      <c r="B162">
        <v>-33.563316345214801</v>
      </c>
      <c r="C162">
        <v>-37.7725219726563</v>
      </c>
      <c r="D162">
        <v>-55.783063507080101</v>
      </c>
      <c r="E162" s="13">
        <f t="shared" si="9"/>
        <v>-38.0225219726563</v>
      </c>
      <c r="F162" s="2">
        <f t="shared" si="10"/>
        <v>4.4592056274414986</v>
      </c>
      <c r="G162" s="1">
        <f t="shared" si="8"/>
        <v>4.4400113423665548</v>
      </c>
      <c r="I162" s="2"/>
      <c r="K162" s="1"/>
    </row>
    <row r="163" spans="1:11" x14ac:dyDescent="0.25">
      <c r="A163">
        <v>3389125000</v>
      </c>
      <c r="B163">
        <v>-33.197223663330099</v>
      </c>
      <c r="C163">
        <v>-37.558364868164098</v>
      </c>
      <c r="D163">
        <v>-55.640934753418001</v>
      </c>
      <c r="E163" s="13">
        <f t="shared" si="9"/>
        <v>-37.808364868164098</v>
      </c>
      <c r="F163" s="2">
        <f t="shared" si="10"/>
        <v>4.6111412048339986</v>
      </c>
      <c r="G163" s="1">
        <f t="shared" si="8"/>
        <v>4.4520912170410325</v>
      </c>
      <c r="I163" s="2"/>
      <c r="K163" s="1"/>
    </row>
    <row r="164" spans="1:11" x14ac:dyDescent="0.25">
      <c r="A164">
        <v>3411500000</v>
      </c>
      <c r="B164">
        <v>-33.129035949707003</v>
      </c>
      <c r="C164">
        <v>-37.328681945800803</v>
      </c>
      <c r="D164">
        <v>-55.802153015136703</v>
      </c>
      <c r="E164" s="13">
        <f t="shared" si="9"/>
        <v>-37.578681945800803</v>
      </c>
      <c r="F164" s="2">
        <f t="shared" si="10"/>
        <v>4.4496459960937997</v>
      </c>
      <c r="G164" s="1">
        <f t="shared" si="8"/>
        <v>4.441187964545354</v>
      </c>
      <c r="I164" s="2"/>
      <c r="K164" s="1"/>
    </row>
    <row r="165" spans="1:11" x14ac:dyDescent="0.25">
      <c r="A165">
        <v>3433875000</v>
      </c>
      <c r="B165">
        <v>-33.232490539550803</v>
      </c>
      <c r="C165">
        <v>-37.436820983886697</v>
      </c>
      <c r="D165">
        <v>-55.798609161377001</v>
      </c>
      <c r="E165" s="13">
        <f t="shared" si="9"/>
        <v>-37.686820983886697</v>
      </c>
      <c r="F165" s="2">
        <f t="shared" si="10"/>
        <v>4.4543304443358949</v>
      </c>
      <c r="G165" s="1">
        <f t="shared" si="8"/>
        <v>4.4603767395019549</v>
      </c>
      <c r="I165" s="2"/>
      <c r="K165" s="1"/>
    </row>
    <row r="166" spans="1:11" x14ac:dyDescent="0.25">
      <c r="A166">
        <v>3456250000</v>
      </c>
      <c r="B166">
        <v>-33.205490112304702</v>
      </c>
      <c r="C166">
        <v>-37.4090766906738</v>
      </c>
      <c r="D166">
        <v>-55.804118347168</v>
      </c>
      <c r="E166" s="13">
        <f t="shared" si="9"/>
        <v>-37.6590766906738</v>
      </c>
      <c r="F166" s="2">
        <f t="shared" si="10"/>
        <v>4.453586578369098</v>
      </c>
      <c r="G166" s="1">
        <f t="shared" si="8"/>
        <v>4.4704428778754322</v>
      </c>
      <c r="I166" s="2"/>
      <c r="K166" s="1"/>
    </row>
    <row r="167" spans="1:11" x14ac:dyDescent="0.25">
      <c r="A167">
        <v>3478625000</v>
      </c>
      <c r="B167">
        <v>-33.008560180664098</v>
      </c>
      <c r="C167">
        <v>-37.093521118164098</v>
      </c>
      <c r="D167">
        <v>-55.919889068603503</v>
      </c>
      <c r="E167" s="13">
        <f t="shared" si="9"/>
        <v>-37.343521118164098</v>
      </c>
      <c r="F167" s="2">
        <f t="shared" si="10"/>
        <v>4.3349609375</v>
      </c>
      <c r="G167" s="1">
        <f t="shared" si="8"/>
        <v>4.4692789713541545</v>
      </c>
      <c r="I167" s="2"/>
      <c r="K167" s="1"/>
    </row>
    <row r="168" spans="1:11" x14ac:dyDescent="0.25">
      <c r="A168">
        <v>3501000000</v>
      </c>
      <c r="B168">
        <v>-32.836696624755902</v>
      </c>
      <c r="C168">
        <v>-36.975326538085902</v>
      </c>
      <c r="D168">
        <v>-55.862015533447298</v>
      </c>
      <c r="E168" s="13">
        <f t="shared" si="9"/>
        <v>-37.225326538085902</v>
      </c>
      <c r="F168" s="2">
        <f t="shared" si="10"/>
        <v>4.38862991333</v>
      </c>
      <c r="G168" s="1">
        <f t="shared" si="8"/>
        <v>4.4652608235676876</v>
      </c>
      <c r="I168" s="2"/>
      <c r="K168" s="1"/>
    </row>
    <row r="169" spans="1:11" x14ac:dyDescent="0.25">
      <c r="A169">
        <v>3523375000</v>
      </c>
      <c r="B169">
        <v>-32.985729217529297</v>
      </c>
      <c r="C169">
        <v>-37.309970855712898</v>
      </c>
      <c r="D169">
        <v>-55.667536163330098</v>
      </c>
      <c r="E169" s="13">
        <f t="shared" si="9"/>
        <v>-37.559970855712898</v>
      </c>
      <c r="F169" s="2">
        <f t="shared" si="10"/>
        <v>4.5742416381836009</v>
      </c>
      <c r="G169" s="1">
        <f t="shared" si="8"/>
        <v>4.4815809461805323</v>
      </c>
      <c r="I169" s="2"/>
      <c r="K169" s="1"/>
    </row>
    <row r="170" spans="1:11" x14ac:dyDescent="0.25">
      <c r="A170">
        <v>3545750000</v>
      </c>
      <c r="B170">
        <v>-33.913841247558601</v>
      </c>
      <c r="C170">
        <v>-38.172084808349602</v>
      </c>
      <c r="D170">
        <v>-55.743666839599598</v>
      </c>
      <c r="E170" s="13">
        <f t="shared" si="9"/>
        <v>-38.422084808349602</v>
      </c>
      <c r="F170" s="2">
        <f t="shared" si="10"/>
        <v>4.5082435607910014</v>
      </c>
      <c r="G170" s="1">
        <f t="shared" si="8"/>
        <v>4.5152689615885215</v>
      </c>
      <c r="I170" s="2"/>
      <c r="K170" s="1"/>
    </row>
    <row r="171" spans="1:11" x14ac:dyDescent="0.25">
      <c r="A171">
        <v>3568125000</v>
      </c>
      <c r="B171">
        <v>-34.933036804199197</v>
      </c>
      <c r="C171">
        <v>-39.131767272949197</v>
      </c>
      <c r="D171">
        <v>-55.787599945068401</v>
      </c>
      <c r="E171" s="13">
        <f t="shared" si="9"/>
        <v>-39.381767272949197</v>
      </c>
      <c r="F171" s="2">
        <f t="shared" si="10"/>
        <v>4.44873046875</v>
      </c>
      <c r="G171" s="1">
        <f t="shared" si="8"/>
        <v>4.5493918524847992</v>
      </c>
      <c r="I171" s="2"/>
      <c r="K171" s="1"/>
    </row>
    <row r="172" spans="1:11" x14ac:dyDescent="0.25">
      <c r="A172">
        <v>3590500000</v>
      </c>
      <c r="B172">
        <v>-34.943183898925803</v>
      </c>
      <c r="C172">
        <v>-39.268161773681598</v>
      </c>
      <c r="D172">
        <v>-55.688148498535199</v>
      </c>
      <c r="E172" s="13">
        <f t="shared" si="9"/>
        <v>-39.518161773681598</v>
      </c>
      <c r="F172" s="2">
        <f t="shared" si="10"/>
        <v>4.5749778747557954</v>
      </c>
      <c r="G172" s="1">
        <f t="shared" si="8"/>
        <v>4.579878489176421</v>
      </c>
      <c r="I172" s="2"/>
      <c r="K172" s="1"/>
    </row>
    <row r="173" spans="1:11" x14ac:dyDescent="0.25">
      <c r="A173">
        <v>3612875000</v>
      </c>
      <c r="B173">
        <v>-33.920040130615199</v>
      </c>
      <c r="C173">
        <v>-38.266567230224602</v>
      </c>
      <c r="D173">
        <v>-55.6398307800293</v>
      </c>
      <c r="E173" s="13">
        <f t="shared" si="9"/>
        <v>-38.516567230224602</v>
      </c>
      <c r="F173" s="2">
        <f t="shared" si="10"/>
        <v>4.5965270996094034</v>
      </c>
      <c r="G173" s="1">
        <f t="shared" si="8"/>
        <v>4.6013810899522545</v>
      </c>
      <c r="I173" s="2"/>
      <c r="K173" s="1"/>
    </row>
    <row r="174" spans="1:11" x14ac:dyDescent="0.25">
      <c r="A174">
        <v>3635250000</v>
      </c>
      <c r="B174">
        <v>-33.072383880615199</v>
      </c>
      <c r="C174">
        <v>-37.579906463622997</v>
      </c>
      <c r="D174">
        <v>-55.490832519531303</v>
      </c>
      <c r="E174" s="13">
        <f t="shared" si="9"/>
        <v>-37.829906463622997</v>
      </c>
      <c r="F174" s="2">
        <f t="shared" si="10"/>
        <v>4.7575225830077983</v>
      </c>
      <c r="G174" s="1">
        <f t="shared" si="8"/>
        <v>4.589796702067054</v>
      </c>
      <c r="I174" s="2"/>
      <c r="K174" s="1"/>
    </row>
    <row r="175" spans="1:11" x14ac:dyDescent="0.25">
      <c r="A175">
        <v>3657625000</v>
      </c>
      <c r="B175">
        <v>-32.954334259033203</v>
      </c>
      <c r="C175">
        <v>-37.4650268554688</v>
      </c>
      <c r="D175">
        <v>-55.5083419799805</v>
      </c>
      <c r="E175" s="13">
        <f t="shared" si="9"/>
        <v>-37.7150268554688</v>
      </c>
      <c r="F175" s="2">
        <f t="shared" si="10"/>
        <v>4.7606925964355966</v>
      </c>
      <c r="G175" s="1">
        <f t="shared" si="8"/>
        <v>4.5840805901421433</v>
      </c>
      <c r="I175" s="2"/>
      <c r="K175" s="1"/>
    </row>
    <row r="176" spans="1:11" x14ac:dyDescent="0.25">
      <c r="A176">
        <v>3680000000</v>
      </c>
      <c r="B176">
        <v>-33.318817138671903</v>
      </c>
      <c r="C176">
        <v>-37.678157806396499</v>
      </c>
      <c r="D176">
        <v>-55.635073089599601</v>
      </c>
      <c r="E176" s="13">
        <f t="shared" si="9"/>
        <v>-37.928157806396499</v>
      </c>
      <c r="F176" s="2">
        <f t="shared" si="10"/>
        <v>4.6093406677245952</v>
      </c>
      <c r="G176" s="1">
        <f t="shared" si="8"/>
        <v>4.5755814446343326</v>
      </c>
      <c r="I176" s="2"/>
      <c r="K176" s="1"/>
    </row>
    <row r="177" spans="1:11" x14ac:dyDescent="0.25">
      <c r="A177">
        <v>3702375000</v>
      </c>
      <c r="B177">
        <v>-33.777599334716797</v>
      </c>
      <c r="C177">
        <v>-38.109752655029297</v>
      </c>
      <c r="D177">
        <v>-55.676721191406301</v>
      </c>
      <c r="E177" s="13">
        <f t="shared" si="9"/>
        <v>-38.359752655029297</v>
      </c>
      <c r="F177" s="2">
        <f t="shared" si="10"/>
        <v>4.5821533203125</v>
      </c>
      <c r="G177" s="1">
        <f t="shared" si="8"/>
        <v>4.5348955790201879</v>
      </c>
      <c r="I177" s="2"/>
      <c r="K177" s="1"/>
    </row>
    <row r="178" spans="1:11" x14ac:dyDescent="0.25">
      <c r="A178">
        <v>3724750000</v>
      </c>
      <c r="B178">
        <v>-34.094402313232401</v>
      </c>
      <c r="C178">
        <v>-38.314384460449197</v>
      </c>
      <c r="D178">
        <v>-55.788249206543</v>
      </c>
      <c r="E178" s="13">
        <f t="shared" si="9"/>
        <v>-38.564384460449197</v>
      </c>
      <c r="F178" s="2">
        <f t="shared" si="10"/>
        <v>4.4699821472167969</v>
      </c>
      <c r="G178" s="1">
        <f t="shared" si="8"/>
        <v>4.4880231221516986</v>
      </c>
      <c r="I178" s="2"/>
      <c r="K178" s="1"/>
    </row>
    <row r="179" spans="1:11" x14ac:dyDescent="0.25">
      <c r="A179">
        <v>3747125000</v>
      </c>
      <c r="B179">
        <v>-33.912872314453097</v>
      </c>
      <c r="C179">
        <v>-38.119670867919901</v>
      </c>
      <c r="D179">
        <v>-55.799944305419899</v>
      </c>
      <c r="E179" s="13">
        <f t="shared" si="9"/>
        <v>-38.369670867919901</v>
      </c>
      <c r="F179" s="2">
        <f t="shared" si="10"/>
        <v>4.456798553466804</v>
      </c>
      <c r="G179" s="1">
        <f t="shared" si="8"/>
        <v>4.4376212226019982</v>
      </c>
      <c r="I179" s="2"/>
      <c r="K179" s="1"/>
    </row>
    <row r="180" spans="1:11" x14ac:dyDescent="0.25">
      <c r="A180">
        <v>3769500000</v>
      </c>
      <c r="B180">
        <v>-33.945438385009801</v>
      </c>
      <c r="C180">
        <v>-38.067676544189503</v>
      </c>
      <c r="D180">
        <v>-55.887343597412098</v>
      </c>
      <c r="E180" s="13">
        <f t="shared" si="9"/>
        <v>-38.317676544189503</v>
      </c>
      <c r="F180" s="2">
        <f t="shared" si="10"/>
        <v>4.3722381591797017</v>
      </c>
      <c r="G180" s="1">
        <f t="shared" si="8"/>
        <v>4.419573889838321</v>
      </c>
      <c r="I180" s="2"/>
      <c r="K180" s="1"/>
    </row>
    <row r="181" spans="1:11" x14ac:dyDescent="0.25">
      <c r="A181">
        <v>3791875000</v>
      </c>
      <c r="B181">
        <v>-34.222095489502003</v>
      </c>
      <c r="C181">
        <v>-38.180900573730497</v>
      </c>
      <c r="D181">
        <v>-56.044897460937499</v>
      </c>
      <c r="E181" s="13">
        <f t="shared" si="9"/>
        <v>-38.430900573730497</v>
      </c>
      <c r="F181" s="2">
        <f t="shared" si="10"/>
        <v>4.2088050842284943</v>
      </c>
      <c r="G181" s="1">
        <f t="shared" si="8"/>
        <v>4.4083565606011215</v>
      </c>
      <c r="I181" s="2"/>
      <c r="K181" s="1"/>
    </row>
    <row r="182" spans="1:11" x14ac:dyDescent="0.25">
      <c r="A182">
        <v>3814250000</v>
      </c>
      <c r="B182">
        <v>-34.017829895019503</v>
      </c>
      <c r="C182">
        <v>-37.9425048828125</v>
      </c>
      <c r="D182">
        <v>-56.074038696289101</v>
      </c>
      <c r="E182" s="13">
        <f t="shared" si="9"/>
        <v>-38.1925048828125</v>
      </c>
      <c r="F182" s="2">
        <f t="shared" si="10"/>
        <v>4.1746749877929972</v>
      </c>
      <c r="G182" s="1">
        <f t="shared" si="8"/>
        <v>4.4066662258571991</v>
      </c>
      <c r="I182" s="2"/>
      <c r="K182" s="1"/>
    </row>
    <row r="183" spans="1:11" x14ac:dyDescent="0.25">
      <c r="A183">
        <v>3836625000</v>
      </c>
      <c r="B183">
        <v>-33.811939239502003</v>
      </c>
      <c r="C183">
        <v>-37.8658447265625</v>
      </c>
      <c r="D183">
        <v>-55.9562362670898</v>
      </c>
      <c r="E183" s="13">
        <f t="shared" si="9"/>
        <v>-38.1158447265625</v>
      </c>
      <c r="F183" s="2">
        <f t="shared" si="10"/>
        <v>4.3039054870604971</v>
      </c>
      <c r="G183" s="1">
        <f t="shared" si="8"/>
        <v>4.4148017035590224</v>
      </c>
      <c r="I183" s="2"/>
      <c r="K183" s="1"/>
    </row>
    <row r="184" spans="1:11" x14ac:dyDescent="0.25">
      <c r="A184">
        <v>3859000000</v>
      </c>
      <c r="B184">
        <v>-33.206775665283203</v>
      </c>
      <c r="C184">
        <v>-37.555042266845703</v>
      </c>
      <c r="D184">
        <v>-55.6586311340332</v>
      </c>
      <c r="E184" s="13">
        <f t="shared" si="9"/>
        <v>-37.805042266845703</v>
      </c>
      <c r="F184" s="2">
        <f t="shared" si="10"/>
        <v>4.5982666015625</v>
      </c>
      <c r="G184" s="1">
        <f t="shared" si="8"/>
        <v>4.4168184068467893</v>
      </c>
      <c r="I184" s="2"/>
      <c r="K184" s="1"/>
    </row>
    <row r="185" spans="1:11" x14ac:dyDescent="0.25">
      <c r="A185">
        <v>3881375000</v>
      </c>
      <c r="B185">
        <v>-33.1397514343262</v>
      </c>
      <c r="C185">
        <v>-37.398136138916001</v>
      </c>
      <c r="D185">
        <v>-55.732333374023398</v>
      </c>
      <c r="E185" s="13">
        <f t="shared" si="9"/>
        <v>-37.648136138916001</v>
      </c>
      <c r="F185" s="2">
        <f t="shared" si="10"/>
        <v>4.5083847045898011</v>
      </c>
      <c r="G185" s="1">
        <f t="shared" si="8"/>
        <v>4.4361953735351554</v>
      </c>
      <c r="I185" s="2"/>
      <c r="K185" s="1"/>
    </row>
    <row r="186" spans="1:11" x14ac:dyDescent="0.25">
      <c r="A186">
        <v>3903750000</v>
      </c>
      <c r="B186">
        <v>-32.996623992919901</v>
      </c>
      <c r="C186">
        <v>-37.313564300537102</v>
      </c>
      <c r="D186">
        <v>-55.702212524414101</v>
      </c>
      <c r="E186" s="13">
        <f t="shared" si="9"/>
        <v>-37.563564300537102</v>
      </c>
      <c r="F186" s="2">
        <f t="shared" si="10"/>
        <v>4.5669403076172017</v>
      </c>
      <c r="G186" s="1">
        <f t="shared" si="8"/>
        <v>4.4621683756510446</v>
      </c>
      <c r="I186" s="2"/>
      <c r="K186" s="1"/>
    </row>
    <row r="187" spans="1:11" x14ac:dyDescent="0.25">
      <c r="A187">
        <v>3926125000</v>
      </c>
      <c r="B187">
        <v>-33.256427764892599</v>
      </c>
      <c r="C187">
        <v>-37.549629211425803</v>
      </c>
      <c r="D187">
        <v>-55.711534881591803</v>
      </c>
      <c r="E187" s="13">
        <f t="shared" si="9"/>
        <v>-37.799629211425803</v>
      </c>
      <c r="F187" s="2">
        <f t="shared" si="10"/>
        <v>4.5432014465332031</v>
      </c>
      <c r="G187" s="1">
        <f t="shared" si="8"/>
        <v>4.4878184000651116</v>
      </c>
      <c r="I187" s="2"/>
      <c r="K187" s="1"/>
    </row>
    <row r="188" spans="1:11" x14ac:dyDescent="0.25">
      <c r="A188">
        <v>3948500000</v>
      </c>
      <c r="B188">
        <v>-33.649753570556598</v>
      </c>
      <c r="C188">
        <v>-37.874702453613303</v>
      </c>
      <c r="D188">
        <v>-55.777265930175801</v>
      </c>
      <c r="E188" s="13">
        <f t="shared" si="9"/>
        <v>-38.124702453613303</v>
      </c>
      <c r="F188" s="2">
        <f t="shared" si="10"/>
        <v>4.4749488830567046</v>
      </c>
      <c r="G188" s="1">
        <f t="shared" si="8"/>
        <v>4.484492407904745</v>
      </c>
      <c r="I188" s="2"/>
      <c r="K188" s="1"/>
    </row>
    <row r="189" spans="1:11" x14ac:dyDescent="0.25">
      <c r="A189">
        <v>3970875000</v>
      </c>
      <c r="B189">
        <v>-33.372840881347699</v>
      </c>
      <c r="C189">
        <v>-37.669471740722699</v>
      </c>
      <c r="D189">
        <v>-55.700429534912097</v>
      </c>
      <c r="E189" s="13">
        <f t="shared" si="9"/>
        <v>-37.919471740722699</v>
      </c>
      <c r="F189" s="2">
        <f t="shared" si="10"/>
        <v>4.546630859375</v>
      </c>
      <c r="G189" s="1">
        <f t="shared" si="8"/>
        <v>4.4541155497233227</v>
      </c>
      <c r="I189" s="2"/>
      <c r="K189" s="1"/>
    </row>
    <row r="190" spans="1:11" x14ac:dyDescent="0.25">
      <c r="A190">
        <v>3993250000</v>
      </c>
      <c r="B190">
        <v>-33.212532043457003</v>
      </c>
      <c r="C190">
        <v>-37.405094146728501</v>
      </c>
      <c r="D190">
        <v>-55.797197723388699</v>
      </c>
      <c r="E190" s="13">
        <f t="shared" si="9"/>
        <v>-37.655094146728501</v>
      </c>
      <c r="F190" s="2">
        <f t="shared" si="10"/>
        <v>4.4425621032714986</v>
      </c>
      <c r="G190" s="1">
        <f t="shared" si="8"/>
        <v>4.4648433261447682</v>
      </c>
      <c r="I190" s="2"/>
      <c r="K190" s="1"/>
    </row>
    <row r="191" spans="1:11" x14ac:dyDescent="0.25">
      <c r="A191">
        <v>4015625000</v>
      </c>
      <c r="B191">
        <v>-33.375595092773402</v>
      </c>
      <c r="C191">
        <v>-37.531120300292997</v>
      </c>
      <c r="D191">
        <v>-55.842260742187499</v>
      </c>
      <c r="E191" s="13">
        <f t="shared" si="9"/>
        <v>-37.781120300292997</v>
      </c>
      <c r="F191" s="2">
        <f t="shared" si="10"/>
        <v>4.4055252075195952</v>
      </c>
      <c r="G191" s="1">
        <f t="shared" si="8"/>
        <v>4.4642126295301789</v>
      </c>
      <c r="I191" s="2"/>
      <c r="K191" s="1"/>
    </row>
    <row r="192" spans="1:11" x14ac:dyDescent="0.25">
      <c r="A192">
        <v>4038000000</v>
      </c>
      <c r="B192">
        <v>-33.749732971191399</v>
      </c>
      <c r="C192">
        <v>-37.773704528808601</v>
      </c>
      <c r="D192">
        <v>-55.970756530761697</v>
      </c>
      <c r="E192" s="13">
        <f t="shared" si="9"/>
        <v>-38.023704528808601</v>
      </c>
      <c r="F192" s="2">
        <f t="shared" si="10"/>
        <v>4.2739715576172017</v>
      </c>
      <c r="G192" s="1">
        <f t="shared" si="8"/>
        <v>4.4526443481445455</v>
      </c>
      <c r="I192" s="2"/>
      <c r="K192" s="1"/>
    </row>
    <row r="193" spans="1:11" x14ac:dyDescent="0.25">
      <c r="A193">
        <v>4060375000</v>
      </c>
      <c r="B193">
        <v>-34.237590789794901</v>
      </c>
      <c r="C193">
        <v>-38.312465667724602</v>
      </c>
      <c r="D193">
        <v>-55.9252723693848</v>
      </c>
      <c r="E193" s="13">
        <f t="shared" si="9"/>
        <v>-38.562465667724602</v>
      </c>
      <c r="F193" s="2">
        <f t="shared" si="10"/>
        <v>4.3248748779297017</v>
      </c>
      <c r="G193" s="1">
        <f t="shared" si="8"/>
        <v>4.4443719651964111</v>
      </c>
      <c r="I193" s="2"/>
      <c r="K193" s="1"/>
    </row>
    <row r="194" spans="1:11" x14ac:dyDescent="0.25">
      <c r="A194">
        <v>4082750000</v>
      </c>
      <c r="B194">
        <v>-34.037994384765597</v>
      </c>
      <c r="C194">
        <v>-38.392929077148402</v>
      </c>
      <c r="D194">
        <v>-55.636099243164097</v>
      </c>
      <c r="E194" s="13">
        <f t="shared" si="9"/>
        <v>-38.642929077148402</v>
      </c>
      <c r="F194" s="2">
        <f t="shared" si="10"/>
        <v>4.6049346923828054</v>
      </c>
      <c r="G194" s="1">
        <f t="shared" si="8"/>
        <v>4.4267671373155553</v>
      </c>
      <c r="I194" s="2"/>
      <c r="K194" s="1"/>
    </row>
    <row r="195" spans="1:11" x14ac:dyDescent="0.25">
      <c r="A195">
        <v>4105125000</v>
      </c>
      <c r="B195">
        <v>-33.801692962646499</v>
      </c>
      <c r="C195">
        <v>-38.112957000732401</v>
      </c>
      <c r="D195">
        <v>-55.690818023681601</v>
      </c>
      <c r="E195" s="13">
        <f t="shared" si="9"/>
        <v>-38.362957000732401</v>
      </c>
      <c r="F195" s="2">
        <f t="shared" si="10"/>
        <v>4.561264038085902</v>
      </c>
      <c r="G195" s="1">
        <f t="shared" si="8"/>
        <v>4.4524709913465896</v>
      </c>
      <c r="I195" s="2"/>
      <c r="K195" s="1"/>
    </row>
    <row r="196" spans="1:11" x14ac:dyDescent="0.25">
      <c r="A196">
        <v>4127500000</v>
      </c>
      <c r="B196">
        <v>-33.969688415527301</v>
      </c>
      <c r="C196">
        <v>-38.158775329589801</v>
      </c>
      <c r="D196">
        <v>-55.803147125244102</v>
      </c>
      <c r="E196" s="13">
        <f t="shared" si="9"/>
        <v>-38.408775329589801</v>
      </c>
      <c r="F196" s="2">
        <f t="shared" si="10"/>
        <v>4.4390869140625</v>
      </c>
      <c r="G196" s="1">
        <f t="shared" si="8"/>
        <v>4.4867134094238459</v>
      </c>
      <c r="I196" s="2"/>
      <c r="K196" s="1"/>
    </row>
    <row r="197" spans="1:11" x14ac:dyDescent="0.25">
      <c r="A197">
        <v>4149875000</v>
      </c>
      <c r="B197">
        <v>-34.266975402832003</v>
      </c>
      <c r="C197">
        <v>-38.417472839355497</v>
      </c>
      <c r="D197">
        <v>-55.833187103271499</v>
      </c>
      <c r="E197" s="13">
        <f t="shared" si="9"/>
        <v>-38.667472839355497</v>
      </c>
      <c r="F197" s="2">
        <f t="shared" si="10"/>
        <v>4.4004974365234943</v>
      </c>
      <c r="G197" s="1">
        <f t="shared" si="8"/>
        <v>4.5309181213379013</v>
      </c>
      <c r="I197" s="2"/>
      <c r="K197" s="1"/>
    </row>
    <row r="198" spans="1:11" x14ac:dyDescent="0.25">
      <c r="A198">
        <v>4172250000</v>
      </c>
      <c r="B198">
        <v>-34.916847229003899</v>
      </c>
      <c r="C198">
        <v>-39.0550346374512</v>
      </c>
      <c r="D198">
        <v>-55.8321334838867</v>
      </c>
      <c r="E198" s="13">
        <f t="shared" si="9"/>
        <v>-39.3050346374512</v>
      </c>
      <c r="F198" s="2">
        <f t="shared" si="10"/>
        <v>4.3881874084473012</v>
      </c>
      <c r="G198" s="1">
        <f t="shared" si="8"/>
        <v>4.5648023817274339</v>
      </c>
      <c r="I198" s="2"/>
      <c r="K198" s="1"/>
    </row>
    <row r="199" spans="1:11" x14ac:dyDescent="0.25">
      <c r="A199">
        <v>4194625000</v>
      </c>
      <c r="B199">
        <v>-35.4505424499512</v>
      </c>
      <c r="C199">
        <v>-39.874439239502003</v>
      </c>
      <c r="D199">
        <v>-55.558893585205098</v>
      </c>
      <c r="E199" s="13">
        <f t="shared" si="9"/>
        <v>-40.124439239502003</v>
      </c>
      <c r="F199" s="2">
        <f t="shared" si="10"/>
        <v>4.6738967895508026</v>
      </c>
      <c r="G199" s="1">
        <f t="shared" si="8"/>
        <v>4.5390667385525223</v>
      </c>
      <c r="I199" s="2"/>
      <c r="K199" s="1"/>
    </row>
    <row r="200" spans="1:11" x14ac:dyDescent="0.25">
      <c r="A200">
        <v>4217000000</v>
      </c>
      <c r="B200">
        <v>-34.863410949707003</v>
      </c>
      <c r="C200">
        <v>-39.327117919921903</v>
      </c>
      <c r="D200">
        <v>-55.558974456787098</v>
      </c>
      <c r="E200" s="13">
        <f t="shared" si="9"/>
        <v>-39.577117919921903</v>
      </c>
      <c r="F200" s="2">
        <f t="shared" si="10"/>
        <v>4.7137069702149006</v>
      </c>
      <c r="G200" s="1">
        <f t="shared" si="8"/>
        <v>4.5172161526150214</v>
      </c>
      <c r="I200" s="2"/>
      <c r="K200" s="1"/>
    </row>
    <row r="201" spans="1:11" x14ac:dyDescent="0.25">
      <c r="A201">
        <v>4239375000</v>
      </c>
      <c r="B201">
        <v>-34.447891235351598</v>
      </c>
      <c r="C201">
        <v>-38.869705200195298</v>
      </c>
      <c r="D201">
        <v>-55.5808319091797</v>
      </c>
      <c r="E201" s="13">
        <f t="shared" si="9"/>
        <v>-39.119705200195298</v>
      </c>
      <c r="F201" s="2">
        <f t="shared" si="10"/>
        <v>4.6718139648437003</v>
      </c>
      <c r="G201" s="1">
        <f t="shared" si="8"/>
        <v>4.5154741075303884</v>
      </c>
      <c r="I201" s="2"/>
      <c r="K201" s="1"/>
    </row>
    <row r="202" spans="1:11" x14ac:dyDescent="0.25">
      <c r="A202">
        <v>4261750000</v>
      </c>
      <c r="B202">
        <v>-34.225589752197301</v>
      </c>
      <c r="C202">
        <v>-38.605422973632798</v>
      </c>
      <c r="D202">
        <v>-55.620166778564503</v>
      </c>
      <c r="E202" s="13">
        <f t="shared" si="9"/>
        <v>-38.855422973632798</v>
      </c>
      <c r="F202" s="2">
        <f t="shared" si="10"/>
        <v>4.6298332214354971</v>
      </c>
      <c r="G202" s="1">
        <f t="shared" si="8"/>
        <v>4.5323969523112</v>
      </c>
      <c r="I202" s="2"/>
      <c r="K202" s="1"/>
    </row>
    <row r="203" spans="1:11" x14ac:dyDescent="0.25">
      <c r="A203">
        <v>4284125000</v>
      </c>
      <c r="B203">
        <v>-34.451164245605497</v>
      </c>
      <c r="C203">
        <v>-38.574478149414098</v>
      </c>
      <c r="D203">
        <v>-55.876686096191399</v>
      </c>
      <c r="E203" s="13">
        <f t="shared" si="9"/>
        <v>-38.824478149414098</v>
      </c>
      <c r="F203" s="2">
        <f t="shared" si="10"/>
        <v>4.3733139038086009</v>
      </c>
      <c r="G203" s="1">
        <f t="shared" si="8"/>
        <v>4.5593579610188781</v>
      </c>
      <c r="I203" s="2"/>
      <c r="K203" s="1"/>
    </row>
    <row r="204" spans="1:11" x14ac:dyDescent="0.25">
      <c r="A204">
        <v>4306500000</v>
      </c>
      <c r="B204">
        <v>-35.109180450439503</v>
      </c>
      <c r="C204">
        <v>-39.223789215087898</v>
      </c>
      <c r="D204">
        <v>-55.885391235351598</v>
      </c>
      <c r="E204" s="13">
        <f t="shared" si="9"/>
        <v>-39.473789215087898</v>
      </c>
      <c r="F204" s="2">
        <f t="shared" si="10"/>
        <v>4.3646087646483949</v>
      </c>
      <c r="G204" s="1">
        <f t="shared" si="8"/>
        <v>4.5464074876573219</v>
      </c>
      <c r="I204" s="2"/>
      <c r="K204" s="1"/>
    </row>
    <row r="205" spans="1:11" x14ac:dyDescent="0.25">
      <c r="A205">
        <v>4328875000</v>
      </c>
      <c r="B205">
        <v>-35.565818786621101</v>
      </c>
      <c r="C205">
        <v>-39.739227294921903</v>
      </c>
      <c r="D205">
        <v>-55.826591491699197</v>
      </c>
      <c r="E205" s="13">
        <f t="shared" si="9"/>
        <v>-39.989227294921903</v>
      </c>
      <c r="F205" s="2">
        <f t="shared" si="10"/>
        <v>4.4234085083008026</v>
      </c>
      <c r="G205" s="1">
        <f t="shared" si="8"/>
        <v>4.5202759636772774</v>
      </c>
      <c r="I205" s="2"/>
      <c r="K205" s="1"/>
    </row>
    <row r="206" spans="1:11" x14ac:dyDescent="0.25">
      <c r="A206">
        <v>4351250000</v>
      </c>
      <c r="B206">
        <v>-35.424999237060497</v>
      </c>
      <c r="C206">
        <v>-39.7278022766113</v>
      </c>
      <c r="D206">
        <v>-55.697196960449197</v>
      </c>
      <c r="E206" s="13">
        <f t="shared" si="9"/>
        <v>-39.9778022766113</v>
      </c>
      <c r="F206" s="2">
        <f t="shared" si="10"/>
        <v>4.5528030395508026</v>
      </c>
      <c r="G206" s="1">
        <f t="shared" si="8"/>
        <v>4.5088034735785332</v>
      </c>
      <c r="I206" s="2"/>
      <c r="K206" s="1"/>
    </row>
    <row r="207" spans="1:11" x14ac:dyDescent="0.25">
      <c r="A207">
        <v>4373625000</v>
      </c>
      <c r="B207">
        <v>-34.978645324707003</v>
      </c>
      <c r="C207">
        <v>-39.359481811523402</v>
      </c>
      <c r="D207">
        <v>-55.619163513183601</v>
      </c>
      <c r="E207" s="13">
        <f t="shared" si="9"/>
        <v>-39.609481811523402</v>
      </c>
      <c r="F207" s="2">
        <f t="shared" si="10"/>
        <v>4.6308364868163991</v>
      </c>
      <c r="G207" s="1">
        <f t="shared" si="8"/>
        <v>4.5285966661241224</v>
      </c>
      <c r="I207" s="2"/>
      <c r="K207" s="1"/>
    </row>
    <row r="208" spans="1:11" x14ac:dyDescent="0.25">
      <c r="A208">
        <v>4396000000</v>
      </c>
      <c r="B208">
        <v>-34.835208892822301</v>
      </c>
      <c r="C208">
        <v>-39.142551422119098</v>
      </c>
      <c r="D208">
        <v>-55.692657470703097</v>
      </c>
      <c r="E208" s="13">
        <f t="shared" si="9"/>
        <v>-39.392551422119098</v>
      </c>
      <c r="F208" s="2">
        <f t="shared" si="10"/>
        <v>4.5573425292967968</v>
      </c>
      <c r="G208" s="1">
        <f t="shared" si="8"/>
        <v>4.5689892239040661</v>
      </c>
      <c r="I208" s="2"/>
      <c r="K208" s="1"/>
    </row>
    <row r="209" spans="1:11" x14ac:dyDescent="0.25">
      <c r="A209">
        <v>4418375000</v>
      </c>
      <c r="B209">
        <v>-35.101112365722699</v>
      </c>
      <c r="C209">
        <v>-39.329635620117202</v>
      </c>
      <c r="D209">
        <v>-55.771476745605497</v>
      </c>
      <c r="E209" s="13">
        <f t="shared" si="9"/>
        <v>-39.579635620117202</v>
      </c>
      <c r="F209" s="2">
        <f t="shared" si="10"/>
        <v>4.4785232543945028</v>
      </c>
      <c r="G209" s="1">
        <f t="shared" si="8"/>
        <v>4.5857916937933894</v>
      </c>
      <c r="I209" s="2"/>
      <c r="K209" s="1"/>
    </row>
    <row r="210" spans="1:11" x14ac:dyDescent="0.25">
      <c r="A210">
        <v>4440750000</v>
      </c>
      <c r="B210">
        <v>-35.482814788818402</v>
      </c>
      <c r="C210">
        <v>-39.801376342773402</v>
      </c>
      <c r="D210">
        <v>-55.681438446044901</v>
      </c>
      <c r="E210" s="13">
        <f t="shared" si="9"/>
        <v>-40.051376342773402</v>
      </c>
      <c r="F210" s="2">
        <f t="shared" si="10"/>
        <v>4.568561553955</v>
      </c>
      <c r="G210" s="1">
        <f t="shared" si="8"/>
        <v>4.5975524054633112</v>
      </c>
      <c r="I210" s="2"/>
      <c r="K210" s="1"/>
    </row>
    <row r="211" spans="1:11" x14ac:dyDescent="0.25">
      <c r="A211">
        <v>4463125000</v>
      </c>
      <c r="B211">
        <v>-35.969432830810497</v>
      </c>
      <c r="C211">
        <v>-40.5274047851563</v>
      </c>
      <c r="D211">
        <v>-55.442028045654297</v>
      </c>
      <c r="E211" s="13">
        <f t="shared" si="9"/>
        <v>-40.7774047851563</v>
      </c>
      <c r="F211" s="2">
        <f t="shared" si="10"/>
        <v>4.8079719543458026</v>
      </c>
      <c r="G211" s="1">
        <f t="shared" si="8"/>
        <v>4.6064147949218555</v>
      </c>
      <c r="I211" s="2"/>
      <c r="K211" s="1"/>
    </row>
    <row r="212" spans="1:11" x14ac:dyDescent="0.25">
      <c r="A212">
        <v>4485500000</v>
      </c>
      <c r="B212">
        <v>-35.8567924499512</v>
      </c>
      <c r="C212">
        <v>-40.343639373779297</v>
      </c>
      <c r="D212">
        <v>-55.513153076171903</v>
      </c>
      <c r="E212" s="13">
        <f t="shared" si="9"/>
        <v>-40.593639373779297</v>
      </c>
      <c r="F212" s="2">
        <f t="shared" si="10"/>
        <v>4.7368469238280966</v>
      </c>
      <c r="G212" s="1">
        <f t="shared" ref="G212:G275" si="11">AVERAGE(F208:F216)</f>
        <v>4.6082729763454662</v>
      </c>
      <c r="I212" s="2"/>
      <c r="K212" s="1"/>
    </row>
    <row r="213" spans="1:11" x14ac:dyDescent="0.25">
      <c r="A213">
        <v>4507875000</v>
      </c>
      <c r="B213">
        <v>-35.417369842529297</v>
      </c>
      <c r="C213">
        <v>-39.683200836181598</v>
      </c>
      <c r="D213">
        <v>-55.734169006347699</v>
      </c>
      <c r="E213" s="13">
        <f t="shared" si="9"/>
        <v>-39.933200836181598</v>
      </c>
      <c r="F213" s="2">
        <f t="shared" si="10"/>
        <v>4.5158309936523011</v>
      </c>
      <c r="G213" s="1">
        <f t="shared" si="11"/>
        <v>4.6363601684570224</v>
      </c>
      <c r="I213" s="2"/>
      <c r="K213" s="1"/>
    </row>
    <row r="214" spans="1:11" x14ac:dyDescent="0.25">
      <c r="A214">
        <v>4530250000</v>
      </c>
      <c r="B214">
        <v>-35.332710266113303</v>
      </c>
      <c r="C214">
        <v>-39.611965179443402</v>
      </c>
      <c r="D214">
        <v>-55.720745086669901</v>
      </c>
      <c r="E214" s="13">
        <f t="shared" si="9"/>
        <v>-39.861965179443402</v>
      </c>
      <c r="F214" s="2">
        <f t="shared" si="10"/>
        <v>4.5292549133300994</v>
      </c>
      <c r="G214" s="1">
        <f t="shared" si="11"/>
        <v>4.6759406195746438</v>
      </c>
      <c r="I214" s="2"/>
      <c r="K214" s="1"/>
    </row>
    <row r="215" spans="1:11" x14ac:dyDescent="0.25">
      <c r="A215">
        <v>4552625000</v>
      </c>
      <c r="B215">
        <v>-35.4118461608887</v>
      </c>
      <c r="C215">
        <v>-39.794410705566399</v>
      </c>
      <c r="D215">
        <v>-55.617435455322301</v>
      </c>
      <c r="E215" s="13">
        <f t="shared" si="9"/>
        <v>-40.044410705566399</v>
      </c>
      <c r="F215" s="2">
        <f t="shared" si="10"/>
        <v>4.6325645446776988</v>
      </c>
      <c r="G215" s="1">
        <f t="shared" si="11"/>
        <v>4.7071817186143665</v>
      </c>
      <c r="I215" s="2"/>
      <c r="K215" s="1"/>
    </row>
    <row r="216" spans="1:11" x14ac:dyDescent="0.25">
      <c r="A216">
        <v>4575000000</v>
      </c>
      <c r="B216">
        <v>-35.908374786377003</v>
      </c>
      <c r="C216">
        <v>-40.305934906005902</v>
      </c>
      <c r="D216">
        <v>-55.602439880371101</v>
      </c>
      <c r="E216" s="13">
        <f t="shared" si="9"/>
        <v>-40.555934906005902</v>
      </c>
      <c r="F216" s="2">
        <f t="shared" si="10"/>
        <v>4.6475601196288991</v>
      </c>
      <c r="G216" s="1">
        <f t="shared" si="11"/>
        <v>4.7037934197319773</v>
      </c>
      <c r="I216" s="2"/>
      <c r="K216" s="1"/>
    </row>
    <row r="217" spans="1:11" x14ac:dyDescent="0.25">
      <c r="A217">
        <v>4597375000</v>
      </c>
      <c r="B217">
        <v>-36.0510444641113</v>
      </c>
      <c r="C217">
        <v>-40.611171722412102</v>
      </c>
      <c r="D217">
        <v>-55.439872741699197</v>
      </c>
      <c r="E217" s="13">
        <f t="shared" si="9"/>
        <v>-40.861171722412102</v>
      </c>
      <c r="F217" s="2">
        <f t="shared" si="10"/>
        <v>4.8101272583008026</v>
      </c>
      <c r="G217" s="1">
        <f t="shared" si="11"/>
        <v>4.7201669481065442</v>
      </c>
      <c r="I217" s="2"/>
      <c r="K217" s="1"/>
    </row>
    <row r="218" spans="1:11" x14ac:dyDescent="0.25">
      <c r="A218">
        <v>4619750000</v>
      </c>
      <c r="B218">
        <v>-35.855777740478501</v>
      </c>
      <c r="C218">
        <v>-40.440525054931598</v>
      </c>
      <c r="D218">
        <v>-55.415252685546903</v>
      </c>
      <c r="E218" s="13">
        <f t="shared" ref="E218:E281" si="12">C218-E$13</f>
        <v>-40.690525054931598</v>
      </c>
      <c r="F218" s="2">
        <f t="shared" ref="F218:F281" si="13">B218-E218</f>
        <v>4.8347473144530966</v>
      </c>
      <c r="G218" s="1">
        <f t="shared" si="11"/>
        <v>4.7625495062933885</v>
      </c>
      <c r="I218" s="2"/>
      <c r="K218" s="1"/>
    </row>
    <row r="219" spans="1:11" x14ac:dyDescent="0.25">
      <c r="A219">
        <v>4642125000</v>
      </c>
      <c r="B219">
        <v>-35.571441650390597</v>
      </c>
      <c r="C219">
        <v>-40.171173095703097</v>
      </c>
      <c r="D219">
        <v>-55.4002685546875</v>
      </c>
      <c r="E219" s="13">
        <f t="shared" si="12"/>
        <v>-40.421173095703097</v>
      </c>
      <c r="F219" s="2">
        <f t="shared" si="13"/>
        <v>4.8497314453125</v>
      </c>
      <c r="G219" s="1">
        <f t="shared" si="11"/>
        <v>4.7996207343207331</v>
      </c>
      <c r="I219" s="2"/>
      <c r="K219" s="1"/>
    </row>
    <row r="220" spans="1:11" x14ac:dyDescent="0.25">
      <c r="A220">
        <v>4664500000</v>
      </c>
      <c r="B220">
        <v>-35.465530395507798</v>
      </c>
      <c r="C220">
        <v>-39.993007659912102</v>
      </c>
      <c r="D220">
        <v>-55.472522735595703</v>
      </c>
      <c r="E220" s="13">
        <f t="shared" si="12"/>
        <v>-40.243007659912102</v>
      </c>
      <c r="F220" s="2">
        <f t="shared" si="13"/>
        <v>4.777477264404304</v>
      </c>
      <c r="G220" s="1">
        <f t="shared" si="11"/>
        <v>4.8186361524793773</v>
      </c>
      <c r="I220" s="2"/>
      <c r="K220" s="1"/>
    </row>
    <row r="221" spans="1:11" x14ac:dyDescent="0.25">
      <c r="A221">
        <v>4686875000</v>
      </c>
      <c r="B221">
        <v>-35.588226318359403</v>
      </c>
      <c r="C221">
        <v>-40.222434997558601</v>
      </c>
      <c r="D221">
        <v>-55.365791320800803</v>
      </c>
      <c r="E221" s="13">
        <f t="shared" si="12"/>
        <v>-40.472434997558601</v>
      </c>
      <c r="F221" s="2">
        <f t="shared" si="13"/>
        <v>4.8842086791991974</v>
      </c>
      <c r="G221" s="1">
        <f t="shared" si="11"/>
        <v>4.8385374281141447</v>
      </c>
      <c r="I221" s="2"/>
      <c r="K221" s="1"/>
    </row>
    <row r="222" spans="1:11" x14ac:dyDescent="0.25">
      <c r="A222">
        <v>4709250000</v>
      </c>
      <c r="B222">
        <v>-36.1156616210938</v>
      </c>
      <c r="C222">
        <v>-40.762935638427699</v>
      </c>
      <c r="D222">
        <v>-55.352725982666001</v>
      </c>
      <c r="E222" s="13">
        <f t="shared" si="12"/>
        <v>-41.012935638427699</v>
      </c>
      <c r="F222" s="2">
        <f t="shared" si="13"/>
        <v>4.8972740173338991</v>
      </c>
      <c r="G222" s="1">
        <f t="shared" si="11"/>
        <v>4.8253746032714782</v>
      </c>
      <c r="I222" s="2"/>
      <c r="K222" s="1"/>
    </row>
    <row r="223" spans="1:11" x14ac:dyDescent="0.25">
      <c r="A223">
        <v>4731625000</v>
      </c>
      <c r="B223">
        <v>-36.518730163574197</v>
      </c>
      <c r="C223">
        <v>-41.131626129150398</v>
      </c>
      <c r="D223">
        <v>-55.3871040344238</v>
      </c>
      <c r="E223" s="13">
        <f t="shared" si="12"/>
        <v>-41.381626129150398</v>
      </c>
      <c r="F223" s="2">
        <f t="shared" si="13"/>
        <v>4.8628959655762003</v>
      </c>
      <c r="G223" s="1">
        <f t="shared" si="11"/>
        <v>4.8214251200358005</v>
      </c>
      <c r="I223" s="2"/>
      <c r="K223" s="1"/>
    </row>
    <row r="224" spans="1:11" x14ac:dyDescent="0.25">
      <c r="A224">
        <v>4754000000</v>
      </c>
      <c r="B224">
        <v>-36.637130737304702</v>
      </c>
      <c r="C224">
        <v>-41.190834045410199</v>
      </c>
      <c r="D224">
        <v>-55.446296691894503</v>
      </c>
      <c r="E224" s="13">
        <f t="shared" si="12"/>
        <v>-41.440834045410199</v>
      </c>
      <c r="F224" s="2">
        <f t="shared" si="13"/>
        <v>4.8037033081054972</v>
      </c>
      <c r="G224" s="1">
        <f t="shared" si="11"/>
        <v>4.8070182800292889</v>
      </c>
      <c r="I224" s="2"/>
      <c r="K224" s="1"/>
    </row>
    <row r="225" spans="1:11" x14ac:dyDescent="0.25">
      <c r="A225">
        <v>4776375000</v>
      </c>
      <c r="B225">
        <v>-36.065868377685497</v>
      </c>
      <c r="C225">
        <v>-40.642539978027301</v>
      </c>
      <c r="D225">
        <v>-55.423328399658203</v>
      </c>
      <c r="E225" s="13">
        <f t="shared" si="12"/>
        <v>-40.892539978027301</v>
      </c>
      <c r="F225" s="2">
        <f t="shared" si="13"/>
        <v>4.826671600341804</v>
      </c>
      <c r="G225" s="1">
        <f t="shared" si="11"/>
        <v>4.8138143751356326</v>
      </c>
      <c r="I225" s="2"/>
      <c r="K225" s="1"/>
    </row>
    <row r="226" spans="1:11" x14ac:dyDescent="0.25">
      <c r="A226">
        <v>4798750000</v>
      </c>
      <c r="B226">
        <v>-35.814304351806598</v>
      </c>
      <c r="C226">
        <v>-40.255966186523402</v>
      </c>
      <c r="D226">
        <v>-55.558338165283203</v>
      </c>
      <c r="E226" s="13">
        <f t="shared" si="12"/>
        <v>-40.505966186523402</v>
      </c>
      <c r="F226" s="2">
        <f t="shared" si="13"/>
        <v>4.691661834716804</v>
      </c>
      <c r="G226" s="1">
        <f t="shared" si="11"/>
        <v>4.7886492411295558</v>
      </c>
      <c r="I226" s="2"/>
      <c r="K226" s="1"/>
    </row>
    <row r="227" spans="1:11" x14ac:dyDescent="0.25">
      <c r="A227">
        <v>4821125000</v>
      </c>
      <c r="B227">
        <v>-35.752567291259801</v>
      </c>
      <c r="C227">
        <v>-40.301769256591797</v>
      </c>
      <c r="D227">
        <v>-55.450798034667997</v>
      </c>
      <c r="E227" s="13">
        <f t="shared" si="12"/>
        <v>-40.551769256591797</v>
      </c>
      <c r="F227" s="2">
        <f t="shared" si="13"/>
        <v>4.7992019653319957</v>
      </c>
      <c r="G227" s="1">
        <f t="shared" si="11"/>
        <v>4.7674221462673776</v>
      </c>
      <c r="I227" s="2"/>
      <c r="K227" s="1"/>
    </row>
    <row r="228" spans="1:11" x14ac:dyDescent="0.25">
      <c r="A228">
        <v>4843500000</v>
      </c>
      <c r="B228">
        <v>-36.026187896728501</v>
      </c>
      <c r="C228">
        <v>-40.496257781982401</v>
      </c>
      <c r="D228">
        <v>-55.529930114746101</v>
      </c>
      <c r="E228" s="13">
        <f t="shared" si="12"/>
        <v>-40.746257781982401</v>
      </c>
      <c r="F228" s="2">
        <f t="shared" si="13"/>
        <v>4.7200698852538991</v>
      </c>
      <c r="G228" s="1">
        <f t="shared" si="11"/>
        <v>4.7634209526909892</v>
      </c>
      <c r="I228" s="2"/>
      <c r="K228" s="1"/>
    </row>
    <row r="229" spans="1:11" x14ac:dyDescent="0.25">
      <c r="A229">
        <v>4865875000</v>
      </c>
      <c r="B229">
        <v>-36.846843719482401</v>
      </c>
      <c r="C229">
        <v>-41.4354858398438</v>
      </c>
      <c r="D229">
        <v>-55.4113578796387</v>
      </c>
      <c r="E229" s="13">
        <f t="shared" si="12"/>
        <v>-41.6854858398438</v>
      </c>
      <c r="F229" s="2">
        <f t="shared" si="13"/>
        <v>4.8386421203613992</v>
      </c>
      <c r="G229" s="1">
        <f t="shared" si="11"/>
        <v>4.7672725253635111</v>
      </c>
      <c r="I229" s="2"/>
      <c r="K229" s="1"/>
    </row>
    <row r="230" spans="1:11" x14ac:dyDescent="0.25">
      <c r="A230">
        <v>4888250000</v>
      </c>
      <c r="B230">
        <v>-37.331233978271499</v>
      </c>
      <c r="C230">
        <v>-41.738956451416001</v>
      </c>
      <c r="D230">
        <v>-55.592277526855497</v>
      </c>
      <c r="E230" s="13">
        <f t="shared" si="12"/>
        <v>-41.988956451416001</v>
      </c>
      <c r="F230" s="2">
        <f t="shared" si="13"/>
        <v>4.6577224731445028</v>
      </c>
      <c r="G230" s="1">
        <f t="shared" si="11"/>
        <v>4.7736799452040106</v>
      </c>
      <c r="I230" s="2"/>
      <c r="K230" s="1"/>
    </row>
    <row r="231" spans="1:11" x14ac:dyDescent="0.25">
      <c r="A231">
        <v>4910625000</v>
      </c>
      <c r="B231">
        <v>-37.048912048339801</v>
      </c>
      <c r="C231">
        <v>-41.505142211914098</v>
      </c>
      <c r="D231">
        <v>-55.543769836425803</v>
      </c>
      <c r="E231" s="13">
        <f t="shared" si="12"/>
        <v>-41.755142211914098</v>
      </c>
      <c r="F231" s="2">
        <f t="shared" si="13"/>
        <v>4.7062301635742969</v>
      </c>
      <c r="G231" s="1">
        <f t="shared" si="11"/>
        <v>4.8075824313693767</v>
      </c>
      <c r="I231" s="2"/>
      <c r="K231" s="1"/>
    </row>
    <row r="232" spans="1:11" x14ac:dyDescent="0.25">
      <c r="A232">
        <v>4933000000</v>
      </c>
      <c r="B232">
        <v>-36.766689300537102</v>
      </c>
      <c r="C232">
        <v>-41.343574523925803</v>
      </c>
      <c r="D232">
        <v>-55.4231147766113</v>
      </c>
      <c r="E232" s="13">
        <f t="shared" si="12"/>
        <v>-41.593574523925803</v>
      </c>
      <c r="F232" s="2">
        <f t="shared" si="13"/>
        <v>4.8268852233887003</v>
      </c>
      <c r="G232" s="1">
        <f t="shared" si="11"/>
        <v>4.8185793558756771</v>
      </c>
      <c r="I232" s="2"/>
      <c r="K232" s="1"/>
    </row>
    <row r="233" spans="1:11" x14ac:dyDescent="0.25">
      <c r="A233">
        <v>4955375000</v>
      </c>
      <c r="B233">
        <v>-36.609710693359403</v>
      </c>
      <c r="C233">
        <v>-41.198078155517599</v>
      </c>
      <c r="D233">
        <v>-55.411632537841797</v>
      </c>
      <c r="E233" s="13">
        <f t="shared" si="12"/>
        <v>-41.448078155517599</v>
      </c>
      <c r="F233" s="2">
        <f t="shared" si="13"/>
        <v>4.838367462158196</v>
      </c>
      <c r="G233" s="1">
        <f t="shared" si="11"/>
        <v>4.8188010321723436</v>
      </c>
      <c r="I233" s="2"/>
      <c r="K233" s="1"/>
    </row>
    <row r="234" spans="1:11" x14ac:dyDescent="0.25">
      <c r="A234">
        <v>4977750000</v>
      </c>
      <c r="B234">
        <v>-36.729656219482401</v>
      </c>
      <c r="C234">
        <v>-41.3639945983887</v>
      </c>
      <c r="D234">
        <v>-55.3656616210938</v>
      </c>
      <c r="E234" s="13">
        <f t="shared" si="12"/>
        <v>-41.6139945983887</v>
      </c>
      <c r="F234" s="2">
        <f t="shared" si="13"/>
        <v>4.8843383789062997</v>
      </c>
      <c r="G234" s="1">
        <f t="shared" si="11"/>
        <v>4.8078219095866217</v>
      </c>
      <c r="I234" s="2"/>
      <c r="K234" s="1"/>
    </row>
    <row r="235" spans="1:11" x14ac:dyDescent="0.25">
      <c r="A235">
        <v>5000125000</v>
      </c>
      <c r="B235">
        <v>-36.810009002685497</v>
      </c>
      <c r="C235">
        <v>-41.556793212890597</v>
      </c>
      <c r="D235">
        <v>-55.253215789794901</v>
      </c>
      <c r="E235" s="13">
        <f t="shared" si="12"/>
        <v>-41.806793212890597</v>
      </c>
      <c r="F235" s="2">
        <f t="shared" si="13"/>
        <v>4.9967842102050994</v>
      </c>
      <c r="G235" s="1">
        <f t="shared" si="11"/>
        <v>4.8164104885525543</v>
      </c>
      <c r="I235" s="2"/>
      <c r="K235" s="1"/>
    </row>
    <row r="236" spans="1:11" x14ac:dyDescent="0.25">
      <c r="A236">
        <v>5022500000</v>
      </c>
      <c r="B236">
        <v>-37.104965209960902</v>
      </c>
      <c r="C236">
        <v>-41.753139495849602</v>
      </c>
      <c r="D236">
        <v>-55.3518257141113</v>
      </c>
      <c r="E236" s="13">
        <f t="shared" si="12"/>
        <v>-42.003139495849602</v>
      </c>
      <c r="F236" s="2">
        <f t="shared" si="13"/>
        <v>4.8981742858887003</v>
      </c>
      <c r="G236" s="1">
        <f t="shared" si="11"/>
        <v>4.8316438462999329</v>
      </c>
      <c r="I236" s="2"/>
      <c r="K236" s="1"/>
    </row>
    <row r="237" spans="1:11" x14ac:dyDescent="0.25">
      <c r="A237">
        <v>5044875000</v>
      </c>
      <c r="B237">
        <v>-37.4712104797363</v>
      </c>
      <c r="C237">
        <v>-41.943275451660199</v>
      </c>
      <c r="D237">
        <v>-55.5279350280762</v>
      </c>
      <c r="E237" s="13">
        <f t="shared" si="12"/>
        <v>-42.193275451660199</v>
      </c>
      <c r="F237" s="2">
        <f t="shared" si="13"/>
        <v>4.7220649719238992</v>
      </c>
      <c r="G237" s="1">
        <f t="shared" si="11"/>
        <v>4.8358675638834772</v>
      </c>
      <c r="I237" s="2"/>
      <c r="K237" s="1"/>
    </row>
    <row r="238" spans="1:11" x14ac:dyDescent="0.25">
      <c r="A238">
        <v>5067250000</v>
      </c>
      <c r="B238">
        <v>-37.018863677978501</v>
      </c>
      <c r="C238">
        <v>-41.508693695068402</v>
      </c>
      <c r="D238">
        <v>-55.510169982910199</v>
      </c>
      <c r="E238" s="13">
        <f t="shared" si="12"/>
        <v>-41.758693695068402</v>
      </c>
      <c r="F238" s="2">
        <f t="shared" si="13"/>
        <v>4.7398300170899006</v>
      </c>
      <c r="G238" s="1">
        <f t="shared" si="11"/>
        <v>4.8545176188151107</v>
      </c>
      <c r="I238" s="2"/>
      <c r="K238" s="1"/>
    </row>
    <row r="239" spans="1:11" x14ac:dyDescent="0.25">
      <c r="A239">
        <v>5089625000</v>
      </c>
      <c r="B239">
        <v>-36.943813323974602</v>
      </c>
      <c r="C239">
        <v>-41.4288330078125</v>
      </c>
      <c r="D239">
        <v>-55.514980316162102</v>
      </c>
      <c r="E239" s="13">
        <f t="shared" si="12"/>
        <v>-41.6788330078125</v>
      </c>
      <c r="F239" s="2">
        <f t="shared" si="13"/>
        <v>4.7350196838378977</v>
      </c>
      <c r="G239" s="1">
        <f t="shared" si="11"/>
        <v>4.8585044013129322</v>
      </c>
      <c r="I239" s="2"/>
      <c r="K239" s="1"/>
    </row>
    <row r="240" spans="1:11" x14ac:dyDescent="0.25">
      <c r="A240">
        <v>5112000000</v>
      </c>
      <c r="B240">
        <v>-36.728042602539098</v>
      </c>
      <c r="C240">
        <v>-41.321372985839801</v>
      </c>
      <c r="D240">
        <v>-55.406669616699197</v>
      </c>
      <c r="E240" s="13">
        <f t="shared" si="12"/>
        <v>-41.571372985839801</v>
      </c>
      <c r="F240" s="2">
        <f t="shared" si="13"/>
        <v>4.8433303833007031</v>
      </c>
      <c r="G240" s="1">
        <f t="shared" si="11"/>
        <v>4.8482835557725652</v>
      </c>
      <c r="I240" s="2"/>
      <c r="K240" s="1"/>
    </row>
    <row r="241" spans="1:11" x14ac:dyDescent="0.25">
      <c r="A241">
        <v>5134375000</v>
      </c>
      <c r="B241">
        <v>-36.694461822509801</v>
      </c>
      <c r="C241">
        <v>-41.309360504150398</v>
      </c>
      <c r="D241">
        <v>-55.385101318359403</v>
      </c>
      <c r="E241" s="13">
        <f t="shared" si="12"/>
        <v>-41.559360504150398</v>
      </c>
      <c r="F241" s="2">
        <f t="shared" si="13"/>
        <v>4.8648986816405966</v>
      </c>
      <c r="G241" s="1">
        <f t="shared" si="11"/>
        <v>4.8493453131781656</v>
      </c>
      <c r="I241" s="2"/>
      <c r="K241" s="1"/>
    </row>
    <row r="242" spans="1:11" x14ac:dyDescent="0.25">
      <c r="A242">
        <v>5156750000</v>
      </c>
      <c r="B242">
        <v>-36.787078857421903</v>
      </c>
      <c r="C242">
        <v>-41.543296813964801</v>
      </c>
      <c r="D242">
        <v>-55.243782043457003</v>
      </c>
      <c r="E242" s="13">
        <f t="shared" si="12"/>
        <v>-41.793296813964801</v>
      </c>
      <c r="F242" s="2">
        <f t="shared" si="13"/>
        <v>5.0062179565428977</v>
      </c>
      <c r="G242" s="1">
        <f t="shared" si="11"/>
        <v>4.8647605048285421</v>
      </c>
      <c r="I242" s="2"/>
      <c r="K242" s="1"/>
    </row>
    <row r="243" spans="1:11" x14ac:dyDescent="0.25">
      <c r="A243">
        <v>5179125000</v>
      </c>
      <c r="B243">
        <v>-36.940818786621101</v>
      </c>
      <c r="C243">
        <v>-41.611038208007798</v>
      </c>
      <c r="D243">
        <v>-55.329780578613303</v>
      </c>
      <c r="E243" s="13">
        <f t="shared" si="12"/>
        <v>-41.861038208007798</v>
      </c>
      <c r="F243" s="2">
        <f t="shared" si="13"/>
        <v>4.9202194213866974</v>
      </c>
      <c r="G243" s="1">
        <f t="shared" si="11"/>
        <v>4.8865547180175533</v>
      </c>
      <c r="I243" s="2"/>
      <c r="K243" s="1"/>
    </row>
    <row r="244" spans="1:11" x14ac:dyDescent="0.25">
      <c r="A244">
        <v>5201500000</v>
      </c>
      <c r="B244">
        <v>-36.884975433349602</v>
      </c>
      <c r="C244">
        <v>-41.539772033691399</v>
      </c>
      <c r="D244">
        <v>-55.345203399658203</v>
      </c>
      <c r="E244" s="13">
        <f t="shared" si="12"/>
        <v>-41.789772033691399</v>
      </c>
      <c r="F244" s="2">
        <f t="shared" si="13"/>
        <v>4.9047966003417969</v>
      </c>
      <c r="G244" s="1">
        <f t="shared" si="11"/>
        <v>4.903026156955276</v>
      </c>
      <c r="I244" s="2"/>
      <c r="K244" s="1"/>
    </row>
    <row r="245" spans="1:11" x14ac:dyDescent="0.25">
      <c r="A245">
        <v>5223875000</v>
      </c>
      <c r="B245">
        <v>-36.691734313964801</v>
      </c>
      <c r="C245">
        <v>-41.349464416503899</v>
      </c>
      <c r="D245">
        <v>-55.342269897460902</v>
      </c>
      <c r="E245" s="13">
        <f t="shared" si="12"/>
        <v>-41.599464416503899</v>
      </c>
      <c r="F245" s="2">
        <f t="shared" si="13"/>
        <v>4.907730102539098</v>
      </c>
      <c r="G245" s="1">
        <f t="shared" si="11"/>
        <v>4.9093254937065867</v>
      </c>
      <c r="I245" s="2"/>
      <c r="K245" s="1"/>
    </row>
    <row r="246" spans="1:11" x14ac:dyDescent="0.25">
      <c r="A246">
        <v>5246250000</v>
      </c>
      <c r="B246">
        <v>-36.551483154296903</v>
      </c>
      <c r="C246">
        <v>-41.162284851074197</v>
      </c>
      <c r="D246">
        <v>-55.389198303222699</v>
      </c>
      <c r="E246" s="13">
        <f t="shared" si="12"/>
        <v>-41.412284851074197</v>
      </c>
      <c r="F246" s="2">
        <f t="shared" si="13"/>
        <v>4.860801696777294</v>
      </c>
      <c r="G246" s="1">
        <f t="shared" si="11"/>
        <v>4.8859723409016871</v>
      </c>
      <c r="I246" s="2"/>
      <c r="K246" s="1"/>
    </row>
    <row r="247" spans="1:11" x14ac:dyDescent="0.25">
      <c r="A247">
        <v>5268625000</v>
      </c>
      <c r="B247">
        <v>-36.633090972900398</v>
      </c>
      <c r="C247">
        <v>-41.319068908691399</v>
      </c>
      <c r="D247">
        <v>-55.314022064208999</v>
      </c>
      <c r="E247" s="13">
        <f t="shared" si="12"/>
        <v>-41.569068908691399</v>
      </c>
      <c r="F247" s="2">
        <f t="shared" si="13"/>
        <v>4.9359779357910014</v>
      </c>
      <c r="G247" s="1">
        <f t="shared" si="11"/>
        <v>4.8493063184950094</v>
      </c>
      <c r="I247" s="2"/>
      <c r="K247" s="1"/>
    </row>
    <row r="248" spans="1:11" x14ac:dyDescent="0.25">
      <c r="A248">
        <v>5291000000</v>
      </c>
      <c r="B248">
        <v>-36.826759338378899</v>
      </c>
      <c r="C248">
        <v>-41.4600219726563</v>
      </c>
      <c r="D248">
        <v>-55.366737365722699</v>
      </c>
      <c r="E248" s="13">
        <f t="shared" si="12"/>
        <v>-41.7100219726563</v>
      </c>
      <c r="F248" s="2">
        <f t="shared" si="13"/>
        <v>4.8832626342774006</v>
      </c>
      <c r="G248" s="1">
        <f t="shared" si="11"/>
        <v>4.8207287258572107</v>
      </c>
      <c r="I248" s="2"/>
      <c r="K248" s="1"/>
    </row>
    <row r="249" spans="1:11" x14ac:dyDescent="0.25">
      <c r="A249">
        <v>5313375000</v>
      </c>
      <c r="B249">
        <v>-36.902595520019503</v>
      </c>
      <c r="C249">
        <v>-41.552619934082003</v>
      </c>
      <c r="D249">
        <v>-55.3499755859375</v>
      </c>
      <c r="E249" s="13">
        <f t="shared" si="12"/>
        <v>-41.802619934082003</v>
      </c>
      <c r="F249" s="2">
        <f t="shared" si="13"/>
        <v>4.9000244140625</v>
      </c>
      <c r="G249" s="1">
        <f t="shared" si="11"/>
        <v>4.8203311496310883</v>
      </c>
      <c r="I249" s="2"/>
      <c r="K249" s="1"/>
    </row>
    <row r="250" spans="1:11" x14ac:dyDescent="0.25">
      <c r="A250">
        <v>5335750000</v>
      </c>
      <c r="B250">
        <v>-37.425769805908203</v>
      </c>
      <c r="C250">
        <v>-41.830490112304702</v>
      </c>
      <c r="D250">
        <v>-55.595279693603501</v>
      </c>
      <c r="E250" s="13">
        <f t="shared" si="12"/>
        <v>-42.080490112304702</v>
      </c>
      <c r="F250" s="2">
        <f t="shared" si="13"/>
        <v>4.6547203063964986</v>
      </c>
      <c r="G250" s="1">
        <f t="shared" si="11"/>
        <v>4.8137571546766544</v>
      </c>
      <c r="I250" s="2"/>
      <c r="K250" s="1"/>
    </row>
    <row r="251" spans="1:11" x14ac:dyDescent="0.25">
      <c r="A251">
        <v>5358125000</v>
      </c>
      <c r="B251">
        <v>-37.202877044677699</v>
      </c>
      <c r="C251">
        <v>-41.629100799560497</v>
      </c>
      <c r="D251">
        <v>-55.573776245117202</v>
      </c>
      <c r="E251" s="13">
        <f t="shared" si="12"/>
        <v>-41.879100799560497</v>
      </c>
      <c r="F251" s="2">
        <f t="shared" si="13"/>
        <v>4.6762237548827983</v>
      </c>
      <c r="G251" s="1">
        <f t="shared" si="11"/>
        <v>4.8212462531195888</v>
      </c>
      <c r="I251" s="2"/>
      <c r="K251" s="1"/>
    </row>
    <row r="252" spans="1:11" x14ac:dyDescent="0.25">
      <c r="A252">
        <v>5380500000</v>
      </c>
      <c r="B252">
        <v>-37.176425933837898</v>
      </c>
      <c r="C252">
        <v>-41.589447021484403</v>
      </c>
      <c r="D252">
        <v>-55.586978912353501</v>
      </c>
      <c r="E252" s="13">
        <f t="shared" si="12"/>
        <v>-41.839447021484403</v>
      </c>
      <c r="F252" s="2">
        <f t="shared" si="13"/>
        <v>4.6630210876465057</v>
      </c>
      <c r="G252" s="1">
        <f t="shared" si="11"/>
        <v>4.8135926988389999</v>
      </c>
      <c r="I252" s="2"/>
      <c r="K252" s="1"/>
    </row>
    <row r="253" spans="1:11" x14ac:dyDescent="0.25">
      <c r="A253">
        <v>5402875000</v>
      </c>
      <c r="B253">
        <v>-36.547771453857401</v>
      </c>
      <c r="C253">
        <v>-41.198989868164098</v>
      </c>
      <c r="D253">
        <v>-55.348781585693402</v>
      </c>
      <c r="E253" s="13">
        <f t="shared" si="12"/>
        <v>-41.448989868164098</v>
      </c>
      <c r="F253" s="2">
        <f t="shared" si="13"/>
        <v>4.9012184143066975</v>
      </c>
      <c r="G253" s="1">
        <f t="shared" si="11"/>
        <v>4.8039745754666008</v>
      </c>
      <c r="I253" s="2"/>
      <c r="K253" s="1"/>
    </row>
    <row r="254" spans="1:11" x14ac:dyDescent="0.25">
      <c r="A254">
        <v>5425250000</v>
      </c>
      <c r="B254">
        <v>-36.597904205322301</v>
      </c>
      <c r="C254">
        <v>-41.196468353271499</v>
      </c>
      <c r="D254">
        <v>-55.401435852050803</v>
      </c>
      <c r="E254" s="13">
        <f t="shared" si="12"/>
        <v>-41.446468353271499</v>
      </c>
      <c r="F254" s="2">
        <f t="shared" si="13"/>
        <v>4.8485641479491974</v>
      </c>
      <c r="G254" s="1">
        <f t="shared" si="11"/>
        <v>4.7763256496853561</v>
      </c>
      <c r="I254" s="2"/>
      <c r="K254" s="1"/>
    </row>
    <row r="255" spans="1:11" x14ac:dyDescent="0.25">
      <c r="A255">
        <v>5447625000</v>
      </c>
      <c r="B255">
        <v>-36.805362701416001</v>
      </c>
      <c r="C255">
        <v>-41.483566284179702</v>
      </c>
      <c r="D255">
        <v>-55.3217964172363</v>
      </c>
      <c r="E255" s="13">
        <f t="shared" si="12"/>
        <v>-41.733566284179702</v>
      </c>
      <c r="F255" s="2">
        <f t="shared" si="13"/>
        <v>4.9282035827637003</v>
      </c>
      <c r="G255" s="1">
        <f t="shared" si="11"/>
        <v>4.7928653293185999</v>
      </c>
      <c r="I255" s="2"/>
      <c r="K255" s="1"/>
    </row>
    <row r="256" spans="1:11" x14ac:dyDescent="0.25">
      <c r="A256">
        <v>5470000000</v>
      </c>
      <c r="B256">
        <v>-37.1335639953613</v>
      </c>
      <c r="C256">
        <v>-41.750659942627003</v>
      </c>
      <c r="D256">
        <v>-55.382904052734403</v>
      </c>
      <c r="E256" s="13">
        <f t="shared" si="12"/>
        <v>-42.000659942627003</v>
      </c>
      <c r="F256" s="2">
        <f t="shared" si="13"/>
        <v>4.8670959472657032</v>
      </c>
      <c r="G256" s="1">
        <f t="shared" si="11"/>
        <v>4.7992405361599673</v>
      </c>
      <c r="I256" s="2"/>
      <c r="K256" s="1"/>
    </row>
    <row r="257" spans="1:11" x14ac:dyDescent="0.25">
      <c r="A257">
        <v>5492375000</v>
      </c>
      <c r="B257">
        <v>-37.498512268066399</v>
      </c>
      <c r="C257">
        <v>-42.045211791992202</v>
      </c>
      <c r="D257">
        <v>-55.453300476074197</v>
      </c>
      <c r="E257" s="13">
        <f t="shared" si="12"/>
        <v>-42.295211791992202</v>
      </c>
      <c r="F257" s="2">
        <f t="shared" si="13"/>
        <v>4.7966995239258026</v>
      </c>
      <c r="G257" s="1">
        <f t="shared" si="11"/>
        <v>4.8175468444824441</v>
      </c>
      <c r="I257" s="2"/>
      <c r="K257" s="1"/>
    </row>
    <row r="258" spans="1:11" x14ac:dyDescent="0.25">
      <c r="A258">
        <v>5514750000</v>
      </c>
      <c r="B258">
        <v>-37.587753295898402</v>
      </c>
      <c r="C258">
        <v>-41.988937377929702</v>
      </c>
      <c r="D258">
        <v>-55.5988159179688</v>
      </c>
      <c r="E258" s="13">
        <f t="shared" si="12"/>
        <v>-42.238937377929702</v>
      </c>
      <c r="F258" s="2">
        <f t="shared" si="13"/>
        <v>4.6511840820312997</v>
      </c>
      <c r="G258" s="1">
        <f t="shared" si="11"/>
        <v>4.8182991875542776</v>
      </c>
      <c r="I258" s="2"/>
      <c r="K258" s="1"/>
    </row>
    <row r="259" spans="1:11" x14ac:dyDescent="0.25">
      <c r="A259">
        <v>5537125000</v>
      </c>
      <c r="B259">
        <v>-37.364017486572301</v>
      </c>
      <c r="C259">
        <v>-41.917594909667997</v>
      </c>
      <c r="D259">
        <v>-55.446422576904297</v>
      </c>
      <c r="E259" s="13">
        <f t="shared" si="12"/>
        <v>-42.167594909667997</v>
      </c>
      <c r="F259" s="2">
        <f t="shared" si="13"/>
        <v>4.803577423095696</v>
      </c>
      <c r="G259" s="1">
        <f t="shared" si="11"/>
        <v>4.8096881442600115</v>
      </c>
      <c r="I259" s="2"/>
      <c r="K259" s="1"/>
    </row>
    <row r="260" spans="1:11" x14ac:dyDescent="0.25">
      <c r="A260">
        <v>5559500000</v>
      </c>
      <c r="B260">
        <v>-37.2151908874512</v>
      </c>
      <c r="C260">
        <v>-41.6987915039063</v>
      </c>
      <c r="D260">
        <v>-55.516399383544901</v>
      </c>
      <c r="E260" s="13">
        <f t="shared" si="12"/>
        <v>-41.9487915039063</v>
      </c>
      <c r="F260" s="2">
        <f t="shared" si="13"/>
        <v>4.7336006164550994</v>
      </c>
      <c r="G260" s="1">
        <f t="shared" si="11"/>
        <v>4.7952262030707775</v>
      </c>
      <c r="I260" s="2"/>
      <c r="K260" s="1"/>
    </row>
    <row r="261" spans="1:11" x14ac:dyDescent="0.25">
      <c r="A261">
        <v>5581875000</v>
      </c>
      <c r="B261">
        <v>-36.882633209228501</v>
      </c>
      <c r="C261">
        <v>-41.460411071777301</v>
      </c>
      <c r="D261">
        <v>-55.4222221374512</v>
      </c>
      <c r="E261" s="13">
        <f t="shared" si="12"/>
        <v>-41.710411071777301</v>
      </c>
      <c r="F261" s="2">
        <f t="shared" si="13"/>
        <v>4.8277778625487997</v>
      </c>
      <c r="G261" s="1">
        <f t="shared" si="11"/>
        <v>4.7878405253092655</v>
      </c>
      <c r="I261" s="2"/>
      <c r="K261" s="1"/>
    </row>
    <row r="262" spans="1:11" x14ac:dyDescent="0.25">
      <c r="A262">
        <v>5604250000</v>
      </c>
      <c r="B262">
        <v>-36.786094665527301</v>
      </c>
      <c r="C262">
        <v>-41.444084167480497</v>
      </c>
      <c r="D262">
        <v>-55.342010498046903</v>
      </c>
      <c r="E262" s="13">
        <f t="shared" si="12"/>
        <v>-41.694084167480497</v>
      </c>
      <c r="F262" s="2">
        <f t="shared" si="13"/>
        <v>4.9079895019531961</v>
      </c>
      <c r="G262" s="1">
        <f t="shared" si="11"/>
        <v>4.7937287224663869</v>
      </c>
      <c r="I262" s="2"/>
      <c r="K262" s="1"/>
    </row>
    <row r="263" spans="1:11" x14ac:dyDescent="0.25">
      <c r="A263">
        <v>5626625000</v>
      </c>
      <c r="B263">
        <v>-36.836647033691399</v>
      </c>
      <c r="C263">
        <v>-41.357711791992202</v>
      </c>
      <c r="D263">
        <v>-55.478935241699197</v>
      </c>
      <c r="E263" s="13">
        <f t="shared" si="12"/>
        <v>-41.607711791992202</v>
      </c>
      <c r="F263" s="2">
        <f t="shared" si="13"/>
        <v>4.7710647583008026</v>
      </c>
      <c r="G263" s="1">
        <f t="shared" si="11"/>
        <v>4.8211619059244981</v>
      </c>
      <c r="I263" s="2"/>
      <c r="K263" s="1"/>
    </row>
    <row r="264" spans="1:11" x14ac:dyDescent="0.25">
      <c r="A264">
        <v>5649000000</v>
      </c>
      <c r="B264">
        <v>-36.794010162353501</v>
      </c>
      <c r="C264">
        <v>-41.342056274414098</v>
      </c>
      <c r="D264">
        <v>-55.451953887939503</v>
      </c>
      <c r="E264" s="13">
        <f t="shared" si="12"/>
        <v>-41.592056274414098</v>
      </c>
      <c r="F264" s="2">
        <f t="shared" si="13"/>
        <v>4.7980461120605966</v>
      </c>
      <c r="G264" s="1">
        <f t="shared" si="11"/>
        <v>4.8248129950629535</v>
      </c>
      <c r="I264" s="2"/>
      <c r="K264" s="1"/>
    </row>
    <row r="265" spans="1:11" x14ac:dyDescent="0.25">
      <c r="A265">
        <v>5671375000</v>
      </c>
      <c r="B265">
        <v>-36.946949005127003</v>
      </c>
      <c r="C265">
        <v>-41.497573852539098</v>
      </c>
      <c r="D265">
        <v>-55.449375152587898</v>
      </c>
      <c r="E265" s="13">
        <f t="shared" si="12"/>
        <v>-41.747573852539098</v>
      </c>
      <c r="F265" s="2">
        <f t="shared" si="13"/>
        <v>4.8006248474120952</v>
      </c>
      <c r="G265" s="1">
        <f t="shared" si="11"/>
        <v>4.8448812696668977</v>
      </c>
      <c r="I265" s="2"/>
      <c r="K265" s="1"/>
    </row>
    <row r="266" spans="1:11" x14ac:dyDescent="0.25">
      <c r="A266">
        <v>5693750000</v>
      </c>
      <c r="B266">
        <v>-36.6479682922363</v>
      </c>
      <c r="C266">
        <v>-41.2476615905762</v>
      </c>
      <c r="D266">
        <v>-55.400306701660199</v>
      </c>
      <c r="E266" s="13">
        <f t="shared" si="12"/>
        <v>-41.4976615905762</v>
      </c>
      <c r="F266" s="2">
        <f t="shared" si="13"/>
        <v>4.8496932983399006</v>
      </c>
      <c r="G266" s="1">
        <f t="shared" si="11"/>
        <v>4.8540602789984986</v>
      </c>
      <c r="I266" s="2"/>
      <c r="K266" s="1"/>
    </row>
    <row r="267" spans="1:11" x14ac:dyDescent="0.25">
      <c r="A267">
        <v>5716125000</v>
      </c>
      <c r="B267">
        <v>-36.567062377929702</v>
      </c>
      <c r="C267">
        <v>-41.215145111083999</v>
      </c>
      <c r="D267">
        <v>-55.351917266845703</v>
      </c>
      <c r="E267" s="13">
        <f t="shared" si="12"/>
        <v>-41.465145111083999</v>
      </c>
      <c r="F267" s="2">
        <f t="shared" si="13"/>
        <v>4.8980827331542969</v>
      </c>
      <c r="G267" s="1">
        <f t="shared" si="11"/>
        <v>4.8503345913357325</v>
      </c>
      <c r="I267" s="2"/>
      <c r="K267" s="1"/>
    </row>
    <row r="268" spans="1:11" x14ac:dyDescent="0.25">
      <c r="A268">
        <v>5738500000</v>
      </c>
      <c r="B268">
        <v>-36.776416778564503</v>
      </c>
      <c r="C268">
        <v>-41.3628540039063</v>
      </c>
      <c r="D268">
        <v>-55.413562774658203</v>
      </c>
      <c r="E268" s="13">
        <f t="shared" si="12"/>
        <v>-41.6128540039063</v>
      </c>
      <c r="F268" s="2">
        <f t="shared" si="13"/>
        <v>4.8364372253417969</v>
      </c>
      <c r="G268" s="1">
        <f t="shared" si="11"/>
        <v>4.8512967427571656</v>
      </c>
      <c r="I268" s="2"/>
      <c r="K268" s="1"/>
    </row>
    <row r="269" spans="1:11" x14ac:dyDescent="0.25">
      <c r="A269">
        <v>5760875000</v>
      </c>
      <c r="B269">
        <v>-36.722621917724602</v>
      </c>
      <c r="C269">
        <v>-41.386837005615199</v>
      </c>
      <c r="D269">
        <v>-55.335784912109403</v>
      </c>
      <c r="E269" s="13">
        <f t="shared" si="12"/>
        <v>-41.636837005615199</v>
      </c>
      <c r="F269" s="2">
        <f t="shared" si="13"/>
        <v>4.9142150878905966</v>
      </c>
      <c r="G269" s="1">
        <f t="shared" si="11"/>
        <v>4.8374002244737433</v>
      </c>
      <c r="I269" s="2"/>
      <c r="K269" s="1"/>
    </row>
    <row r="270" spans="1:11" x14ac:dyDescent="0.25">
      <c r="A270">
        <v>5783250000</v>
      </c>
      <c r="B270">
        <v>-36.958187103271499</v>
      </c>
      <c r="C270">
        <v>-41.618576049804702</v>
      </c>
      <c r="D270">
        <v>-55.339611053466797</v>
      </c>
      <c r="E270" s="13">
        <f t="shared" si="12"/>
        <v>-41.868576049804702</v>
      </c>
      <c r="F270" s="2">
        <f t="shared" si="13"/>
        <v>4.9103889465332031</v>
      </c>
      <c r="G270" s="1">
        <f t="shared" si="11"/>
        <v>4.8196046617295991</v>
      </c>
      <c r="I270" s="2"/>
      <c r="K270" s="1"/>
    </row>
    <row r="271" spans="1:11" x14ac:dyDescent="0.25">
      <c r="A271">
        <v>5805625000</v>
      </c>
      <c r="B271">
        <v>-37.155330657958999</v>
      </c>
      <c r="C271">
        <v>-41.779788970947301</v>
      </c>
      <c r="D271">
        <v>-55.375541687011697</v>
      </c>
      <c r="E271" s="13">
        <f t="shared" si="12"/>
        <v>-42.029788970947301</v>
      </c>
      <c r="F271" s="2">
        <f t="shared" si="13"/>
        <v>4.8744583129883026</v>
      </c>
      <c r="G271" s="1">
        <f t="shared" si="11"/>
        <v>4.7939605712890545</v>
      </c>
      <c r="I271" s="2"/>
      <c r="K271" s="1"/>
    </row>
    <row r="272" spans="1:11" x14ac:dyDescent="0.25">
      <c r="A272">
        <v>5828000000</v>
      </c>
      <c r="B272">
        <v>-37.3085327148438</v>
      </c>
      <c r="C272">
        <v>-41.8382568359375</v>
      </c>
      <c r="D272">
        <v>-55.4702758789063</v>
      </c>
      <c r="E272" s="13">
        <f t="shared" si="12"/>
        <v>-42.0882568359375</v>
      </c>
      <c r="F272" s="2">
        <f t="shared" si="13"/>
        <v>4.7797241210937003</v>
      </c>
      <c r="G272" s="1">
        <f t="shared" si="11"/>
        <v>4.7769152323404889</v>
      </c>
      <c r="I272" s="2"/>
      <c r="K272" s="1"/>
    </row>
    <row r="273" spans="1:11" x14ac:dyDescent="0.25">
      <c r="A273">
        <v>5850375000</v>
      </c>
      <c r="B273">
        <v>-37.479934692382798</v>
      </c>
      <c r="C273">
        <v>-41.902912139892599</v>
      </c>
      <c r="D273">
        <v>-55.577022552490199</v>
      </c>
      <c r="E273" s="13">
        <f t="shared" si="12"/>
        <v>-42.152912139892599</v>
      </c>
      <c r="F273" s="2">
        <f t="shared" si="13"/>
        <v>4.6729774475098012</v>
      </c>
      <c r="G273" s="1">
        <f t="shared" si="11"/>
        <v>4.766654544406455</v>
      </c>
      <c r="I273" s="2"/>
      <c r="K273" s="1"/>
    </row>
    <row r="274" spans="1:11" x14ac:dyDescent="0.25">
      <c r="A274">
        <v>5872750000</v>
      </c>
      <c r="B274">
        <v>-37.315540313720703</v>
      </c>
      <c r="C274">
        <v>-41.706005096435497</v>
      </c>
      <c r="D274">
        <v>-55.609535217285199</v>
      </c>
      <c r="E274" s="13">
        <f t="shared" si="12"/>
        <v>-41.956005096435497</v>
      </c>
      <c r="F274" s="2">
        <f t="shared" si="13"/>
        <v>4.640464782714794</v>
      </c>
      <c r="G274" s="1">
        <f t="shared" si="11"/>
        <v>4.743511199951155</v>
      </c>
      <c r="I274" s="2"/>
      <c r="K274" s="1"/>
    </row>
    <row r="275" spans="1:11" x14ac:dyDescent="0.25">
      <c r="A275">
        <v>5895125000</v>
      </c>
      <c r="B275">
        <v>-37.400592803955099</v>
      </c>
      <c r="C275">
        <v>-41.769489288330099</v>
      </c>
      <c r="D275">
        <v>-55.631103515625</v>
      </c>
      <c r="E275" s="13">
        <f t="shared" si="12"/>
        <v>-42.019489288330099</v>
      </c>
      <c r="F275" s="2">
        <f t="shared" si="13"/>
        <v>4.618896484375</v>
      </c>
      <c r="G275" s="1">
        <f t="shared" si="11"/>
        <v>4.7279285854763327</v>
      </c>
      <c r="I275" s="2"/>
      <c r="K275" s="1"/>
    </row>
    <row r="276" spans="1:11" x14ac:dyDescent="0.25">
      <c r="A276">
        <v>5917500000</v>
      </c>
      <c r="B276">
        <v>-37.336101531982401</v>
      </c>
      <c r="C276">
        <v>-41.830776214599602</v>
      </c>
      <c r="D276">
        <v>-55.505325317382798</v>
      </c>
      <c r="E276" s="13">
        <f t="shared" si="12"/>
        <v>-42.080776214599602</v>
      </c>
      <c r="F276" s="2">
        <f t="shared" si="13"/>
        <v>4.7446746826172017</v>
      </c>
      <c r="G276" s="1">
        <f t="shared" ref="G276:G339" si="14">AVERAGE(F272:F280)</f>
        <v>4.7077162000867885</v>
      </c>
      <c r="I276" s="2"/>
      <c r="K276" s="1"/>
    </row>
    <row r="277" spans="1:11" x14ac:dyDescent="0.25">
      <c r="A277">
        <v>5939875000</v>
      </c>
      <c r="B277">
        <v>-37.404075622558601</v>
      </c>
      <c r="C277">
        <v>-41.898166656494098</v>
      </c>
      <c r="D277">
        <v>-55.505908966064503</v>
      </c>
      <c r="E277" s="13">
        <f t="shared" si="12"/>
        <v>-42.148166656494098</v>
      </c>
      <c r="F277" s="2">
        <f t="shared" si="13"/>
        <v>4.7440910339354971</v>
      </c>
      <c r="G277" s="1">
        <f t="shared" si="14"/>
        <v>4.6944359673393885</v>
      </c>
      <c r="I277" s="2"/>
      <c r="K277" s="1"/>
    </row>
    <row r="278" spans="1:11" x14ac:dyDescent="0.25">
      <c r="A278">
        <v>5962250000</v>
      </c>
      <c r="B278">
        <v>-37.814502716064503</v>
      </c>
      <c r="C278">
        <v>-42.270427703857401</v>
      </c>
      <c r="D278">
        <v>-55.544075012207003</v>
      </c>
      <c r="E278" s="13">
        <f t="shared" si="12"/>
        <v>-42.520427703857401</v>
      </c>
      <c r="F278" s="2">
        <f t="shared" si="13"/>
        <v>4.7059249877928977</v>
      </c>
      <c r="G278" s="1">
        <f t="shared" si="14"/>
        <v>4.6924446953667331</v>
      </c>
      <c r="I278" s="2"/>
      <c r="K278" s="1"/>
    </row>
    <row r="279" spans="1:11" x14ac:dyDescent="0.25">
      <c r="A279">
        <v>5984625000</v>
      </c>
      <c r="B279">
        <v>-38.121913909912102</v>
      </c>
      <c r="C279">
        <v>-42.642059326171903</v>
      </c>
      <c r="D279">
        <v>-55.479854583740199</v>
      </c>
      <c r="E279" s="13">
        <f t="shared" si="12"/>
        <v>-42.892059326171903</v>
      </c>
      <c r="F279" s="2">
        <f t="shared" si="13"/>
        <v>4.7701454162598012</v>
      </c>
      <c r="G279" s="1">
        <f t="shared" si="14"/>
        <v>4.6995535956488554</v>
      </c>
      <c r="I279" s="2"/>
      <c r="K279" s="1"/>
    </row>
    <row r="280" spans="1:11" x14ac:dyDescent="0.25">
      <c r="A280">
        <v>6007000000</v>
      </c>
      <c r="B280">
        <v>-38.428134918212898</v>
      </c>
      <c r="C280">
        <v>-42.870681762695298</v>
      </c>
      <c r="D280">
        <v>-55.557453155517599</v>
      </c>
      <c r="E280" s="13">
        <f t="shared" si="12"/>
        <v>-43.120681762695298</v>
      </c>
      <c r="F280" s="2">
        <f t="shared" si="13"/>
        <v>4.6925468444824006</v>
      </c>
      <c r="G280" s="1">
        <f t="shared" si="14"/>
        <v>4.7134683397081005</v>
      </c>
      <c r="I280" s="2"/>
      <c r="K280" s="1"/>
    </row>
    <row r="281" spans="1:11" x14ac:dyDescent="0.25">
      <c r="A281">
        <v>6029375000</v>
      </c>
      <c r="B281">
        <v>-38.651893615722699</v>
      </c>
      <c r="C281">
        <v>-43.062095642089801</v>
      </c>
      <c r="D281">
        <v>-55.589797973632798</v>
      </c>
      <c r="E281" s="13">
        <f t="shared" si="12"/>
        <v>-43.312095642089801</v>
      </c>
      <c r="F281" s="2">
        <f t="shared" si="13"/>
        <v>4.6602020263671022</v>
      </c>
      <c r="G281" s="1">
        <f t="shared" si="14"/>
        <v>4.7104195488823555</v>
      </c>
      <c r="I281" s="2"/>
      <c r="K281" s="1"/>
    </row>
    <row r="282" spans="1:11" x14ac:dyDescent="0.25">
      <c r="A282">
        <v>6051750000</v>
      </c>
      <c r="B282">
        <v>-38.605747222900398</v>
      </c>
      <c r="C282">
        <v>-43.0108032226563</v>
      </c>
      <c r="D282">
        <v>-55.594944000244098</v>
      </c>
      <c r="E282" s="13">
        <f t="shared" ref="E282:E345" si="15">C282-E$13</f>
        <v>-43.2608032226563</v>
      </c>
      <c r="F282" s="2">
        <f t="shared" ref="F282:F345" si="16">B282-E282</f>
        <v>4.655055999755902</v>
      </c>
      <c r="G282" s="1">
        <f t="shared" si="14"/>
        <v>4.7110447353786782</v>
      </c>
      <c r="I282" s="2"/>
      <c r="K282" s="1"/>
    </row>
    <row r="283" spans="1:11" x14ac:dyDescent="0.25">
      <c r="A283">
        <v>6074125000</v>
      </c>
      <c r="B283">
        <v>-38.2859077453613</v>
      </c>
      <c r="C283">
        <v>-42.740352630615199</v>
      </c>
      <c r="D283">
        <v>-55.545555114746101</v>
      </c>
      <c r="E283" s="13">
        <f t="shared" si="15"/>
        <v>-42.990352630615199</v>
      </c>
      <c r="F283" s="2">
        <f t="shared" si="16"/>
        <v>4.7044448852538991</v>
      </c>
      <c r="G283" s="1">
        <f t="shared" si="14"/>
        <v>4.7125299241807674</v>
      </c>
      <c r="I283" s="2"/>
      <c r="K283" s="1"/>
    </row>
    <row r="284" spans="1:11" x14ac:dyDescent="0.25">
      <c r="A284">
        <v>6096500000</v>
      </c>
      <c r="B284">
        <v>-37.848037719726598</v>
      </c>
      <c r="C284">
        <v>-42.342166900634801</v>
      </c>
      <c r="D284">
        <v>-55.505870819091797</v>
      </c>
      <c r="E284" s="13">
        <f t="shared" si="15"/>
        <v>-42.592166900634801</v>
      </c>
      <c r="F284" s="2">
        <f t="shared" si="16"/>
        <v>4.7441291809082031</v>
      </c>
      <c r="G284" s="1">
        <f t="shared" si="14"/>
        <v>4.6990076700846233</v>
      </c>
      <c r="I284" s="2"/>
      <c r="K284" s="1"/>
    </row>
    <row r="285" spans="1:11" x14ac:dyDescent="0.25">
      <c r="A285">
        <v>6118875000</v>
      </c>
      <c r="B285">
        <v>-37.672977447509801</v>
      </c>
      <c r="C285">
        <v>-42.140213012695298</v>
      </c>
      <c r="D285">
        <v>-55.532764434814503</v>
      </c>
      <c r="E285" s="13">
        <f t="shared" si="15"/>
        <v>-42.390213012695298</v>
      </c>
      <c r="F285" s="2">
        <f t="shared" si="16"/>
        <v>4.7172355651854971</v>
      </c>
      <c r="G285" s="1">
        <f t="shared" si="14"/>
        <v>4.689991845024946</v>
      </c>
      <c r="I285" s="2"/>
      <c r="K285" s="1"/>
    </row>
    <row r="286" spans="1:11" x14ac:dyDescent="0.25">
      <c r="A286">
        <v>6141250000</v>
      </c>
      <c r="B286">
        <v>-37.711498260497997</v>
      </c>
      <c r="C286">
        <v>-42.211215972900398</v>
      </c>
      <c r="D286">
        <v>-55.500282287597699</v>
      </c>
      <c r="E286" s="13">
        <f t="shared" si="15"/>
        <v>-42.461215972900398</v>
      </c>
      <c r="F286" s="2">
        <f t="shared" si="16"/>
        <v>4.7497177124024006</v>
      </c>
      <c r="G286" s="1">
        <f t="shared" si="14"/>
        <v>4.693943871392146</v>
      </c>
      <c r="I286" s="2"/>
      <c r="K286" s="1"/>
    </row>
    <row r="287" spans="1:11" x14ac:dyDescent="0.25">
      <c r="A287">
        <v>6163625000</v>
      </c>
      <c r="B287">
        <v>-37.583770751953097</v>
      </c>
      <c r="C287">
        <v>-42.053062438964801</v>
      </c>
      <c r="D287">
        <v>-55.530708312988303</v>
      </c>
      <c r="E287" s="13">
        <f t="shared" si="15"/>
        <v>-42.303062438964801</v>
      </c>
      <c r="F287" s="2">
        <f t="shared" si="16"/>
        <v>4.7192916870117045</v>
      </c>
      <c r="G287" s="1">
        <f t="shared" si="14"/>
        <v>4.7028609381781674</v>
      </c>
      <c r="I287" s="2"/>
      <c r="K287" s="1"/>
    </row>
    <row r="288" spans="1:11" x14ac:dyDescent="0.25">
      <c r="A288">
        <v>6186000000</v>
      </c>
      <c r="B288">
        <v>-37.610671997070298</v>
      </c>
      <c r="C288">
        <v>-42.009117126464801</v>
      </c>
      <c r="D288">
        <v>-55.601554870605497</v>
      </c>
      <c r="E288" s="13">
        <f t="shared" si="15"/>
        <v>-42.259117126464801</v>
      </c>
      <c r="F288" s="2">
        <f t="shared" si="16"/>
        <v>4.6484451293945028</v>
      </c>
      <c r="G288" s="1">
        <f t="shared" si="14"/>
        <v>4.7047882080078116</v>
      </c>
      <c r="I288" s="2"/>
      <c r="K288" s="1"/>
    </row>
    <row r="289" spans="1:11" x14ac:dyDescent="0.25">
      <c r="A289">
        <v>6208375000</v>
      </c>
      <c r="B289">
        <v>-37.726943969726598</v>
      </c>
      <c r="C289">
        <v>-42.088348388671903</v>
      </c>
      <c r="D289">
        <v>-55.638595581054702</v>
      </c>
      <c r="E289" s="13">
        <f t="shared" si="15"/>
        <v>-42.338348388671903</v>
      </c>
      <c r="F289" s="2">
        <f t="shared" si="16"/>
        <v>4.6114044189453054</v>
      </c>
      <c r="G289" s="1">
        <f t="shared" si="14"/>
        <v>4.7071236504448786</v>
      </c>
      <c r="I289" s="2"/>
      <c r="K289" s="1"/>
    </row>
    <row r="290" spans="1:11" x14ac:dyDescent="0.25">
      <c r="A290">
        <v>6230750000</v>
      </c>
      <c r="B290">
        <v>-37.695648193359403</v>
      </c>
      <c r="C290">
        <v>-42.1414184570313</v>
      </c>
      <c r="D290">
        <v>-55.554229736328097</v>
      </c>
      <c r="E290" s="13">
        <f t="shared" si="15"/>
        <v>-42.3914184570313</v>
      </c>
      <c r="F290" s="2">
        <f t="shared" si="16"/>
        <v>4.6957702636718963</v>
      </c>
      <c r="G290" s="1">
        <f t="shared" si="14"/>
        <v>4.6971282958984339</v>
      </c>
      <c r="I290" s="2"/>
      <c r="K290" s="1"/>
    </row>
    <row r="291" spans="1:11" x14ac:dyDescent="0.25">
      <c r="A291">
        <v>6253125000</v>
      </c>
      <c r="B291">
        <v>-37.736660003662102</v>
      </c>
      <c r="C291">
        <v>-42.221969604492202</v>
      </c>
      <c r="D291">
        <v>-55.514690399169901</v>
      </c>
      <c r="E291" s="13">
        <f t="shared" si="15"/>
        <v>-42.471969604492202</v>
      </c>
      <c r="F291" s="2">
        <f t="shared" si="16"/>
        <v>4.7353096008300994</v>
      </c>
      <c r="G291" s="1">
        <f t="shared" si="14"/>
        <v>4.6821496751573228</v>
      </c>
      <c r="I291" s="2"/>
      <c r="K291" s="1"/>
    </row>
    <row r="292" spans="1:11" x14ac:dyDescent="0.25">
      <c r="A292">
        <v>6275500000</v>
      </c>
      <c r="B292">
        <v>-37.898643493652301</v>
      </c>
      <c r="C292">
        <v>-42.370433807372997</v>
      </c>
      <c r="D292">
        <v>-55.528209686279297</v>
      </c>
      <c r="E292" s="13">
        <f t="shared" si="15"/>
        <v>-42.620433807372997</v>
      </c>
      <c r="F292" s="2">
        <f t="shared" si="16"/>
        <v>4.721790313720696</v>
      </c>
      <c r="G292" s="1">
        <f t="shared" si="14"/>
        <v>4.6355323791503791</v>
      </c>
      <c r="I292" s="2"/>
      <c r="K292" s="1"/>
    </row>
    <row r="293" spans="1:11" x14ac:dyDescent="0.25">
      <c r="A293">
        <v>6297875000</v>
      </c>
      <c r="B293">
        <v>-38.046520233154297</v>
      </c>
      <c r="C293">
        <v>-42.561668395996101</v>
      </c>
      <c r="D293">
        <v>-55.484851837158203</v>
      </c>
      <c r="E293" s="13">
        <f t="shared" si="15"/>
        <v>-42.811668395996101</v>
      </c>
      <c r="F293" s="2">
        <f t="shared" si="16"/>
        <v>4.765148162841804</v>
      </c>
      <c r="G293" s="1">
        <f t="shared" si="14"/>
        <v>4.6091278923882335</v>
      </c>
      <c r="I293" s="2"/>
      <c r="K293" s="1"/>
    </row>
    <row r="294" spans="1:11" x14ac:dyDescent="0.25">
      <c r="A294">
        <v>6320250000</v>
      </c>
      <c r="B294">
        <v>-38.284206390380902</v>
      </c>
      <c r="C294">
        <v>-42.661483764648402</v>
      </c>
      <c r="D294">
        <v>-55.622722625732401</v>
      </c>
      <c r="E294" s="13">
        <f t="shared" si="15"/>
        <v>-42.911483764648402</v>
      </c>
      <c r="F294" s="2">
        <f t="shared" si="16"/>
        <v>4.6272773742675</v>
      </c>
      <c r="G294" s="1">
        <f t="shared" si="14"/>
        <v>4.5760019090440442</v>
      </c>
      <c r="I294" s="2"/>
      <c r="K294" s="1"/>
    </row>
    <row r="295" spans="1:11" x14ac:dyDescent="0.25">
      <c r="A295">
        <v>6342625000</v>
      </c>
      <c r="B295">
        <v>-38.245975494384801</v>
      </c>
      <c r="C295">
        <v>-42.610885620117202</v>
      </c>
      <c r="D295">
        <v>-55.635089874267599</v>
      </c>
      <c r="E295" s="13">
        <f t="shared" si="15"/>
        <v>-42.860885620117202</v>
      </c>
      <c r="F295" s="2">
        <f t="shared" si="16"/>
        <v>4.6149101257324006</v>
      </c>
      <c r="G295" s="1">
        <f t="shared" si="14"/>
        <v>4.5512339274088447</v>
      </c>
      <c r="I295" s="2"/>
      <c r="K295" s="1"/>
    </row>
    <row r="296" spans="1:11" x14ac:dyDescent="0.25">
      <c r="A296">
        <v>6365000000</v>
      </c>
      <c r="B296">
        <v>-38.535335540771499</v>
      </c>
      <c r="C296">
        <v>-42.585071563720703</v>
      </c>
      <c r="D296">
        <v>-55.950263977050803</v>
      </c>
      <c r="E296" s="13">
        <f t="shared" si="15"/>
        <v>-42.835071563720703</v>
      </c>
      <c r="F296" s="2">
        <f t="shared" si="16"/>
        <v>4.2997360229492045</v>
      </c>
      <c r="G296" s="1">
        <f t="shared" si="14"/>
        <v>4.5354881286621005</v>
      </c>
      <c r="I296" s="2"/>
      <c r="K296" s="1"/>
    </row>
    <row r="297" spans="1:11" x14ac:dyDescent="0.25">
      <c r="A297">
        <v>6387375000</v>
      </c>
      <c r="B297">
        <v>-38.213134765625</v>
      </c>
      <c r="C297">
        <v>-42.373939514160199</v>
      </c>
      <c r="D297">
        <v>-55.839195251464801</v>
      </c>
      <c r="E297" s="13">
        <f t="shared" si="15"/>
        <v>-42.623939514160199</v>
      </c>
      <c r="F297" s="2">
        <f t="shared" si="16"/>
        <v>4.4108047485351989</v>
      </c>
      <c r="G297" s="1">
        <f t="shared" si="14"/>
        <v>4.5246272616916121</v>
      </c>
      <c r="I297" s="2"/>
      <c r="K297" s="1"/>
    </row>
    <row r="298" spans="1:11" x14ac:dyDescent="0.25">
      <c r="A298">
        <v>6409750000</v>
      </c>
      <c r="B298">
        <v>-38.0664672851563</v>
      </c>
      <c r="C298">
        <v>-42.129737854003899</v>
      </c>
      <c r="D298">
        <v>-55.936729431152301</v>
      </c>
      <c r="E298" s="13">
        <f t="shared" si="15"/>
        <v>-42.379737854003899</v>
      </c>
      <c r="F298" s="2">
        <f t="shared" si="16"/>
        <v>4.3132705688475994</v>
      </c>
      <c r="G298" s="1">
        <f t="shared" si="14"/>
        <v>4.5053465101453893</v>
      </c>
      <c r="I298" s="2"/>
      <c r="K298" s="1"/>
    </row>
    <row r="299" spans="1:11" x14ac:dyDescent="0.25">
      <c r="A299">
        <v>6432125000</v>
      </c>
      <c r="B299">
        <v>-37.9001655578613</v>
      </c>
      <c r="C299">
        <v>-42.123023986816399</v>
      </c>
      <c r="D299">
        <v>-55.777141571044901</v>
      </c>
      <c r="E299" s="13">
        <f t="shared" si="15"/>
        <v>-42.373023986816399</v>
      </c>
      <c r="F299" s="2">
        <f t="shared" si="16"/>
        <v>4.4728584289550994</v>
      </c>
      <c r="G299" s="1">
        <f t="shared" si="14"/>
        <v>4.4920128716362777</v>
      </c>
      <c r="I299" s="2"/>
      <c r="K299" s="1"/>
    </row>
    <row r="300" spans="1:11" x14ac:dyDescent="0.25">
      <c r="A300">
        <v>6454500000</v>
      </c>
      <c r="B300">
        <v>-37.764625549316399</v>
      </c>
      <c r="C300">
        <v>-42.108222961425803</v>
      </c>
      <c r="D300">
        <v>-55.656402587890597</v>
      </c>
      <c r="E300" s="13">
        <f t="shared" si="15"/>
        <v>-42.358222961425803</v>
      </c>
      <c r="F300" s="2">
        <f t="shared" si="16"/>
        <v>4.5935974121094034</v>
      </c>
      <c r="G300" s="1">
        <f t="shared" si="14"/>
        <v>4.463390350341788</v>
      </c>
      <c r="I300" s="2"/>
      <c r="K300" s="1"/>
    </row>
    <row r="301" spans="1:11" x14ac:dyDescent="0.25">
      <c r="A301">
        <v>6476875000</v>
      </c>
      <c r="B301">
        <v>-37.747550964355497</v>
      </c>
      <c r="C301">
        <v>-42.121593475341797</v>
      </c>
      <c r="D301">
        <v>-55.6259574890137</v>
      </c>
      <c r="E301" s="13">
        <f t="shared" si="15"/>
        <v>-42.371593475341797</v>
      </c>
      <c r="F301" s="2">
        <f t="shared" si="16"/>
        <v>4.6240425109862997</v>
      </c>
      <c r="G301" s="1">
        <f t="shared" si="14"/>
        <v>4.4728130764431322</v>
      </c>
      <c r="I301" s="2"/>
      <c r="K301" s="1"/>
    </row>
    <row r="302" spans="1:11" x14ac:dyDescent="0.25">
      <c r="A302">
        <v>6499250000</v>
      </c>
      <c r="B302">
        <v>-37.850917816162102</v>
      </c>
      <c r="C302">
        <v>-42.192539215087898</v>
      </c>
      <c r="D302">
        <v>-55.658378601074197</v>
      </c>
      <c r="E302" s="13">
        <f t="shared" si="15"/>
        <v>-42.442539215087898</v>
      </c>
      <c r="F302" s="2">
        <f t="shared" si="16"/>
        <v>4.5916213989257955</v>
      </c>
      <c r="G302" s="1">
        <f t="shared" si="14"/>
        <v>4.4569015502929537</v>
      </c>
      <c r="I302" s="2"/>
      <c r="K302" s="1"/>
    </row>
    <row r="303" spans="1:11" x14ac:dyDescent="0.25">
      <c r="A303">
        <v>6521625000</v>
      </c>
      <c r="B303">
        <v>-38.5020751953125</v>
      </c>
      <c r="C303">
        <v>-42.759349822997997</v>
      </c>
      <c r="D303">
        <v>-55.742725372314503</v>
      </c>
      <c r="E303" s="13">
        <f t="shared" si="15"/>
        <v>-43.009349822997997</v>
      </c>
      <c r="F303" s="2">
        <f t="shared" si="16"/>
        <v>4.5072746276854971</v>
      </c>
      <c r="G303" s="1">
        <f t="shared" si="14"/>
        <v>4.466270870632588</v>
      </c>
      <c r="I303" s="2"/>
      <c r="K303" s="1"/>
    </row>
    <row r="304" spans="1:11" x14ac:dyDescent="0.25">
      <c r="A304">
        <v>6544000000</v>
      </c>
      <c r="B304">
        <v>-38.899074554443402</v>
      </c>
      <c r="C304">
        <v>-43.006381988525398</v>
      </c>
      <c r="D304">
        <v>-55.892692565917997</v>
      </c>
      <c r="E304" s="13">
        <f t="shared" si="15"/>
        <v>-43.256381988525398</v>
      </c>
      <c r="F304" s="2">
        <f t="shared" si="16"/>
        <v>4.3573074340819957</v>
      </c>
      <c r="G304" s="1">
        <f t="shared" si="14"/>
        <v>4.452899932861321</v>
      </c>
      <c r="I304" s="2"/>
      <c r="K304" s="1"/>
    </row>
    <row r="305" spans="1:11" x14ac:dyDescent="0.25">
      <c r="A305">
        <v>6566375000</v>
      </c>
      <c r="B305">
        <v>-38.434730529785199</v>
      </c>
      <c r="C305">
        <v>-42.569271087646499</v>
      </c>
      <c r="D305">
        <v>-55.8654594421387</v>
      </c>
      <c r="E305" s="13">
        <f t="shared" si="15"/>
        <v>-42.819271087646499</v>
      </c>
      <c r="F305" s="2">
        <f t="shared" si="16"/>
        <v>4.3845405578612997</v>
      </c>
      <c r="G305" s="1">
        <f t="shared" si="14"/>
        <v>4.4387257893880099</v>
      </c>
      <c r="I305" s="2"/>
      <c r="K305" s="1"/>
    </row>
    <row r="306" spans="1:11" x14ac:dyDescent="0.25">
      <c r="A306">
        <v>6588750000</v>
      </c>
      <c r="B306">
        <v>-38.190906524658203</v>
      </c>
      <c r="C306">
        <v>-42.208507537841797</v>
      </c>
      <c r="D306">
        <v>-55.982398986816399</v>
      </c>
      <c r="E306" s="13">
        <f t="shared" si="15"/>
        <v>-42.458507537841797</v>
      </c>
      <c r="F306" s="2">
        <f t="shared" si="16"/>
        <v>4.2676010131835938</v>
      </c>
      <c r="G306" s="1">
        <f t="shared" si="14"/>
        <v>4.419069502088754</v>
      </c>
      <c r="I306" s="2"/>
      <c r="K306" s="1"/>
    </row>
    <row r="307" spans="1:11" x14ac:dyDescent="0.25">
      <c r="A307">
        <v>6611125000</v>
      </c>
      <c r="B307">
        <v>-38.035148620605497</v>
      </c>
      <c r="C307">
        <v>-42.182743072509801</v>
      </c>
      <c r="D307">
        <v>-55.852405548095703</v>
      </c>
      <c r="E307" s="13">
        <f t="shared" si="15"/>
        <v>-42.432743072509801</v>
      </c>
      <c r="F307" s="2">
        <f t="shared" si="16"/>
        <v>4.397594451904304</v>
      </c>
      <c r="G307" s="1">
        <f t="shared" si="14"/>
        <v>4.4039192199706996</v>
      </c>
      <c r="I307" s="2"/>
      <c r="K307" s="1"/>
    </row>
    <row r="308" spans="1:11" x14ac:dyDescent="0.25">
      <c r="A308">
        <v>6633500000</v>
      </c>
      <c r="B308">
        <v>-37.791946411132798</v>
      </c>
      <c r="C308">
        <v>-41.894466400146499</v>
      </c>
      <c r="D308">
        <v>-55.8974800109863</v>
      </c>
      <c r="E308" s="13">
        <f t="shared" si="15"/>
        <v>-42.144466400146499</v>
      </c>
      <c r="F308" s="2">
        <f t="shared" si="16"/>
        <v>4.3525199890137003</v>
      </c>
      <c r="G308" s="1">
        <f t="shared" si="14"/>
        <v>4.3912815517849317</v>
      </c>
      <c r="I308" s="2"/>
      <c r="K308" s="1"/>
    </row>
    <row r="309" spans="1:11" x14ac:dyDescent="0.25">
      <c r="A309">
        <v>6655875000</v>
      </c>
      <c r="B309">
        <v>-37.587848663330099</v>
      </c>
      <c r="C309">
        <v>-41.803878784179702</v>
      </c>
      <c r="D309">
        <v>-55.783969879150398</v>
      </c>
      <c r="E309" s="13">
        <f t="shared" si="15"/>
        <v>-42.053878784179702</v>
      </c>
      <c r="F309" s="2">
        <f t="shared" si="16"/>
        <v>4.4660301208496023</v>
      </c>
      <c r="G309" s="1">
        <f t="shared" si="14"/>
        <v>4.4058274163140219</v>
      </c>
      <c r="I309" s="2"/>
      <c r="K309" s="1"/>
    </row>
    <row r="310" spans="1:11" x14ac:dyDescent="0.25">
      <c r="A310">
        <v>6678250000</v>
      </c>
      <c r="B310">
        <v>-37.681015014648402</v>
      </c>
      <c r="C310">
        <v>-41.878150939941399</v>
      </c>
      <c r="D310">
        <v>-55.802864074707003</v>
      </c>
      <c r="E310" s="13">
        <f t="shared" si="15"/>
        <v>-42.128150939941399</v>
      </c>
      <c r="F310" s="2">
        <f t="shared" si="16"/>
        <v>4.4471359252929972</v>
      </c>
      <c r="G310" s="1">
        <f t="shared" si="14"/>
        <v>4.4158871968587325</v>
      </c>
      <c r="I310" s="2"/>
      <c r="K310" s="1"/>
    </row>
    <row r="311" spans="1:11" x14ac:dyDescent="0.25">
      <c r="A311">
        <v>6700625000</v>
      </c>
      <c r="B311">
        <v>-37.838005065917997</v>
      </c>
      <c r="C311">
        <v>-42.0432739257813</v>
      </c>
      <c r="D311">
        <v>-55.794731140136697</v>
      </c>
      <c r="E311" s="13">
        <f t="shared" si="15"/>
        <v>-42.2932739257813</v>
      </c>
      <c r="F311" s="2">
        <f t="shared" si="16"/>
        <v>4.4552688598633026</v>
      </c>
      <c r="G311" s="1">
        <f t="shared" si="14"/>
        <v>4.4477344089084339</v>
      </c>
      <c r="I311" s="2"/>
      <c r="K311" s="1"/>
    </row>
    <row r="312" spans="1:11" x14ac:dyDescent="0.25">
      <c r="A312">
        <v>6723000000</v>
      </c>
      <c r="B312">
        <v>-38.076831817627003</v>
      </c>
      <c r="C312">
        <v>-42.220367431640597</v>
      </c>
      <c r="D312">
        <v>-55.8564643859863</v>
      </c>
      <c r="E312" s="13">
        <f t="shared" si="15"/>
        <v>-42.470367431640597</v>
      </c>
      <c r="F312" s="2">
        <f t="shared" si="16"/>
        <v>4.3935356140135937</v>
      </c>
      <c r="G312" s="1">
        <f t="shared" si="14"/>
        <v>4.4615292019314445</v>
      </c>
      <c r="I312" s="2"/>
      <c r="K312" s="1"/>
    </row>
    <row r="313" spans="1:11" x14ac:dyDescent="0.25">
      <c r="A313">
        <v>6745375000</v>
      </c>
      <c r="B313">
        <v>-38.2942085266113</v>
      </c>
      <c r="C313">
        <v>-42.532428741455099</v>
      </c>
      <c r="D313">
        <v>-55.7617797851563</v>
      </c>
      <c r="E313" s="13">
        <f t="shared" si="15"/>
        <v>-42.782428741455099</v>
      </c>
      <c r="F313" s="2">
        <f t="shared" si="16"/>
        <v>4.4882202148437997</v>
      </c>
      <c r="G313" s="1">
        <f t="shared" si="14"/>
        <v>4.4672618442111771</v>
      </c>
      <c r="I313" s="2"/>
      <c r="K313" s="1"/>
    </row>
    <row r="314" spans="1:11" x14ac:dyDescent="0.25">
      <c r="A314">
        <v>6767750000</v>
      </c>
      <c r="B314">
        <v>-38.707065582275398</v>
      </c>
      <c r="C314">
        <v>-42.932144165039098</v>
      </c>
      <c r="D314">
        <v>-55.7749214172363</v>
      </c>
      <c r="E314" s="13">
        <f t="shared" si="15"/>
        <v>-43.182144165039098</v>
      </c>
      <c r="F314" s="2">
        <f t="shared" si="16"/>
        <v>4.4750785827637003</v>
      </c>
      <c r="G314" s="1">
        <f t="shared" si="14"/>
        <v>4.4564827813042776</v>
      </c>
      <c r="I314" s="2"/>
      <c r="K314" s="1"/>
    </row>
    <row r="315" spans="1:11" x14ac:dyDescent="0.25">
      <c r="A315">
        <v>6790125000</v>
      </c>
      <c r="B315">
        <v>-38.626365661621101</v>
      </c>
      <c r="C315">
        <v>-42.930591583252003</v>
      </c>
      <c r="D315">
        <v>-55.695774078369098</v>
      </c>
      <c r="E315" s="13">
        <f t="shared" si="15"/>
        <v>-43.180591583252003</v>
      </c>
      <c r="F315" s="2">
        <f t="shared" si="16"/>
        <v>4.554225921630902</v>
      </c>
      <c r="G315" s="1">
        <f t="shared" si="14"/>
        <v>4.4466374715169543</v>
      </c>
      <c r="I315" s="2"/>
      <c r="K315" s="1"/>
    </row>
    <row r="316" spans="1:11" x14ac:dyDescent="0.25">
      <c r="A316">
        <v>6812500000</v>
      </c>
      <c r="B316">
        <v>-38.572628021240199</v>
      </c>
      <c r="C316">
        <v>-42.844375610351598</v>
      </c>
      <c r="D316">
        <v>-55.7282524108887</v>
      </c>
      <c r="E316" s="13">
        <f t="shared" si="15"/>
        <v>-43.094375610351598</v>
      </c>
      <c r="F316" s="2">
        <f t="shared" si="16"/>
        <v>4.5217475891113992</v>
      </c>
      <c r="G316" s="1">
        <f t="shared" si="14"/>
        <v>4.4396709865994204</v>
      </c>
      <c r="I316" s="2"/>
      <c r="K316" s="1"/>
    </row>
    <row r="317" spans="1:11" x14ac:dyDescent="0.25">
      <c r="A317">
        <v>6834875000</v>
      </c>
      <c r="B317">
        <v>-38.666103363037102</v>
      </c>
      <c r="C317">
        <v>-42.820217132568402</v>
      </c>
      <c r="D317">
        <v>-55.8458862304688</v>
      </c>
      <c r="E317" s="13">
        <f t="shared" si="15"/>
        <v>-43.070217132568402</v>
      </c>
      <c r="F317" s="2">
        <f t="shared" si="16"/>
        <v>4.4041137695312997</v>
      </c>
      <c r="G317" s="1">
        <f t="shared" si="14"/>
        <v>4.4408145480686105</v>
      </c>
      <c r="I317" s="2"/>
      <c r="K317" s="1"/>
    </row>
    <row r="318" spans="1:11" x14ac:dyDescent="0.25">
      <c r="A318">
        <v>6857250000</v>
      </c>
      <c r="B318">
        <v>-39.086627960205099</v>
      </c>
      <c r="C318">
        <v>-43.205646514892599</v>
      </c>
      <c r="D318">
        <v>-55.8809814453125</v>
      </c>
      <c r="E318" s="13">
        <f t="shared" si="15"/>
        <v>-43.455646514892599</v>
      </c>
      <c r="F318" s="2">
        <f t="shared" si="16"/>
        <v>4.3690185546875</v>
      </c>
      <c r="G318" s="1">
        <f t="shared" si="14"/>
        <v>4.4424875047472101</v>
      </c>
      <c r="I318" s="2"/>
      <c r="K318" s="1"/>
    </row>
    <row r="319" spans="1:11" x14ac:dyDescent="0.25">
      <c r="A319">
        <v>6879625000</v>
      </c>
      <c r="B319">
        <v>-39.197860717773402</v>
      </c>
      <c r="C319">
        <v>-43.306388854980497</v>
      </c>
      <c r="D319">
        <v>-55.891471862792997</v>
      </c>
      <c r="E319" s="13">
        <f t="shared" si="15"/>
        <v>-43.556388854980497</v>
      </c>
      <c r="F319" s="2">
        <f t="shared" si="16"/>
        <v>4.3585281372070952</v>
      </c>
      <c r="G319" s="1">
        <f t="shared" si="14"/>
        <v>4.4365009731716771</v>
      </c>
      <c r="I319" s="2"/>
      <c r="K319" s="1"/>
    </row>
    <row r="320" spans="1:11" x14ac:dyDescent="0.25">
      <c r="A320">
        <v>6902000000</v>
      </c>
      <c r="B320">
        <v>-39.091026306152301</v>
      </c>
      <c r="C320">
        <v>-43.233596801757798</v>
      </c>
      <c r="D320">
        <v>-55.857429504394503</v>
      </c>
      <c r="E320" s="13">
        <f t="shared" si="15"/>
        <v>-43.483596801757798</v>
      </c>
      <c r="F320" s="2">
        <f t="shared" si="16"/>
        <v>4.3925704956054972</v>
      </c>
      <c r="G320" s="1">
        <f t="shared" si="14"/>
        <v>4.4292271931966329</v>
      </c>
      <c r="I320" s="2"/>
      <c r="K320" s="1"/>
    </row>
    <row r="321" spans="1:11" x14ac:dyDescent="0.25">
      <c r="A321">
        <v>6924375000</v>
      </c>
      <c r="B321">
        <v>-38.826713562011697</v>
      </c>
      <c r="C321">
        <v>-42.980541229247997</v>
      </c>
      <c r="D321">
        <v>-55.8461723327637</v>
      </c>
      <c r="E321" s="13">
        <f t="shared" si="15"/>
        <v>-43.230541229247997</v>
      </c>
      <c r="F321" s="2">
        <f t="shared" si="16"/>
        <v>4.4038276672362997</v>
      </c>
      <c r="G321" s="1">
        <f t="shared" si="14"/>
        <v>4.4283133612738776</v>
      </c>
      <c r="I321" s="2"/>
      <c r="K321" s="1"/>
    </row>
    <row r="322" spans="1:11" x14ac:dyDescent="0.25">
      <c r="A322">
        <v>6946750000</v>
      </c>
      <c r="B322">
        <v>-38.562335968017599</v>
      </c>
      <c r="C322">
        <v>-42.8156127929688</v>
      </c>
      <c r="D322">
        <v>-55.7467231750488</v>
      </c>
      <c r="E322" s="13">
        <f t="shared" si="15"/>
        <v>-43.0656127929688</v>
      </c>
      <c r="F322" s="2">
        <f t="shared" si="16"/>
        <v>4.5032768249512003</v>
      </c>
      <c r="G322" s="1">
        <f t="shared" si="14"/>
        <v>4.4288046095106335</v>
      </c>
      <c r="I322" s="2"/>
      <c r="K322" s="1"/>
    </row>
    <row r="323" spans="1:11" x14ac:dyDescent="0.25">
      <c r="A323">
        <v>6969125000</v>
      </c>
      <c r="B323">
        <v>-38.255630493164098</v>
      </c>
      <c r="C323">
        <v>-42.426830291747997</v>
      </c>
      <c r="D323">
        <v>-55.828800201416001</v>
      </c>
      <c r="E323" s="13">
        <f t="shared" si="15"/>
        <v>-42.676830291747997</v>
      </c>
      <c r="F323" s="2">
        <f t="shared" si="16"/>
        <v>4.4211997985838991</v>
      </c>
      <c r="G323" s="1">
        <f t="shared" si="14"/>
        <v>4.429646809895833</v>
      </c>
      <c r="I323" s="2"/>
      <c r="K323" s="1"/>
    </row>
    <row r="324" spans="1:11" x14ac:dyDescent="0.25">
      <c r="A324">
        <v>6991500000</v>
      </c>
      <c r="B324">
        <v>-38.038505554199197</v>
      </c>
      <c r="C324">
        <v>-42.277267456054702</v>
      </c>
      <c r="D324">
        <v>-55.761238098144503</v>
      </c>
      <c r="E324" s="13">
        <f t="shared" si="15"/>
        <v>-42.527267456054702</v>
      </c>
      <c r="F324" s="2">
        <f t="shared" si="16"/>
        <v>4.4887619018555043</v>
      </c>
      <c r="G324" s="1">
        <f t="shared" si="14"/>
        <v>4.4251213073730451</v>
      </c>
      <c r="I324" s="2"/>
      <c r="K324" s="1"/>
    </row>
    <row r="325" spans="1:11" x14ac:dyDescent="0.25">
      <c r="A325">
        <v>7013875000</v>
      </c>
      <c r="B325">
        <v>-38.012218475341797</v>
      </c>
      <c r="C325">
        <v>-42.275741577148402</v>
      </c>
      <c r="D325">
        <v>-55.736476898193402</v>
      </c>
      <c r="E325" s="13">
        <f t="shared" si="15"/>
        <v>-42.525741577148402</v>
      </c>
      <c r="F325" s="2">
        <f t="shared" si="16"/>
        <v>4.5135231018066051</v>
      </c>
      <c r="G325" s="1">
        <f t="shared" si="14"/>
        <v>4.4093822903103232</v>
      </c>
      <c r="I325" s="2"/>
      <c r="K325" s="1"/>
    </row>
    <row r="326" spans="1:11" x14ac:dyDescent="0.25">
      <c r="A326">
        <v>7036250000</v>
      </c>
      <c r="B326">
        <v>-38.123489379882798</v>
      </c>
      <c r="C326">
        <v>-42.282024383544901</v>
      </c>
      <c r="D326">
        <v>-55.841464996337898</v>
      </c>
      <c r="E326" s="13">
        <f t="shared" si="15"/>
        <v>-42.532024383544901</v>
      </c>
      <c r="F326" s="2">
        <f t="shared" si="16"/>
        <v>4.4085350036621023</v>
      </c>
      <c r="G326" s="1">
        <f t="shared" si="14"/>
        <v>4.4125718010796344</v>
      </c>
      <c r="I326" s="2"/>
      <c r="K326" s="1"/>
    </row>
    <row r="327" spans="1:11" x14ac:dyDescent="0.25">
      <c r="A327">
        <v>7058625000</v>
      </c>
      <c r="B327">
        <v>-38.237571716308601</v>
      </c>
      <c r="C327">
        <v>-42.364170074462898</v>
      </c>
      <c r="D327">
        <v>-55.873401641845703</v>
      </c>
      <c r="E327" s="13">
        <f t="shared" si="15"/>
        <v>-42.614170074462898</v>
      </c>
      <c r="F327" s="2">
        <f t="shared" si="16"/>
        <v>4.3765983581542969</v>
      </c>
      <c r="G327" s="1">
        <f t="shared" si="14"/>
        <v>4.4004304673936572</v>
      </c>
      <c r="I327" s="2"/>
      <c r="K327" s="1"/>
    </row>
    <row r="328" spans="1:11" x14ac:dyDescent="0.25">
      <c r="A328">
        <v>7081000000</v>
      </c>
      <c r="B328">
        <v>-38.630657196044901</v>
      </c>
      <c r="C328">
        <v>-42.698455810546903</v>
      </c>
      <c r="D328">
        <v>-55.932201385497997</v>
      </c>
      <c r="E328" s="13">
        <f t="shared" si="15"/>
        <v>-42.948455810546903</v>
      </c>
      <c r="F328" s="2">
        <f t="shared" si="16"/>
        <v>4.3177986145020029</v>
      </c>
      <c r="G328" s="1">
        <f t="shared" si="14"/>
        <v>4.3907029893663241</v>
      </c>
      <c r="I328" s="2"/>
      <c r="K328" s="1"/>
    </row>
    <row r="329" spans="1:11" x14ac:dyDescent="0.25">
      <c r="A329">
        <v>7103375000</v>
      </c>
      <c r="B329">
        <v>-38.614780426025398</v>
      </c>
      <c r="C329">
        <v>-42.615699768066399</v>
      </c>
      <c r="D329">
        <v>-55.999080657958999</v>
      </c>
      <c r="E329" s="13">
        <f t="shared" si="15"/>
        <v>-42.865699768066399</v>
      </c>
      <c r="F329" s="2">
        <f t="shared" si="16"/>
        <v>4.2509193420410014</v>
      </c>
      <c r="G329" s="1">
        <f t="shared" si="14"/>
        <v>4.3735601637098576</v>
      </c>
      <c r="I329" s="2"/>
      <c r="K329" s="1"/>
    </row>
    <row r="330" spans="1:11" x14ac:dyDescent="0.25">
      <c r="A330">
        <v>7125750000</v>
      </c>
      <c r="B330">
        <v>-38.528522491455099</v>
      </c>
      <c r="C330">
        <v>-42.711055755615199</v>
      </c>
      <c r="D330">
        <v>-55.817466735839801</v>
      </c>
      <c r="E330" s="13">
        <f t="shared" si="15"/>
        <v>-42.961055755615199</v>
      </c>
      <c r="F330" s="2">
        <f t="shared" si="16"/>
        <v>4.4325332641600994</v>
      </c>
      <c r="G330" s="1">
        <f t="shared" si="14"/>
        <v>4.3557425604926348</v>
      </c>
      <c r="I330" s="2"/>
      <c r="K330" s="1"/>
    </row>
    <row r="331" spans="1:11" x14ac:dyDescent="0.25">
      <c r="A331">
        <v>7148125000</v>
      </c>
      <c r="B331">
        <v>-38.190628051757798</v>
      </c>
      <c r="C331">
        <v>-42.334632873535199</v>
      </c>
      <c r="D331">
        <v>-55.855995178222699</v>
      </c>
      <c r="E331" s="13">
        <f t="shared" si="15"/>
        <v>-42.584632873535199</v>
      </c>
      <c r="F331" s="2">
        <f t="shared" si="16"/>
        <v>4.3940048217774006</v>
      </c>
      <c r="G331" s="1">
        <f t="shared" si="14"/>
        <v>4.3624822828504906</v>
      </c>
      <c r="I331" s="2"/>
      <c r="K331" s="1"/>
    </row>
    <row r="332" spans="1:11" x14ac:dyDescent="0.25">
      <c r="A332">
        <v>7170500000</v>
      </c>
      <c r="B332">
        <v>-38.157241821289098</v>
      </c>
      <c r="C332">
        <v>-42.240894317627003</v>
      </c>
      <c r="D332">
        <v>-55.916347503662102</v>
      </c>
      <c r="E332" s="13">
        <f t="shared" si="15"/>
        <v>-42.490894317627003</v>
      </c>
      <c r="F332" s="2">
        <f t="shared" si="16"/>
        <v>4.3336524963379048</v>
      </c>
      <c r="G332" s="1">
        <f t="shared" si="14"/>
        <v>4.3819736904568245</v>
      </c>
      <c r="I332" s="2"/>
      <c r="K332" s="1"/>
    </row>
    <row r="333" spans="1:11" x14ac:dyDescent="0.25">
      <c r="A333">
        <v>7192875000</v>
      </c>
      <c r="B333">
        <v>-37.991477966308601</v>
      </c>
      <c r="C333">
        <v>-42.075954437255902</v>
      </c>
      <c r="D333">
        <v>-55.915523529052699</v>
      </c>
      <c r="E333" s="13">
        <f t="shared" si="15"/>
        <v>-42.325954437255902</v>
      </c>
      <c r="F333" s="2">
        <f t="shared" si="16"/>
        <v>4.3344764709473012</v>
      </c>
      <c r="G333" s="1">
        <f t="shared" si="14"/>
        <v>4.4087333679199245</v>
      </c>
      <c r="I333" s="2"/>
      <c r="K333" s="1"/>
    </row>
    <row r="334" spans="1:11" x14ac:dyDescent="0.25">
      <c r="A334">
        <v>7215250000</v>
      </c>
      <c r="B334">
        <v>-37.845024108886697</v>
      </c>
      <c r="C334">
        <v>-41.948188781738303</v>
      </c>
      <c r="D334">
        <v>-55.896835327148402</v>
      </c>
      <c r="E334" s="13">
        <f t="shared" si="15"/>
        <v>-42.198188781738303</v>
      </c>
      <c r="F334" s="2">
        <f t="shared" si="16"/>
        <v>4.3531646728516051</v>
      </c>
      <c r="G334" s="1">
        <f t="shared" si="14"/>
        <v>4.4349327087402353</v>
      </c>
      <c r="I334" s="2"/>
      <c r="K334" s="1"/>
    </row>
    <row r="335" spans="1:11" x14ac:dyDescent="0.25">
      <c r="A335">
        <v>7237625000</v>
      </c>
      <c r="B335">
        <v>-37.959381103515597</v>
      </c>
      <c r="C335">
        <v>-42.178573608398402</v>
      </c>
      <c r="D335">
        <v>-55.780807495117202</v>
      </c>
      <c r="E335" s="13">
        <f t="shared" si="15"/>
        <v>-42.428573608398402</v>
      </c>
      <c r="F335" s="2">
        <f t="shared" si="16"/>
        <v>4.4691925048828054</v>
      </c>
      <c r="G335" s="1">
        <f t="shared" si="14"/>
        <v>4.4599092271592902</v>
      </c>
      <c r="I335" s="2"/>
      <c r="K335" s="1"/>
    </row>
    <row r="336" spans="1:11" x14ac:dyDescent="0.25">
      <c r="A336">
        <v>7260000000</v>
      </c>
      <c r="B336">
        <v>-38.118198394775398</v>
      </c>
      <c r="C336">
        <v>-42.420219421386697</v>
      </c>
      <c r="D336">
        <v>-55.6979789733887</v>
      </c>
      <c r="E336" s="13">
        <f t="shared" si="15"/>
        <v>-42.670219421386697</v>
      </c>
      <c r="F336" s="2">
        <f t="shared" si="16"/>
        <v>4.5520210266112997</v>
      </c>
      <c r="G336" s="1">
        <f t="shared" si="14"/>
        <v>4.4841622246636241</v>
      </c>
      <c r="I336" s="2"/>
      <c r="K336" s="1"/>
    </row>
    <row r="337" spans="1:11" x14ac:dyDescent="0.25">
      <c r="A337">
        <v>7282375000</v>
      </c>
      <c r="B337">
        <v>-38.096202850341797</v>
      </c>
      <c r="C337">
        <v>-42.404838562011697</v>
      </c>
      <c r="D337">
        <v>-55.691364288330099</v>
      </c>
      <c r="E337" s="13">
        <f t="shared" si="15"/>
        <v>-42.654838562011697</v>
      </c>
      <c r="F337" s="2">
        <f t="shared" si="16"/>
        <v>4.5586357116699006</v>
      </c>
      <c r="G337" s="1">
        <f t="shared" si="14"/>
        <v>4.5168418884277237</v>
      </c>
      <c r="I337" s="2"/>
      <c r="K337" s="1"/>
    </row>
    <row r="338" spans="1:11" x14ac:dyDescent="0.25">
      <c r="A338">
        <v>7304750000</v>
      </c>
      <c r="B338">
        <v>-38.439506530761697</v>
      </c>
      <c r="C338">
        <v>-42.676219940185497</v>
      </c>
      <c r="D338">
        <v>-55.7632865905762</v>
      </c>
      <c r="E338" s="13">
        <f t="shared" si="15"/>
        <v>-42.926219940185497</v>
      </c>
      <c r="F338" s="2">
        <f t="shared" si="16"/>
        <v>4.4867134094237997</v>
      </c>
      <c r="G338" s="1">
        <f t="shared" si="14"/>
        <v>4.5380482143825791</v>
      </c>
      <c r="I338" s="2"/>
      <c r="K338" s="1"/>
    </row>
    <row r="339" spans="1:11" x14ac:dyDescent="0.25">
      <c r="A339">
        <v>7327125000</v>
      </c>
      <c r="B339">
        <v>-38.3624076843262</v>
      </c>
      <c r="C339">
        <v>-42.769729614257798</v>
      </c>
      <c r="D339">
        <v>-55.592678070068402</v>
      </c>
      <c r="E339" s="13">
        <f t="shared" si="15"/>
        <v>-43.019729614257798</v>
      </c>
      <c r="F339" s="2">
        <f t="shared" si="16"/>
        <v>4.657321929931598</v>
      </c>
      <c r="G339" s="1">
        <f t="shared" si="14"/>
        <v>4.569855584038601</v>
      </c>
      <c r="I339" s="2"/>
      <c r="K339" s="1"/>
    </row>
    <row r="340" spans="1:11" x14ac:dyDescent="0.25">
      <c r="A340">
        <v>7349500000</v>
      </c>
      <c r="B340">
        <v>-38.3689155578613</v>
      </c>
      <c r="C340">
        <v>-42.731197357177699</v>
      </c>
      <c r="D340">
        <v>-55.637718200683601</v>
      </c>
      <c r="E340" s="13">
        <f t="shared" si="15"/>
        <v>-42.981197357177699</v>
      </c>
      <c r="F340" s="2">
        <f t="shared" si="16"/>
        <v>4.6122817993163991</v>
      </c>
      <c r="G340" s="1">
        <f t="shared" ref="G340:G403" si="17">AVERAGE(F336:F344)</f>
        <v>4.5692592196994006</v>
      </c>
      <c r="I340" s="2"/>
      <c r="K340" s="1"/>
    </row>
    <row r="341" spans="1:11" x14ac:dyDescent="0.25">
      <c r="A341">
        <v>7371875000</v>
      </c>
      <c r="B341">
        <v>-38.430744171142599</v>
      </c>
      <c r="C341">
        <v>-42.808513641357401</v>
      </c>
      <c r="D341">
        <v>-55.622230529785199</v>
      </c>
      <c r="E341" s="13">
        <f t="shared" si="15"/>
        <v>-43.058513641357401</v>
      </c>
      <c r="F341" s="2">
        <f t="shared" si="16"/>
        <v>4.6277694702148011</v>
      </c>
      <c r="G341" s="1">
        <f t="shared" si="17"/>
        <v>4.5543251037597337</v>
      </c>
      <c r="I341" s="2"/>
      <c r="K341" s="1"/>
    </row>
    <row r="342" spans="1:11" x14ac:dyDescent="0.25">
      <c r="A342">
        <v>7394250000</v>
      </c>
      <c r="B342">
        <v>-38.768234252929702</v>
      </c>
      <c r="C342">
        <v>-43.043567657470703</v>
      </c>
      <c r="D342">
        <v>-55.724666595458999</v>
      </c>
      <c r="E342" s="13">
        <f t="shared" si="15"/>
        <v>-43.293567657470703</v>
      </c>
      <c r="F342" s="2">
        <f t="shared" si="16"/>
        <v>4.5253334045410014</v>
      </c>
      <c r="G342" s="1">
        <f t="shared" si="17"/>
        <v>4.5222935146755345</v>
      </c>
      <c r="I342" s="2"/>
      <c r="K342" s="1"/>
    </row>
    <row r="343" spans="1:11" x14ac:dyDescent="0.25">
      <c r="A343">
        <v>7416625000</v>
      </c>
      <c r="B343">
        <v>-38.9822807312012</v>
      </c>
      <c r="C343">
        <v>-43.371711730957003</v>
      </c>
      <c r="D343">
        <v>-55.610569000244098</v>
      </c>
      <c r="E343" s="13">
        <f t="shared" si="15"/>
        <v>-43.621711730957003</v>
      </c>
      <c r="F343" s="2">
        <f t="shared" si="16"/>
        <v>4.6394309997558025</v>
      </c>
      <c r="G343" s="1">
        <f t="shared" si="17"/>
        <v>4.4979892306857341</v>
      </c>
      <c r="I343" s="2"/>
      <c r="K343" s="1"/>
    </row>
    <row r="344" spans="1:11" x14ac:dyDescent="0.25">
      <c r="A344">
        <v>7439000000</v>
      </c>
      <c r="B344">
        <v>-39.121730804443402</v>
      </c>
      <c r="C344">
        <v>-43.335556030273402</v>
      </c>
      <c r="D344">
        <v>-55.786174774169901</v>
      </c>
      <c r="E344" s="13">
        <f t="shared" si="15"/>
        <v>-43.585556030273402</v>
      </c>
      <c r="F344" s="2">
        <f t="shared" si="16"/>
        <v>4.46382522583</v>
      </c>
      <c r="G344" s="1">
        <f t="shared" si="17"/>
        <v>4.4710918002658229</v>
      </c>
      <c r="I344" s="2"/>
      <c r="K344" s="1"/>
    </row>
    <row r="345" spans="1:11" x14ac:dyDescent="0.25">
      <c r="A345">
        <v>7461375000</v>
      </c>
      <c r="B345">
        <v>-39.188652038574197</v>
      </c>
      <c r="C345">
        <v>-43.356266021728501</v>
      </c>
      <c r="D345">
        <v>-55.832386016845703</v>
      </c>
      <c r="E345" s="13">
        <f t="shared" si="15"/>
        <v>-43.606266021728501</v>
      </c>
      <c r="F345" s="2">
        <f t="shared" si="16"/>
        <v>4.417613983154304</v>
      </c>
      <c r="G345" s="1">
        <f t="shared" si="17"/>
        <v>4.4536827935112671</v>
      </c>
      <c r="I345" s="2"/>
      <c r="K345" s="1"/>
    </row>
    <row r="346" spans="1:11" x14ac:dyDescent="0.25">
      <c r="A346">
        <v>7483750000</v>
      </c>
      <c r="B346">
        <v>-39.2197074890137</v>
      </c>
      <c r="C346">
        <v>-43.240058898925803</v>
      </c>
      <c r="D346">
        <v>-55.979648590087898</v>
      </c>
      <c r="E346" s="13">
        <f t="shared" ref="E346:E409" si="18">C346-E$13</f>
        <v>-43.490058898925803</v>
      </c>
      <c r="F346" s="2">
        <f t="shared" ref="F346:F409" si="19">B346-E346</f>
        <v>4.2703514099121023</v>
      </c>
      <c r="G346" s="1">
        <f t="shared" si="17"/>
        <v>4.4409535725911233</v>
      </c>
      <c r="I346" s="2"/>
      <c r="K346" s="1"/>
    </row>
    <row r="347" spans="1:11" x14ac:dyDescent="0.25">
      <c r="A347">
        <v>7506125000</v>
      </c>
      <c r="B347">
        <v>-38.637012481689503</v>
      </c>
      <c r="C347">
        <v>-42.654987335205099</v>
      </c>
      <c r="D347">
        <v>-55.982025146484403</v>
      </c>
      <c r="E347" s="13">
        <f t="shared" si="18"/>
        <v>-42.904987335205099</v>
      </c>
      <c r="F347" s="2">
        <f t="shared" si="19"/>
        <v>4.2679748535155966</v>
      </c>
      <c r="G347" s="1">
        <f t="shared" si="17"/>
        <v>4.4371409946017568</v>
      </c>
      <c r="I347" s="2"/>
      <c r="K347" s="1"/>
    </row>
    <row r="348" spans="1:11" x14ac:dyDescent="0.25">
      <c r="A348">
        <v>7528500000</v>
      </c>
      <c r="B348">
        <v>-38.489410400390597</v>
      </c>
      <c r="C348">
        <v>-42.654655456542997</v>
      </c>
      <c r="D348">
        <v>-55.834754943847699</v>
      </c>
      <c r="E348" s="13">
        <f t="shared" si="18"/>
        <v>-42.904655456542997</v>
      </c>
      <c r="F348" s="2">
        <f t="shared" si="19"/>
        <v>4.4152450561524006</v>
      </c>
      <c r="G348" s="1">
        <f t="shared" si="17"/>
        <v>4.4171587626139228</v>
      </c>
      <c r="I348" s="2"/>
      <c r="K348" s="1"/>
    </row>
    <row r="349" spans="1:11" x14ac:dyDescent="0.25">
      <c r="A349">
        <v>7550875000</v>
      </c>
      <c r="B349">
        <v>-38.315700531005902</v>
      </c>
      <c r="C349">
        <v>-42.5213012695313</v>
      </c>
      <c r="D349">
        <v>-55.794399261474602</v>
      </c>
      <c r="E349" s="13">
        <f t="shared" si="18"/>
        <v>-42.7713012695313</v>
      </c>
      <c r="F349" s="2">
        <f t="shared" si="19"/>
        <v>4.4556007385253977</v>
      </c>
      <c r="G349" s="1">
        <f t="shared" si="17"/>
        <v>4.4128117031521334</v>
      </c>
      <c r="I349" s="2"/>
      <c r="K349" s="1"/>
    </row>
    <row r="350" spans="1:11" x14ac:dyDescent="0.25">
      <c r="A350">
        <v>7573250000</v>
      </c>
      <c r="B350">
        <v>-38.0975952148438</v>
      </c>
      <c r="C350">
        <v>-42.360801696777301</v>
      </c>
      <c r="D350">
        <v>-55.736793518066399</v>
      </c>
      <c r="E350" s="13">
        <f t="shared" si="18"/>
        <v>-42.610801696777301</v>
      </c>
      <c r="F350" s="2">
        <f t="shared" si="19"/>
        <v>4.5132064819335014</v>
      </c>
      <c r="G350" s="1">
        <f t="shared" si="17"/>
        <v>4.4057172139485781</v>
      </c>
      <c r="I350" s="2"/>
      <c r="K350" s="1"/>
    </row>
    <row r="351" spans="1:11" x14ac:dyDescent="0.25">
      <c r="A351">
        <v>7595625000</v>
      </c>
      <c r="B351">
        <v>-38.185237884521499</v>
      </c>
      <c r="C351">
        <v>-42.426258087158203</v>
      </c>
      <c r="D351">
        <v>-55.758979797363303</v>
      </c>
      <c r="E351" s="13">
        <f t="shared" si="18"/>
        <v>-42.676258087158203</v>
      </c>
      <c r="F351" s="2">
        <f t="shared" si="19"/>
        <v>4.4910202026367045</v>
      </c>
      <c r="G351" s="1">
        <f t="shared" si="17"/>
        <v>4.4224590725368991</v>
      </c>
      <c r="I351" s="2"/>
      <c r="K351" s="1"/>
    </row>
    <row r="352" spans="1:11" x14ac:dyDescent="0.25">
      <c r="A352">
        <v>7618000000</v>
      </c>
      <c r="B352">
        <v>-38.2000923156738</v>
      </c>
      <c r="C352">
        <v>-42.409683227539098</v>
      </c>
      <c r="D352">
        <v>-55.790409088134801</v>
      </c>
      <c r="E352" s="13">
        <f t="shared" si="18"/>
        <v>-42.659683227539098</v>
      </c>
      <c r="F352" s="2">
        <f t="shared" si="19"/>
        <v>4.4595909118652983</v>
      </c>
      <c r="G352" s="1">
        <f t="shared" si="17"/>
        <v>4.4344796074761446</v>
      </c>
      <c r="I352" s="2"/>
      <c r="K352" s="1"/>
    </row>
    <row r="353" spans="1:11" x14ac:dyDescent="0.25">
      <c r="A353">
        <v>7640375000</v>
      </c>
      <c r="B353">
        <v>-38.3941841125488</v>
      </c>
      <c r="C353">
        <v>-42.568885803222699</v>
      </c>
      <c r="D353">
        <v>-55.8252983093262</v>
      </c>
      <c r="E353" s="13">
        <f t="shared" si="18"/>
        <v>-42.818885803222699</v>
      </c>
      <c r="F353" s="2">
        <f t="shared" si="19"/>
        <v>4.4247016906738992</v>
      </c>
      <c r="G353" s="1">
        <f t="shared" si="17"/>
        <v>4.4196361965603437</v>
      </c>
      <c r="I353" s="2"/>
      <c r="K353" s="1"/>
    </row>
    <row r="354" spans="1:11" x14ac:dyDescent="0.25">
      <c r="A354">
        <v>7662750000</v>
      </c>
      <c r="B354">
        <v>-38.473423004150398</v>
      </c>
      <c r="C354">
        <v>-42.577186584472699</v>
      </c>
      <c r="D354">
        <v>-55.896236419677699</v>
      </c>
      <c r="E354" s="13">
        <f t="shared" si="18"/>
        <v>-42.827186584472699</v>
      </c>
      <c r="F354" s="2">
        <f t="shared" si="19"/>
        <v>4.3537635803223012</v>
      </c>
      <c r="G354" s="1">
        <f t="shared" si="17"/>
        <v>4.4134267171224106</v>
      </c>
      <c r="I354" s="2"/>
      <c r="K354" s="1"/>
    </row>
    <row r="355" spans="1:11" x14ac:dyDescent="0.25">
      <c r="A355">
        <v>7685125000</v>
      </c>
      <c r="B355">
        <v>-38.399806976318402</v>
      </c>
      <c r="C355">
        <v>-42.570835113525398</v>
      </c>
      <c r="D355">
        <v>-55.828971862792997</v>
      </c>
      <c r="E355" s="13">
        <f t="shared" si="18"/>
        <v>-42.820835113525398</v>
      </c>
      <c r="F355" s="2">
        <f t="shared" si="19"/>
        <v>4.4210281372069957</v>
      </c>
      <c r="G355" s="1">
        <f t="shared" si="17"/>
        <v>4.3984099494086664</v>
      </c>
      <c r="I355" s="2"/>
      <c r="K355" s="1"/>
    </row>
    <row r="356" spans="1:11" x14ac:dyDescent="0.25">
      <c r="A356">
        <v>7707500000</v>
      </c>
      <c r="B356">
        <v>-38.563720703125</v>
      </c>
      <c r="C356">
        <v>-42.6898803710938</v>
      </c>
      <c r="D356">
        <v>-55.8738403320313</v>
      </c>
      <c r="E356" s="13">
        <f t="shared" si="18"/>
        <v>-42.9398803710938</v>
      </c>
      <c r="F356" s="2">
        <f t="shared" si="19"/>
        <v>4.3761596679687997</v>
      </c>
      <c r="G356" s="1">
        <f t="shared" si="17"/>
        <v>4.3885214063856663</v>
      </c>
      <c r="I356" s="2"/>
      <c r="K356" s="1"/>
    </row>
    <row r="357" spans="1:11" x14ac:dyDescent="0.25">
      <c r="A357">
        <v>7729875000</v>
      </c>
      <c r="B357">
        <v>-38.507308959960902</v>
      </c>
      <c r="C357">
        <v>-42.538963317871101</v>
      </c>
      <c r="D357">
        <v>-55.968345642089801</v>
      </c>
      <c r="E357" s="13">
        <f t="shared" si="18"/>
        <v>-42.788963317871101</v>
      </c>
      <c r="F357" s="2">
        <f t="shared" si="19"/>
        <v>4.2816543579101989</v>
      </c>
      <c r="G357" s="1">
        <f t="shared" si="17"/>
        <v>4.3966310289171222</v>
      </c>
      <c r="I357" s="2"/>
      <c r="K357" s="1"/>
    </row>
    <row r="358" spans="1:11" x14ac:dyDescent="0.25">
      <c r="A358">
        <v>7752250000</v>
      </c>
      <c r="B358">
        <v>-38.439617156982401</v>
      </c>
      <c r="C358">
        <v>-42.589332580566399</v>
      </c>
      <c r="D358">
        <v>-55.850284576416001</v>
      </c>
      <c r="E358" s="13">
        <f t="shared" si="18"/>
        <v>-42.839332580566399</v>
      </c>
      <c r="F358" s="2">
        <f t="shared" si="19"/>
        <v>4.3997154235839986</v>
      </c>
      <c r="G358" s="1">
        <f t="shared" si="17"/>
        <v>4.415566338433166</v>
      </c>
      <c r="I358" s="2"/>
      <c r="K358" s="1"/>
    </row>
    <row r="359" spans="1:11" x14ac:dyDescent="0.25">
      <c r="A359">
        <v>7774625000</v>
      </c>
      <c r="B359">
        <v>-38.618797302246101</v>
      </c>
      <c r="C359">
        <v>-42.746852874755902</v>
      </c>
      <c r="D359">
        <v>-55.871944427490199</v>
      </c>
      <c r="E359" s="13">
        <f t="shared" si="18"/>
        <v>-42.996852874755902</v>
      </c>
      <c r="F359" s="2">
        <f t="shared" si="19"/>
        <v>4.3780555725098012</v>
      </c>
      <c r="G359" s="1">
        <f t="shared" si="17"/>
        <v>4.4468858506944438</v>
      </c>
      <c r="I359" s="2"/>
      <c r="K359" s="1"/>
    </row>
    <row r="360" spans="1:11" x14ac:dyDescent="0.25">
      <c r="A360">
        <v>7797000000</v>
      </c>
      <c r="B360">
        <v>-38.755199432372997</v>
      </c>
      <c r="C360">
        <v>-42.907222747802699</v>
      </c>
      <c r="D360">
        <v>-55.847976684570298</v>
      </c>
      <c r="E360" s="13">
        <f t="shared" si="18"/>
        <v>-43.157222747802699</v>
      </c>
      <c r="F360" s="2">
        <f t="shared" si="19"/>
        <v>4.4020233154297017</v>
      </c>
      <c r="G360" s="1">
        <f t="shared" si="17"/>
        <v>4.4679730733235665</v>
      </c>
      <c r="I360" s="2"/>
      <c r="K360" s="1"/>
    </row>
    <row r="361" spans="1:11" x14ac:dyDescent="0.25">
      <c r="A361">
        <v>7819375000</v>
      </c>
      <c r="B361">
        <v>-39.007236480712898</v>
      </c>
      <c r="C361">
        <v>-43.2898139953613</v>
      </c>
      <c r="D361">
        <v>-55.717422485351598</v>
      </c>
      <c r="E361" s="13">
        <f t="shared" si="18"/>
        <v>-43.5398139953613</v>
      </c>
      <c r="F361" s="2">
        <f t="shared" si="19"/>
        <v>4.532577514648402</v>
      </c>
      <c r="G361" s="1">
        <f t="shared" si="17"/>
        <v>4.4813495212131116</v>
      </c>
      <c r="I361" s="2"/>
      <c r="K361" s="1"/>
    </row>
    <row r="362" spans="1:11" x14ac:dyDescent="0.25">
      <c r="A362">
        <v>7841750000</v>
      </c>
      <c r="B362">
        <v>-38.699390411377003</v>
      </c>
      <c r="C362">
        <v>-43.044509887695298</v>
      </c>
      <c r="D362">
        <v>-55.654880523681598</v>
      </c>
      <c r="E362" s="13">
        <f t="shared" si="18"/>
        <v>-43.294509887695298</v>
      </c>
      <c r="F362" s="2">
        <f t="shared" si="19"/>
        <v>4.5951194763182954</v>
      </c>
      <c r="G362" s="1">
        <f t="shared" si="17"/>
        <v>4.5176353454589782</v>
      </c>
      <c r="I362" s="2"/>
      <c r="K362" s="1"/>
    </row>
    <row r="363" spans="1:11" x14ac:dyDescent="0.25">
      <c r="A363">
        <v>7864125000</v>
      </c>
      <c r="B363">
        <v>-38.677101135253899</v>
      </c>
      <c r="C363">
        <v>-43.062740325927699</v>
      </c>
      <c r="D363">
        <v>-55.6143608093262</v>
      </c>
      <c r="E363" s="13">
        <f t="shared" si="18"/>
        <v>-43.312740325927699</v>
      </c>
      <c r="F363" s="2">
        <f t="shared" si="19"/>
        <v>4.6356391906737997</v>
      </c>
      <c r="G363" s="1">
        <f t="shared" si="17"/>
        <v>4.533165825737834</v>
      </c>
      <c r="I363" s="2"/>
      <c r="K363" s="1"/>
    </row>
    <row r="364" spans="1:11" x14ac:dyDescent="0.25">
      <c r="A364">
        <v>7886500000</v>
      </c>
      <c r="B364">
        <v>-38.767002105712898</v>
      </c>
      <c r="C364">
        <v>-43.127815246582003</v>
      </c>
      <c r="D364">
        <v>-55.639186859130902</v>
      </c>
      <c r="E364" s="13">
        <f t="shared" si="18"/>
        <v>-43.377815246582003</v>
      </c>
      <c r="F364" s="2">
        <f t="shared" si="19"/>
        <v>4.6108131408691051</v>
      </c>
      <c r="G364" s="1">
        <f t="shared" si="17"/>
        <v>4.5434735616048005</v>
      </c>
      <c r="I364" s="2"/>
      <c r="K364" s="1"/>
    </row>
    <row r="365" spans="1:11" x14ac:dyDescent="0.25">
      <c r="A365">
        <v>7908875000</v>
      </c>
      <c r="B365">
        <v>-38.895236968994098</v>
      </c>
      <c r="C365">
        <v>-43.1417846679688</v>
      </c>
      <c r="D365">
        <v>-55.753452301025398</v>
      </c>
      <c r="E365" s="13">
        <f t="shared" si="18"/>
        <v>-43.3917846679688</v>
      </c>
      <c r="F365" s="2">
        <f t="shared" si="19"/>
        <v>4.4965476989747017</v>
      </c>
      <c r="G365" s="1">
        <f t="shared" si="17"/>
        <v>4.5464210510253666</v>
      </c>
      <c r="I365" s="2"/>
      <c r="K365" s="1"/>
    </row>
    <row r="366" spans="1:11" x14ac:dyDescent="0.25">
      <c r="A366">
        <v>7931250000</v>
      </c>
      <c r="B366">
        <v>-39.072334289550803</v>
      </c>
      <c r="C366">
        <v>-43.4305610656738</v>
      </c>
      <c r="D366">
        <v>-55.641773223877003</v>
      </c>
      <c r="E366" s="13">
        <f t="shared" si="18"/>
        <v>-43.6805610656738</v>
      </c>
      <c r="F366" s="2">
        <f t="shared" si="19"/>
        <v>4.6082267761229971</v>
      </c>
      <c r="G366" s="1">
        <f t="shared" si="17"/>
        <v>4.533582051595034</v>
      </c>
      <c r="I366" s="2"/>
      <c r="K366" s="1"/>
    </row>
    <row r="367" spans="1:11" x14ac:dyDescent="0.25">
      <c r="A367">
        <v>7953625000</v>
      </c>
      <c r="B367">
        <v>-39.232311248779297</v>
      </c>
      <c r="C367">
        <v>-43.521800994872997</v>
      </c>
      <c r="D367">
        <v>-55.7105102539063</v>
      </c>
      <c r="E367" s="13">
        <f t="shared" si="18"/>
        <v>-43.771800994872997</v>
      </c>
      <c r="F367" s="2">
        <f t="shared" si="19"/>
        <v>4.5394897460937003</v>
      </c>
      <c r="G367" s="1">
        <f t="shared" si="17"/>
        <v>4.5091001722547563</v>
      </c>
      <c r="I367" s="2"/>
      <c r="K367" s="1"/>
    </row>
    <row r="368" spans="1:11" x14ac:dyDescent="0.25">
      <c r="A368">
        <v>7976000000</v>
      </c>
      <c r="B368">
        <v>-39.288558959960902</v>
      </c>
      <c r="C368">
        <v>-43.509384155273402</v>
      </c>
      <c r="D368">
        <v>-55.7791748046875</v>
      </c>
      <c r="E368" s="13">
        <f t="shared" si="18"/>
        <v>-43.759384155273402</v>
      </c>
      <c r="F368" s="2">
        <f t="shared" si="19"/>
        <v>4.4708251953125</v>
      </c>
      <c r="G368" s="1">
        <f t="shared" si="17"/>
        <v>4.4769914415147447</v>
      </c>
      <c r="I368" s="2"/>
      <c r="K368" s="1"/>
    </row>
    <row r="369" spans="1:11" x14ac:dyDescent="0.25">
      <c r="A369">
        <v>7998375000</v>
      </c>
      <c r="B369">
        <v>-39.463924407958999</v>
      </c>
      <c r="C369">
        <v>-43.6424751281738</v>
      </c>
      <c r="D369">
        <v>-55.821449279785199</v>
      </c>
      <c r="E369" s="13">
        <f t="shared" si="18"/>
        <v>-43.8924751281738</v>
      </c>
      <c r="F369" s="2">
        <f t="shared" si="19"/>
        <v>4.4285507202148011</v>
      </c>
      <c r="G369" s="1">
        <f t="shared" si="17"/>
        <v>4.442671034071167</v>
      </c>
      <c r="I369" s="2"/>
      <c r="K369" s="1"/>
    </row>
    <row r="370" spans="1:11" x14ac:dyDescent="0.25">
      <c r="A370">
        <v>8020750000</v>
      </c>
      <c r="B370">
        <v>-39.397857666015597</v>
      </c>
      <c r="C370">
        <v>-43.564884185791001</v>
      </c>
      <c r="D370">
        <v>-55.832973480224602</v>
      </c>
      <c r="E370" s="13">
        <f t="shared" si="18"/>
        <v>-43.814884185791001</v>
      </c>
      <c r="F370" s="2">
        <f t="shared" si="19"/>
        <v>4.4170265197754048</v>
      </c>
      <c r="G370" s="1">
        <f t="shared" si="17"/>
        <v>4.4210857815212448</v>
      </c>
      <c r="I370" s="2"/>
      <c r="K370" s="1"/>
    </row>
    <row r="371" spans="1:11" x14ac:dyDescent="0.25">
      <c r="A371">
        <v>8043125000</v>
      </c>
      <c r="B371">
        <v>-39.502956390380902</v>
      </c>
      <c r="C371">
        <v>-43.627738952636697</v>
      </c>
      <c r="D371">
        <v>-55.875217437744098</v>
      </c>
      <c r="E371" s="13">
        <f t="shared" si="18"/>
        <v>-43.877738952636697</v>
      </c>
      <c r="F371" s="2">
        <f t="shared" si="19"/>
        <v>4.3747825622557954</v>
      </c>
      <c r="G371" s="1">
        <f t="shared" si="17"/>
        <v>4.3953874376084885</v>
      </c>
      <c r="I371" s="2"/>
      <c r="K371" s="1"/>
    </row>
    <row r="372" spans="1:11" x14ac:dyDescent="0.25">
      <c r="A372">
        <v>8065500000</v>
      </c>
      <c r="B372">
        <v>-39.198905944824197</v>
      </c>
      <c r="C372">
        <v>-43.295566558837898</v>
      </c>
      <c r="D372">
        <v>-55.9033393859863</v>
      </c>
      <c r="E372" s="13">
        <f t="shared" si="18"/>
        <v>-43.545566558837898</v>
      </c>
      <c r="F372" s="2">
        <f t="shared" si="19"/>
        <v>4.3466606140137003</v>
      </c>
      <c r="G372" s="1">
        <f t="shared" si="17"/>
        <v>4.3787935045030215</v>
      </c>
      <c r="I372" s="2"/>
      <c r="K372" s="1"/>
    </row>
    <row r="373" spans="1:11" x14ac:dyDescent="0.25">
      <c r="A373">
        <v>8087875000</v>
      </c>
      <c r="B373">
        <v>-39.079303741455099</v>
      </c>
      <c r="C373">
        <v>-43.131233215332003</v>
      </c>
      <c r="D373">
        <v>-55.948070526122997</v>
      </c>
      <c r="E373" s="13">
        <f t="shared" si="18"/>
        <v>-43.381233215332003</v>
      </c>
      <c r="F373" s="2">
        <f t="shared" si="19"/>
        <v>4.3019294738769034</v>
      </c>
      <c r="G373" s="1">
        <f t="shared" si="17"/>
        <v>4.3754174974229434</v>
      </c>
      <c r="I373" s="2"/>
      <c r="K373" s="1"/>
    </row>
    <row r="374" spans="1:11" x14ac:dyDescent="0.25">
      <c r="A374">
        <v>8110250000</v>
      </c>
      <c r="B374">
        <v>-39.023990631103501</v>
      </c>
      <c r="C374">
        <v>-43.076271057128899</v>
      </c>
      <c r="D374">
        <v>-55.947719573974602</v>
      </c>
      <c r="E374" s="13">
        <f t="shared" si="18"/>
        <v>-43.326271057128899</v>
      </c>
      <c r="F374" s="2">
        <f t="shared" si="19"/>
        <v>4.3022804260253977</v>
      </c>
      <c r="G374" s="1">
        <f t="shared" si="17"/>
        <v>4.3817075093587095</v>
      </c>
      <c r="I374" s="2"/>
      <c r="K374" s="1"/>
    </row>
    <row r="375" spans="1:11" x14ac:dyDescent="0.25">
      <c r="A375">
        <v>8132625000</v>
      </c>
      <c r="B375">
        <v>-38.720447540283203</v>
      </c>
      <c r="C375">
        <v>-42.847389221191399</v>
      </c>
      <c r="D375">
        <v>-55.873058319091797</v>
      </c>
      <c r="E375" s="13">
        <f t="shared" si="18"/>
        <v>-43.097389221191399</v>
      </c>
      <c r="F375" s="2">
        <f t="shared" si="19"/>
        <v>4.376941680908196</v>
      </c>
      <c r="G375" s="1">
        <f t="shared" si="17"/>
        <v>4.3676359388563206</v>
      </c>
      <c r="I375" s="2"/>
      <c r="K375" s="1"/>
    </row>
    <row r="376" spans="1:11" x14ac:dyDescent="0.25">
      <c r="A376">
        <v>8155000000</v>
      </c>
      <c r="B376">
        <v>-38.708499908447301</v>
      </c>
      <c r="C376">
        <v>-42.848644256591797</v>
      </c>
      <c r="D376">
        <v>-55.859855651855497</v>
      </c>
      <c r="E376" s="13">
        <f t="shared" si="18"/>
        <v>-43.098644256591797</v>
      </c>
      <c r="F376" s="2">
        <f t="shared" si="19"/>
        <v>4.3901443481444957</v>
      </c>
      <c r="G376" s="1">
        <f t="shared" si="17"/>
        <v>4.3577728271484322</v>
      </c>
      <c r="I376" s="2"/>
      <c r="K376" s="1"/>
    </row>
    <row r="377" spans="1:11" x14ac:dyDescent="0.25">
      <c r="A377">
        <v>8177375000</v>
      </c>
      <c r="B377">
        <v>-38.970726013183601</v>
      </c>
      <c r="C377">
        <v>-43.161167144775398</v>
      </c>
      <c r="D377">
        <v>-55.809558868408203</v>
      </c>
      <c r="E377" s="13">
        <f t="shared" si="18"/>
        <v>-43.411167144775398</v>
      </c>
      <c r="F377" s="2">
        <f t="shared" si="19"/>
        <v>4.4404411315917969</v>
      </c>
      <c r="G377" s="1">
        <f t="shared" si="17"/>
        <v>4.353317260742176</v>
      </c>
      <c r="I377" s="2"/>
      <c r="K377" s="1"/>
    </row>
    <row r="378" spans="1:11" x14ac:dyDescent="0.25">
      <c r="A378">
        <v>8199750000</v>
      </c>
      <c r="B378">
        <v>-39.070625305175803</v>
      </c>
      <c r="C378">
        <v>-43.3057861328125</v>
      </c>
      <c r="D378">
        <v>-55.764839172363303</v>
      </c>
      <c r="E378" s="13">
        <f t="shared" si="18"/>
        <v>-43.5557861328125</v>
      </c>
      <c r="F378" s="2">
        <f t="shared" si="19"/>
        <v>4.4851608276366974</v>
      </c>
      <c r="G378" s="1">
        <f t="shared" si="17"/>
        <v>4.360772026909709</v>
      </c>
      <c r="I378" s="2"/>
      <c r="K378" s="1"/>
    </row>
    <row r="379" spans="1:11" x14ac:dyDescent="0.25">
      <c r="A379">
        <v>8222125000</v>
      </c>
      <c r="B379">
        <v>-39.5164985656738</v>
      </c>
      <c r="C379">
        <v>-43.556880950927699</v>
      </c>
      <c r="D379">
        <v>-55.959617614746101</v>
      </c>
      <c r="E379" s="13">
        <f t="shared" si="18"/>
        <v>-43.806880950927699</v>
      </c>
      <c r="F379" s="2">
        <f t="shared" si="19"/>
        <v>4.2903823852538991</v>
      </c>
      <c r="G379" s="1">
        <f t="shared" si="17"/>
        <v>4.3585518731011099</v>
      </c>
      <c r="I379" s="2"/>
      <c r="K379" s="1"/>
    </row>
    <row r="380" spans="1:11" x14ac:dyDescent="0.25">
      <c r="A380">
        <v>8244500000</v>
      </c>
      <c r="B380">
        <v>-39.527950286865199</v>
      </c>
      <c r="C380">
        <v>-43.56396484375</v>
      </c>
      <c r="D380">
        <v>-55.963985443115199</v>
      </c>
      <c r="E380" s="13">
        <f t="shared" si="18"/>
        <v>-43.81396484375</v>
      </c>
      <c r="F380" s="2">
        <f t="shared" si="19"/>
        <v>4.2860145568848012</v>
      </c>
      <c r="G380" s="1">
        <f t="shared" si="17"/>
        <v>4.3430120680067104</v>
      </c>
      <c r="I380" s="2"/>
      <c r="K380" s="1"/>
    </row>
    <row r="381" spans="1:11" x14ac:dyDescent="0.25">
      <c r="A381">
        <v>8266875000</v>
      </c>
      <c r="B381">
        <v>-39.729949951171903</v>
      </c>
      <c r="C381">
        <v>-43.786510467529297</v>
      </c>
      <c r="D381">
        <v>-55.943439483642599</v>
      </c>
      <c r="E381" s="13">
        <f t="shared" si="18"/>
        <v>-44.036510467529297</v>
      </c>
      <c r="F381" s="2">
        <f t="shared" si="19"/>
        <v>4.3065605163573935</v>
      </c>
      <c r="G381" s="1">
        <f t="shared" si="17"/>
        <v>4.3378071255153881</v>
      </c>
      <c r="I381" s="2"/>
      <c r="K381" s="1"/>
    </row>
    <row r="382" spans="1:11" x14ac:dyDescent="0.25">
      <c r="A382">
        <v>8289250000</v>
      </c>
      <c r="B382">
        <v>-39.7337036132813</v>
      </c>
      <c r="C382">
        <v>-43.852725982666001</v>
      </c>
      <c r="D382">
        <v>-55.880977630615199</v>
      </c>
      <c r="E382" s="13">
        <f t="shared" si="18"/>
        <v>-44.102725982666001</v>
      </c>
      <c r="F382" s="2">
        <f t="shared" si="19"/>
        <v>4.3690223693847017</v>
      </c>
      <c r="G382" s="1">
        <f t="shared" si="17"/>
        <v>4.3431430392794885</v>
      </c>
      <c r="I382" s="2"/>
      <c r="K382" s="1"/>
    </row>
    <row r="383" spans="1:11" x14ac:dyDescent="0.25">
      <c r="A383">
        <v>8311625000</v>
      </c>
      <c r="B383">
        <v>-39.717910766601598</v>
      </c>
      <c r="C383">
        <v>-43.750209808349602</v>
      </c>
      <c r="D383">
        <v>-55.967700958252003</v>
      </c>
      <c r="E383" s="13">
        <f t="shared" si="18"/>
        <v>-44.000209808349602</v>
      </c>
      <c r="F383" s="2">
        <f t="shared" si="19"/>
        <v>4.2822990417480042</v>
      </c>
      <c r="G383" s="1">
        <f t="shared" si="17"/>
        <v>4.3427556355794001</v>
      </c>
      <c r="I383" s="2"/>
      <c r="K383" s="1"/>
    </row>
    <row r="384" spans="1:11" x14ac:dyDescent="0.25">
      <c r="A384">
        <v>8334000000</v>
      </c>
      <c r="B384">
        <v>-40.076961517333999</v>
      </c>
      <c r="C384">
        <v>-44.064044952392599</v>
      </c>
      <c r="D384">
        <v>-56.012916564941399</v>
      </c>
      <c r="E384" s="13">
        <f t="shared" si="18"/>
        <v>-44.314044952392599</v>
      </c>
      <c r="F384" s="2">
        <f t="shared" si="19"/>
        <v>4.2370834350586009</v>
      </c>
      <c r="G384" s="1">
        <f t="shared" si="17"/>
        <v>4.3568530612521448</v>
      </c>
      <c r="I384" s="2"/>
      <c r="K384" s="1"/>
    </row>
    <row r="385" spans="1:11" x14ac:dyDescent="0.25">
      <c r="A385">
        <v>8356375000</v>
      </c>
      <c r="B385">
        <v>-40.225990295410199</v>
      </c>
      <c r="C385">
        <v>-44.319290161132798</v>
      </c>
      <c r="D385">
        <v>-55.906700134277301</v>
      </c>
      <c r="E385" s="13">
        <f t="shared" si="18"/>
        <v>-44.569290161132798</v>
      </c>
      <c r="F385" s="2">
        <f t="shared" si="19"/>
        <v>4.3432998657225994</v>
      </c>
      <c r="G385" s="1">
        <f t="shared" si="17"/>
        <v>4.3771455552842555</v>
      </c>
      <c r="I385" s="2"/>
      <c r="K385" s="1"/>
    </row>
    <row r="386" spans="1:11" x14ac:dyDescent="0.25">
      <c r="A386">
        <v>8378750000</v>
      </c>
      <c r="B386">
        <v>-40.1594848632813</v>
      </c>
      <c r="C386">
        <v>-44.39794921875</v>
      </c>
      <c r="D386">
        <v>-55.7615356445313</v>
      </c>
      <c r="E386" s="13">
        <f t="shared" si="18"/>
        <v>-44.64794921875</v>
      </c>
      <c r="F386" s="2">
        <f t="shared" si="19"/>
        <v>4.4884643554687003</v>
      </c>
      <c r="G386" s="1">
        <f t="shared" si="17"/>
        <v>4.384145948621935</v>
      </c>
      <c r="I386" s="2"/>
      <c r="K386" s="1"/>
    </row>
    <row r="387" spans="1:11" x14ac:dyDescent="0.25">
      <c r="A387">
        <v>8401125000</v>
      </c>
      <c r="B387">
        <v>-40.265705108642599</v>
      </c>
      <c r="C387">
        <v>-44.497379302978501</v>
      </c>
      <c r="D387">
        <v>-55.768325805664098</v>
      </c>
      <c r="E387" s="13">
        <f t="shared" si="18"/>
        <v>-44.747379302978501</v>
      </c>
      <c r="F387" s="2">
        <f t="shared" si="19"/>
        <v>4.481674194335902</v>
      </c>
      <c r="G387" s="1">
        <f t="shared" si="17"/>
        <v>4.3842315673827903</v>
      </c>
      <c r="I387" s="2"/>
      <c r="K387" s="1"/>
    </row>
    <row r="388" spans="1:11" x14ac:dyDescent="0.25">
      <c r="A388">
        <v>8423500000</v>
      </c>
      <c r="B388">
        <v>-40.103828430175803</v>
      </c>
      <c r="C388">
        <v>-44.271087646484403</v>
      </c>
      <c r="D388">
        <v>-55.832740783691399</v>
      </c>
      <c r="E388" s="13">
        <f t="shared" si="18"/>
        <v>-44.521087646484403</v>
      </c>
      <c r="F388" s="2">
        <f t="shared" si="19"/>
        <v>4.4172592163086009</v>
      </c>
      <c r="G388" s="1">
        <f t="shared" si="17"/>
        <v>4.3915125528971233</v>
      </c>
      <c r="I388" s="2"/>
      <c r="K388" s="1"/>
    </row>
    <row r="389" spans="1:11" x14ac:dyDescent="0.25">
      <c r="A389">
        <v>8445875000</v>
      </c>
      <c r="B389">
        <v>-39.943504333496101</v>
      </c>
      <c r="C389">
        <v>-44.162151336669901</v>
      </c>
      <c r="D389">
        <v>-55.7813529968262</v>
      </c>
      <c r="E389" s="13">
        <f t="shared" si="18"/>
        <v>-44.412151336669901</v>
      </c>
      <c r="F389" s="2">
        <f t="shared" si="19"/>
        <v>4.4686470031737997</v>
      </c>
      <c r="G389" s="1">
        <f t="shared" si="17"/>
        <v>4.396764967176634</v>
      </c>
      <c r="I389" s="2"/>
      <c r="K389" s="1"/>
    </row>
    <row r="390" spans="1:11" x14ac:dyDescent="0.25">
      <c r="A390">
        <v>8468250000</v>
      </c>
      <c r="B390">
        <v>-39.838127136230497</v>
      </c>
      <c r="C390">
        <v>-43.957691192627003</v>
      </c>
      <c r="D390">
        <v>-55.880435943603501</v>
      </c>
      <c r="E390" s="13">
        <f t="shared" si="18"/>
        <v>-44.207691192627003</v>
      </c>
      <c r="F390" s="2">
        <f t="shared" si="19"/>
        <v>4.3695640563965057</v>
      </c>
      <c r="G390" s="1">
        <f t="shared" si="17"/>
        <v>4.3943180508083683</v>
      </c>
      <c r="I390" s="2"/>
      <c r="K390" s="1"/>
    </row>
    <row r="391" spans="1:11" x14ac:dyDescent="0.25">
      <c r="A391">
        <v>8490625000</v>
      </c>
      <c r="B391">
        <v>-39.702968597412102</v>
      </c>
      <c r="C391">
        <v>-43.822761535644503</v>
      </c>
      <c r="D391">
        <v>-55.880207061767599</v>
      </c>
      <c r="E391" s="13">
        <f t="shared" si="18"/>
        <v>-44.072761535644503</v>
      </c>
      <c r="F391" s="2">
        <f t="shared" si="19"/>
        <v>4.3697929382324006</v>
      </c>
      <c r="G391" s="1">
        <f t="shared" si="17"/>
        <v>4.3741099039713562</v>
      </c>
      <c r="I391" s="2"/>
      <c r="K391" s="1"/>
    </row>
    <row r="392" spans="1:11" x14ac:dyDescent="0.25">
      <c r="A392">
        <v>8513000000</v>
      </c>
      <c r="B392">
        <v>-39.812984466552699</v>
      </c>
      <c r="C392">
        <v>-43.910812377929702</v>
      </c>
      <c r="D392">
        <v>-55.902172088622997</v>
      </c>
      <c r="E392" s="13">
        <f t="shared" si="18"/>
        <v>-44.160812377929702</v>
      </c>
      <c r="F392" s="2">
        <f t="shared" si="19"/>
        <v>4.3478279113770029</v>
      </c>
      <c r="G392" s="1">
        <f t="shared" si="17"/>
        <v>4.3601531982422008</v>
      </c>
      <c r="I392" s="2"/>
      <c r="K392" s="1"/>
    </row>
    <row r="393" spans="1:11" x14ac:dyDescent="0.25">
      <c r="A393">
        <v>8535375000</v>
      </c>
      <c r="B393">
        <v>-40.180953979492202</v>
      </c>
      <c r="C393">
        <v>-44.215309143066399</v>
      </c>
      <c r="D393">
        <v>-55.965644836425803</v>
      </c>
      <c r="E393" s="13">
        <f t="shared" si="18"/>
        <v>-44.465309143066399</v>
      </c>
      <c r="F393" s="2">
        <f t="shared" si="19"/>
        <v>4.2843551635741974</v>
      </c>
      <c r="G393" s="1">
        <f t="shared" si="17"/>
        <v>4.3397360907660776</v>
      </c>
      <c r="I393" s="2"/>
      <c r="K393" s="1"/>
    </row>
    <row r="394" spans="1:11" x14ac:dyDescent="0.25">
      <c r="A394">
        <v>8557750000</v>
      </c>
      <c r="B394">
        <v>-40.635498046875</v>
      </c>
      <c r="C394">
        <v>-44.706775665283203</v>
      </c>
      <c r="D394">
        <v>-55.928722381591797</v>
      </c>
      <c r="E394" s="13">
        <f t="shared" si="18"/>
        <v>-44.956775665283203</v>
      </c>
      <c r="F394" s="2">
        <f t="shared" si="19"/>
        <v>4.3212776184082031</v>
      </c>
      <c r="G394" s="1">
        <f t="shared" si="17"/>
        <v>4.3187645806206776</v>
      </c>
      <c r="I394" s="2"/>
      <c r="K394" s="1"/>
    </row>
    <row r="395" spans="1:11" x14ac:dyDescent="0.25">
      <c r="A395">
        <v>8580125000</v>
      </c>
      <c r="B395">
        <v>-40.816879272460902</v>
      </c>
      <c r="C395">
        <v>-44.873470306396499</v>
      </c>
      <c r="D395">
        <v>-55.943408966064503</v>
      </c>
      <c r="E395" s="13">
        <f t="shared" si="18"/>
        <v>-45.123470306396499</v>
      </c>
      <c r="F395" s="2">
        <f t="shared" si="19"/>
        <v>4.3065910339355966</v>
      </c>
      <c r="G395" s="1">
        <f t="shared" si="17"/>
        <v>4.3044929504394656</v>
      </c>
      <c r="I395" s="2"/>
      <c r="K395" s="1"/>
    </row>
    <row r="396" spans="1:11" x14ac:dyDescent="0.25">
      <c r="A396">
        <v>8602500000</v>
      </c>
      <c r="B396">
        <v>-40.864933013916001</v>
      </c>
      <c r="C396">
        <v>-44.970996856689503</v>
      </c>
      <c r="D396">
        <v>-55.893936157226598</v>
      </c>
      <c r="E396" s="13">
        <f t="shared" si="18"/>
        <v>-45.220996856689503</v>
      </c>
      <c r="F396" s="2">
        <f t="shared" si="19"/>
        <v>4.3560638427735014</v>
      </c>
      <c r="G396" s="1">
        <f t="shared" si="17"/>
        <v>4.2834794786241543</v>
      </c>
      <c r="I396" s="2"/>
      <c r="K396" s="1"/>
    </row>
    <row r="397" spans="1:11" x14ac:dyDescent="0.25">
      <c r="A397">
        <v>8624875000</v>
      </c>
      <c r="B397">
        <v>-41.201301574707003</v>
      </c>
      <c r="C397">
        <v>-45.184806823730497</v>
      </c>
      <c r="D397">
        <v>-56.016494750976598</v>
      </c>
      <c r="E397" s="13">
        <f t="shared" si="18"/>
        <v>-45.434806823730497</v>
      </c>
      <c r="F397" s="2">
        <f t="shared" si="19"/>
        <v>4.2335052490234943</v>
      </c>
      <c r="G397" s="1">
        <f t="shared" si="17"/>
        <v>4.2796109517415539</v>
      </c>
      <c r="I397" s="2"/>
      <c r="K397" s="1"/>
    </row>
    <row r="398" spans="1:11" x14ac:dyDescent="0.25">
      <c r="A398">
        <v>8647250000</v>
      </c>
      <c r="B398">
        <v>-41.11669921875</v>
      </c>
      <c r="C398">
        <v>-45.146602630615199</v>
      </c>
      <c r="D398">
        <v>-55.970096588134801</v>
      </c>
      <c r="E398" s="13">
        <f t="shared" si="18"/>
        <v>-45.396602630615199</v>
      </c>
      <c r="F398" s="2">
        <f t="shared" si="19"/>
        <v>4.2799034118651988</v>
      </c>
      <c r="G398" s="1">
        <f t="shared" si="17"/>
        <v>4.2825927734375204</v>
      </c>
      <c r="I398" s="2"/>
      <c r="K398" s="1"/>
    </row>
    <row r="399" spans="1:11" x14ac:dyDescent="0.25">
      <c r="A399">
        <v>8669625000</v>
      </c>
      <c r="B399">
        <v>-41.184597015380902</v>
      </c>
      <c r="C399">
        <v>-45.175716400146499</v>
      </c>
      <c r="D399">
        <v>-56.008880615234403</v>
      </c>
      <c r="E399" s="13">
        <f t="shared" si="18"/>
        <v>-45.425716400146499</v>
      </c>
      <c r="F399" s="2">
        <f t="shared" si="19"/>
        <v>4.2411193847655966</v>
      </c>
      <c r="G399" s="1">
        <f t="shared" si="17"/>
        <v>4.2913106282552311</v>
      </c>
      <c r="I399" s="2"/>
      <c r="K399" s="1"/>
    </row>
    <row r="400" spans="1:11" x14ac:dyDescent="0.25">
      <c r="A400">
        <v>8692000000</v>
      </c>
      <c r="B400">
        <v>-40.891242980957003</v>
      </c>
      <c r="C400">
        <v>-44.821914672851598</v>
      </c>
      <c r="D400">
        <v>-56.069328308105497</v>
      </c>
      <c r="E400" s="13">
        <f t="shared" si="18"/>
        <v>-45.071914672851598</v>
      </c>
      <c r="F400" s="2">
        <f t="shared" si="19"/>
        <v>4.1806716918945952</v>
      </c>
      <c r="G400" s="1">
        <f t="shared" si="17"/>
        <v>4.2969881693522316</v>
      </c>
      <c r="I400" s="2"/>
      <c r="K400" s="1"/>
    </row>
    <row r="401" spans="1:11" x14ac:dyDescent="0.25">
      <c r="A401">
        <v>8714375000</v>
      </c>
      <c r="B401">
        <v>-40.655879974365199</v>
      </c>
      <c r="C401">
        <v>-44.7188911437988</v>
      </c>
      <c r="D401">
        <v>-55.936988830566399</v>
      </c>
      <c r="E401" s="13">
        <f t="shared" si="18"/>
        <v>-44.9688911437988</v>
      </c>
      <c r="F401" s="2">
        <f t="shared" si="19"/>
        <v>4.3130111694336009</v>
      </c>
      <c r="G401" s="1">
        <f t="shared" si="17"/>
        <v>4.3031353420681544</v>
      </c>
      <c r="I401" s="2"/>
      <c r="K401" s="1"/>
    </row>
    <row r="402" spans="1:11" x14ac:dyDescent="0.25">
      <c r="A402">
        <v>8736750000</v>
      </c>
      <c r="B402">
        <v>-40.538543701171903</v>
      </c>
      <c r="C402">
        <v>-44.599735260009801</v>
      </c>
      <c r="D402">
        <v>-55.938808441162102</v>
      </c>
      <c r="E402" s="13">
        <f t="shared" si="18"/>
        <v>-44.849735260009801</v>
      </c>
      <c r="F402" s="2">
        <f t="shared" si="19"/>
        <v>4.3111915588378977</v>
      </c>
      <c r="G402" s="1">
        <f t="shared" si="17"/>
        <v>4.312590281168621</v>
      </c>
      <c r="I402" s="2"/>
      <c r="K402" s="1"/>
    </row>
    <row r="403" spans="1:11" x14ac:dyDescent="0.25">
      <c r="A403">
        <v>8759125000</v>
      </c>
      <c r="B403">
        <v>-40.3450736999512</v>
      </c>
      <c r="C403">
        <v>-44.4948120117188</v>
      </c>
      <c r="D403">
        <v>-55.850261688232401</v>
      </c>
      <c r="E403" s="13">
        <f t="shared" si="18"/>
        <v>-44.7448120117188</v>
      </c>
      <c r="F403" s="2">
        <f t="shared" si="19"/>
        <v>4.3997383117675994</v>
      </c>
      <c r="G403" s="1">
        <f t="shared" si="17"/>
        <v>4.3175701565212661</v>
      </c>
      <c r="I403" s="2"/>
      <c r="K403" s="1"/>
    </row>
    <row r="404" spans="1:11" x14ac:dyDescent="0.25">
      <c r="A404">
        <v>8781500000</v>
      </c>
      <c r="B404">
        <v>-40.396278381347699</v>
      </c>
      <c r="C404">
        <v>-44.5039672851563</v>
      </c>
      <c r="D404">
        <v>-55.892311096191399</v>
      </c>
      <c r="E404" s="13">
        <f t="shared" si="18"/>
        <v>-44.7539672851563</v>
      </c>
      <c r="F404" s="2">
        <f t="shared" si="19"/>
        <v>4.3576889038086009</v>
      </c>
      <c r="G404" s="1">
        <f t="shared" ref="G404:G467" si="20">AVERAGE(F400:F408)</f>
        <v>4.3246116638183549</v>
      </c>
      <c r="I404" s="2"/>
      <c r="K404" s="1"/>
    </row>
    <row r="405" spans="1:11" x14ac:dyDescent="0.25">
      <c r="A405">
        <v>8803875000</v>
      </c>
      <c r="B405">
        <v>-40.468421936035199</v>
      </c>
      <c r="C405">
        <v>-44.629810333252003</v>
      </c>
      <c r="D405">
        <v>-55.838611602783203</v>
      </c>
      <c r="E405" s="13">
        <f t="shared" si="18"/>
        <v>-44.879810333252003</v>
      </c>
      <c r="F405" s="2">
        <f t="shared" si="19"/>
        <v>4.411388397216804</v>
      </c>
      <c r="G405" s="1">
        <f t="shared" si="20"/>
        <v>4.352186838785788</v>
      </c>
      <c r="I405" s="2"/>
      <c r="K405" s="1"/>
    </row>
    <row r="406" spans="1:11" x14ac:dyDescent="0.25">
      <c r="A406">
        <v>8826250000</v>
      </c>
      <c r="B406">
        <v>-40.563480377197301</v>
      </c>
      <c r="C406">
        <v>-44.632080078125</v>
      </c>
      <c r="D406">
        <v>-55.931400299072301</v>
      </c>
      <c r="E406" s="13">
        <f t="shared" si="18"/>
        <v>-44.882080078125</v>
      </c>
      <c r="F406" s="2">
        <f t="shared" si="19"/>
        <v>4.3185997009276988</v>
      </c>
      <c r="G406" s="1">
        <f t="shared" si="20"/>
        <v>4.3590757581922555</v>
      </c>
      <c r="I406" s="2"/>
      <c r="K406" s="1"/>
    </row>
    <row r="407" spans="1:11" x14ac:dyDescent="0.25">
      <c r="A407">
        <v>8848625000</v>
      </c>
      <c r="B407">
        <v>-40.698246002197301</v>
      </c>
      <c r="C407">
        <v>-44.7729682922363</v>
      </c>
      <c r="D407">
        <v>-55.925277709960902</v>
      </c>
      <c r="E407" s="13">
        <f t="shared" si="18"/>
        <v>-45.0229682922363</v>
      </c>
      <c r="F407" s="2">
        <f t="shared" si="19"/>
        <v>4.3247222900389986</v>
      </c>
      <c r="G407" s="1">
        <f t="shared" si="20"/>
        <v>4.3668229844834885</v>
      </c>
      <c r="I407" s="2"/>
      <c r="K407" s="1"/>
    </row>
    <row r="408" spans="1:11" x14ac:dyDescent="0.25">
      <c r="A408">
        <v>8871000000</v>
      </c>
      <c r="B408">
        <v>-40.847068786621101</v>
      </c>
      <c r="C408">
        <v>-44.901561737060497</v>
      </c>
      <c r="D408">
        <v>-55.945507049560497</v>
      </c>
      <c r="E408" s="13">
        <f t="shared" si="18"/>
        <v>-45.151561737060497</v>
      </c>
      <c r="F408" s="2">
        <f t="shared" si="19"/>
        <v>4.3044929504393963</v>
      </c>
      <c r="G408" s="1">
        <f t="shared" si="20"/>
        <v>4.3725217183430773</v>
      </c>
      <c r="I408" s="2"/>
      <c r="K408" s="1"/>
    </row>
    <row r="409" spans="1:11" x14ac:dyDescent="0.25">
      <c r="A409">
        <v>8893375000</v>
      </c>
      <c r="B409">
        <v>-40.969940185546903</v>
      </c>
      <c r="C409">
        <v>-45.148788452148402</v>
      </c>
      <c r="D409">
        <v>-55.821151733398402</v>
      </c>
      <c r="E409" s="13">
        <f t="shared" si="18"/>
        <v>-45.398788452148402</v>
      </c>
      <c r="F409" s="2">
        <f t="shared" si="19"/>
        <v>4.4288482666014986</v>
      </c>
      <c r="G409" s="1">
        <f t="shared" si="20"/>
        <v>4.3713239034016667</v>
      </c>
      <c r="I409" s="2"/>
      <c r="K409" s="1"/>
    </row>
    <row r="410" spans="1:11" x14ac:dyDescent="0.25">
      <c r="A410">
        <v>8915750000</v>
      </c>
      <c r="B410">
        <v>-40.939613342285199</v>
      </c>
      <c r="C410">
        <v>-45.064624786377003</v>
      </c>
      <c r="D410">
        <v>-55.874988555908203</v>
      </c>
      <c r="E410" s="13">
        <f t="shared" ref="E410:E473" si="21">C410-E$13</f>
        <v>-45.314624786377003</v>
      </c>
      <c r="F410" s="2">
        <f t="shared" ref="F410:F473" si="22">B410-E410</f>
        <v>4.375011444091804</v>
      </c>
      <c r="G410" s="1">
        <f t="shared" si="20"/>
        <v>4.3684501647948988</v>
      </c>
      <c r="I410" s="2"/>
      <c r="K410" s="1"/>
    </row>
    <row r="411" spans="1:11" x14ac:dyDescent="0.25">
      <c r="A411">
        <v>8938125000</v>
      </c>
      <c r="B411">
        <v>-40.940887451171903</v>
      </c>
      <c r="C411">
        <v>-45.071804046630902</v>
      </c>
      <c r="D411">
        <v>-55.869083404541001</v>
      </c>
      <c r="E411" s="13">
        <f t="shared" si="21"/>
        <v>-45.321804046630902</v>
      </c>
      <c r="F411" s="2">
        <f t="shared" si="22"/>
        <v>4.3809165954589986</v>
      </c>
      <c r="G411" s="1">
        <f t="shared" si="20"/>
        <v>4.3668467203775885</v>
      </c>
      <c r="I411" s="2"/>
      <c r="K411" s="1"/>
    </row>
    <row r="412" spans="1:11" x14ac:dyDescent="0.25">
      <c r="A412">
        <v>8960500000</v>
      </c>
      <c r="B412">
        <v>-41.002410888671903</v>
      </c>
      <c r="C412">
        <v>-45.203437805175803</v>
      </c>
      <c r="D412">
        <v>-55.798973083496101</v>
      </c>
      <c r="E412" s="13">
        <f t="shared" si="21"/>
        <v>-45.453437805175803</v>
      </c>
      <c r="F412" s="2">
        <f t="shared" si="22"/>
        <v>4.4510269165038991</v>
      </c>
      <c r="G412" s="1">
        <f t="shared" si="20"/>
        <v>4.3613433837890554</v>
      </c>
      <c r="I412" s="2"/>
      <c r="K412" s="1"/>
    </row>
    <row r="413" spans="1:11" x14ac:dyDescent="0.25">
      <c r="A413">
        <v>8982875000</v>
      </c>
      <c r="B413">
        <v>-41.3396606445313</v>
      </c>
      <c r="C413">
        <v>-45.436569213867202</v>
      </c>
      <c r="D413">
        <v>-55.903091430664098</v>
      </c>
      <c r="E413" s="13">
        <f t="shared" si="21"/>
        <v>-45.686569213867202</v>
      </c>
      <c r="F413" s="2">
        <f t="shared" si="22"/>
        <v>4.346908569335902</v>
      </c>
      <c r="G413" s="1">
        <f t="shared" si="20"/>
        <v>4.3478007846408451</v>
      </c>
      <c r="I413" s="2"/>
      <c r="K413" s="1"/>
    </row>
    <row r="414" spans="1:11" x14ac:dyDescent="0.25">
      <c r="A414">
        <v>9005250000</v>
      </c>
      <c r="B414">
        <v>-41.511947631835902</v>
      </c>
      <c r="C414">
        <v>-45.647472381591797</v>
      </c>
      <c r="D414">
        <v>-55.864475250244098</v>
      </c>
      <c r="E414" s="13">
        <f t="shared" si="21"/>
        <v>-45.897472381591797</v>
      </c>
      <c r="F414" s="2">
        <f t="shared" si="22"/>
        <v>4.3855247497558949</v>
      </c>
      <c r="G414" s="1">
        <f t="shared" si="20"/>
        <v>4.3365397983127343</v>
      </c>
      <c r="I414" s="2"/>
      <c r="K414" s="1"/>
    </row>
    <row r="415" spans="1:11" x14ac:dyDescent="0.25">
      <c r="A415">
        <v>9027625000</v>
      </c>
      <c r="B415">
        <v>-41.636573791503899</v>
      </c>
      <c r="C415">
        <v>-45.690742492675803</v>
      </c>
      <c r="D415">
        <v>-55.945831298828097</v>
      </c>
      <c r="E415" s="13">
        <f t="shared" si="21"/>
        <v>-45.940742492675803</v>
      </c>
      <c r="F415" s="2">
        <f t="shared" si="22"/>
        <v>4.3041687011719034</v>
      </c>
      <c r="G415" s="1">
        <f t="shared" si="20"/>
        <v>4.3448795742458897</v>
      </c>
      <c r="I415" s="2"/>
      <c r="K415" s="1"/>
    </row>
    <row r="416" spans="1:11" x14ac:dyDescent="0.25">
      <c r="A416">
        <v>9050000000</v>
      </c>
      <c r="B416">
        <v>-41.548484802246101</v>
      </c>
      <c r="C416">
        <v>-45.573677062988303</v>
      </c>
      <c r="D416">
        <v>-55.974807739257798</v>
      </c>
      <c r="E416" s="13">
        <f t="shared" si="21"/>
        <v>-45.823677062988303</v>
      </c>
      <c r="F416" s="2">
        <f t="shared" si="22"/>
        <v>4.2751922607422017</v>
      </c>
      <c r="G416" s="1">
        <f t="shared" si="20"/>
        <v>4.3516472710503562</v>
      </c>
      <c r="I416" s="2"/>
      <c r="K416" s="1"/>
    </row>
    <row r="417" spans="1:7" x14ac:dyDescent="0.25">
      <c r="A417">
        <v>9072375000</v>
      </c>
      <c r="B417">
        <v>-41.480968475341797</v>
      </c>
      <c r="C417">
        <v>-45.413578033447301</v>
      </c>
      <c r="D417">
        <v>-56.067390441894503</v>
      </c>
      <c r="E417" s="13">
        <f t="shared" si="21"/>
        <v>-45.663578033447301</v>
      </c>
      <c r="F417" s="2">
        <f t="shared" si="22"/>
        <v>4.1826095581055043</v>
      </c>
      <c r="G417" s="1">
        <f t="shared" si="20"/>
        <v>4.3540971544053892</v>
      </c>
    </row>
    <row r="418" spans="1:7" x14ac:dyDescent="0.25">
      <c r="A418">
        <v>9094750000</v>
      </c>
      <c r="B418">
        <v>-41.061332702636697</v>
      </c>
      <c r="C418">
        <v>-45.138832092285199</v>
      </c>
      <c r="D418">
        <v>-55.922500610351598</v>
      </c>
      <c r="E418" s="13">
        <f t="shared" si="21"/>
        <v>-45.388832092285199</v>
      </c>
      <c r="F418" s="2">
        <f t="shared" si="22"/>
        <v>4.3274993896485014</v>
      </c>
      <c r="G418" s="1">
        <f t="shared" si="20"/>
        <v>4.3769353230794446</v>
      </c>
    </row>
    <row r="419" spans="1:7" x14ac:dyDescent="0.25">
      <c r="A419">
        <v>9117125000</v>
      </c>
      <c r="B419">
        <v>-40.718952178955099</v>
      </c>
      <c r="C419">
        <v>-44.919021606445298</v>
      </c>
      <c r="D419">
        <v>-55.799930572509801</v>
      </c>
      <c r="E419" s="13">
        <f t="shared" si="21"/>
        <v>-45.169021606445298</v>
      </c>
      <c r="F419" s="2">
        <f t="shared" si="22"/>
        <v>4.4500694274901988</v>
      </c>
      <c r="G419" s="1">
        <f t="shared" si="20"/>
        <v>4.3914837307400338</v>
      </c>
    </row>
    <row r="420" spans="1:7" x14ac:dyDescent="0.25">
      <c r="A420">
        <v>9139500000</v>
      </c>
      <c r="B420">
        <v>-40.6502685546875</v>
      </c>
      <c r="C420">
        <v>-44.842094421386697</v>
      </c>
      <c r="D420">
        <v>-55.808174133300803</v>
      </c>
      <c r="E420" s="13">
        <f t="shared" si="21"/>
        <v>-45.092094421386697</v>
      </c>
      <c r="F420" s="2">
        <f t="shared" si="22"/>
        <v>4.4418258666991974</v>
      </c>
      <c r="G420" s="1">
        <f t="shared" si="20"/>
        <v>4.4059795803494115</v>
      </c>
    </row>
    <row r="421" spans="1:7" x14ac:dyDescent="0.25">
      <c r="A421">
        <v>9161875000</v>
      </c>
      <c r="B421">
        <v>-40.5721626281738</v>
      </c>
      <c r="C421">
        <v>-44.795238494872997</v>
      </c>
      <c r="D421">
        <v>-55.776924133300803</v>
      </c>
      <c r="E421" s="13">
        <f t="shared" si="21"/>
        <v>-45.045238494872997</v>
      </c>
      <c r="F421" s="2">
        <f t="shared" si="22"/>
        <v>4.4730758666991974</v>
      </c>
      <c r="G421" s="1">
        <f t="shared" si="20"/>
        <v>4.4331898159451111</v>
      </c>
    </row>
    <row r="422" spans="1:7" x14ac:dyDescent="0.25">
      <c r="A422">
        <v>9184250000</v>
      </c>
      <c r="B422">
        <v>-40.463264465332003</v>
      </c>
      <c r="C422">
        <v>-44.765716552734403</v>
      </c>
      <c r="D422">
        <v>-55.697547912597699</v>
      </c>
      <c r="E422" s="13">
        <f t="shared" si="21"/>
        <v>-45.015716552734403</v>
      </c>
      <c r="F422" s="2">
        <f t="shared" si="22"/>
        <v>4.5524520874024006</v>
      </c>
      <c r="G422" s="1">
        <f t="shared" si="20"/>
        <v>4.4590933057997111</v>
      </c>
    </row>
    <row r="423" spans="1:7" x14ac:dyDescent="0.25">
      <c r="A423">
        <v>9206625000</v>
      </c>
      <c r="B423">
        <v>-40.660324096679702</v>
      </c>
      <c r="C423">
        <v>-44.926784515380902</v>
      </c>
      <c r="D423">
        <v>-55.7335395812988</v>
      </c>
      <c r="E423" s="13">
        <f t="shared" si="21"/>
        <v>-45.176784515380902</v>
      </c>
      <c r="F423" s="2">
        <f t="shared" si="22"/>
        <v>4.5164604187012003</v>
      </c>
      <c r="G423" s="1">
        <f t="shared" si="20"/>
        <v>4.4761437310112999</v>
      </c>
    </row>
    <row r="424" spans="1:7" x14ac:dyDescent="0.25">
      <c r="A424">
        <v>9229000000</v>
      </c>
      <c r="B424">
        <v>-40.947963714599602</v>
      </c>
      <c r="C424">
        <v>-45.132595062255902</v>
      </c>
      <c r="D424">
        <v>-55.8153686523438</v>
      </c>
      <c r="E424" s="13">
        <f t="shared" si="21"/>
        <v>-45.382595062255902</v>
      </c>
      <c r="F424" s="2">
        <f t="shared" si="22"/>
        <v>4.4346313476562997</v>
      </c>
      <c r="G424" s="1">
        <f t="shared" si="20"/>
        <v>4.4720094468858775</v>
      </c>
    </row>
    <row r="425" spans="1:7" x14ac:dyDescent="0.25">
      <c r="A425">
        <v>9251375000</v>
      </c>
      <c r="B425">
        <v>-41.309471130371101</v>
      </c>
      <c r="C425">
        <v>-45.579555511474602</v>
      </c>
      <c r="D425">
        <v>-55.729915618896499</v>
      </c>
      <c r="E425" s="13">
        <f t="shared" si="21"/>
        <v>-45.829555511474602</v>
      </c>
      <c r="F425" s="2">
        <f t="shared" si="22"/>
        <v>4.5200843811035014</v>
      </c>
      <c r="G425" s="1">
        <f t="shared" si="20"/>
        <v>4.4720887078179556</v>
      </c>
    </row>
    <row r="426" spans="1:7" x14ac:dyDescent="0.25">
      <c r="A426">
        <v>9273750000</v>
      </c>
      <c r="B426">
        <v>-41.939411163330099</v>
      </c>
      <c r="C426">
        <v>-46.105152130127003</v>
      </c>
      <c r="D426">
        <v>-55.834259033203097</v>
      </c>
      <c r="E426" s="13">
        <f t="shared" si="21"/>
        <v>-46.355152130127003</v>
      </c>
      <c r="F426" s="2">
        <f t="shared" si="22"/>
        <v>4.4157409667969034</v>
      </c>
      <c r="G426" s="1">
        <f t="shared" si="20"/>
        <v>4.4541621738010342</v>
      </c>
    </row>
    <row r="427" spans="1:7" x14ac:dyDescent="0.25">
      <c r="A427">
        <v>9296125000</v>
      </c>
      <c r="B427">
        <v>-42.2841987609863</v>
      </c>
      <c r="C427">
        <v>-46.515151977539098</v>
      </c>
      <c r="D427">
        <v>-55.769046783447301</v>
      </c>
      <c r="E427" s="13">
        <f t="shared" si="21"/>
        <v>-46.765151977539098</v>
      </c>
      <c r="F427" s="2">
        <f t="shared" si="22"/>
        <v>4.4809532165527983</v>
      </c>
      <c r="G427" s="1">
        <f t="shared" si="20"/>
        <v>4.4353845384386226</v>
      </c>
    </row>
    <row r="428" spans="1:7" x14ac:dyDescent="0.25">
      <c r="A428">
        <v>9318500000</v>
      </c>
      <c r="B428">
        <v>-42.283664703369098</v>
      </c>
      <c r="C428">
        <v>-46.446525573730497</v>
      </c>
      <c r="D428">
        <v>-55.8371391296387</v>
      </c>
      <c r="E428" s="13">
        <f t="shared" si="21"/>
        <v>-46.696525573730497</v>
      </c>
      <c r="F428" s="2">
        <f t="shared" si="22"/>
        <v>4.4128608703613992</v>
      </c>
      <c r="G428" s="1">
        <f t="shared" si="20"/>
        <v>4.4323552449544676</v>
      </c>
    </row>
    <row r="429" spans="1:7" x14ac:dyDescent="0.25">
      <c r="A429">
        <v>9340875000</v>
      </c>
      <c r="B429">
        <v>-41.879802703857401</v>
      </c>
      <c r="C429">
        <v>-46.072341918945298</v>
      </c>
      <c r="D429">
        <v>-55.807460784912102</v>
      </c>
      <c r="E429" s="13">
        <f t="shared" si="21"/>
        <v>-46.322341918945298</v>
      </c>
      <c r="F429" s="2">
        <f t="shared" si="22"/>
        <v>4.4425392150878977</v>
      </c>
      <c r="G429" s="1">
        <f t="shared" si="20"/>
        <v>4.4418758816189667</v>
      </c>
    </row>
    <row r="430" spans="1:7" x14ac:dyDescent="0.25">
      <c r="A430">
        <v>9363250000</v>
      </c>
      <c r="B430">
        <v>-41.593112945556598</v>
      </c>
      <c r="C430">
        <v>-45.654850006103501</v>
      </c>
      <c r="D430">
        <v>-55.938262939453097</v>
      </c>
      <c r="E430" s="13">
        <f t="shared" si="21"/>
        <v>-45.904850006103501</v>
      </c>
      <c r="F430" s="2">
        <f t="shared" si="22"/>
        <v>4.3117370605469034</v>
      </c>
      <c r="G430" s="1">
        <f t="shared" si="20"/>
        <v>4.4382141960992225</v>
      </c>
    </row>
    <row r="431" spans="1:7" x14ac:dyDescent="0.25">
      <c r="A431">
        <v>9385625000</v>
      </c>
      <c r="B431">
        <v>-41.476146697997997</v>
      </c>
      <c r="C431">
        <v>-45.6096000671387</v>
      </c>
      <c r="D431">
        <v>-55.866546630859403</v>
      </c>
      <c r="E431" s="13">
        <f t="shared" si="21"/>
        <v>-45.8596000671387</v>
      </c>
      <c r="F431" s="2">
        <f t="shared" si="22"/>
        <v>4.3834533691407032</v>
      </c>
      <c r="G431" s="1">
        <f t="shared" si="20"/>
        <v>4.4473236931695332</v>
      </c>
    </row>
    <row r="432" spans="1:7" x14ac:dyDescent="0.25">
      <c r="A432">
        <v>9408000000</v>
      </c>
      <c r="B432">
        <v>-41.39501953125</v>
      </c>
      <c r="C432">
        <v>-45.6342163085938</v>
      </c>
      <c r="D432">
        <v>-55.7608032226563</v>
      </c>
      <c r="E432" s="13">
        <f t="shared" si="21"/>
        <v>-45.8842163085938</v>
      </c>
      <c r="F432" s="2">
        <f t="shared" si="22"/>
        <v>4.4891967773437997</v>
      </c>
      <c r="G432" s="1">
        <f t="shared" si="20"/>
        <v>4.4546118842231337</v>
      </c>
    </row>
    <row r="433" spans="1:7" x14ac:dyDescent="0.25">
      <c r="A433">
        <v>9430375000</v>
      </c>
      <c r="B433">
        <v>-41.379844665527301</v>
      </c>
      <c r="C433">
        <v>-45.650161743164098</v>
      </c>
      <c r="D433">
        <v>-55.729682922363303</v>
      </c>
      <c r="E433" s="13">
        <f t="shared" si="21"/>
        <v>-45.900161743164098</v>
      </c>
      <c r="F433" s="2">
        <f t="shared" si="22"/>
        <v>4.5203170776367969</v>
      </c>
      <c r="G433" s="1">
        <f t="shared" si="20"/>
        <v>4.4646381802029333</v>
      </c>
    </row>
    <row r="434" spans="1:7" x14ac:dyDescent="0.25">
      <c r="A434">
        <v>9452750000</v>
      </c>
      <c r="B434">
        <v>-41.626216888427699</v>
      </c>
      <c r="C434">
        <v>-45.863346099853501</v>
      </c>
      <c r="D434">
        <v>-55.762870788574197</v>
      </c>
      <c r="E434" s="13">
        <f t="shared" si="21"/>
        <v>-46.113346099853501</v>
      </c>
      <c r="F434" s="2">
        <f t="shared" si="22"/>
        <v>4.4871292114258026</v>
      </c>
      <c r="G434" s="1">
        <f t="shared" si="20"/>
        <v>4.4784643385145664</v>
      </c>
    </row>
    <row r="435" spans="1:7" x14ac:dyDescent="0.25">
      <c r="A435">
        <v>9475125000</v>
      </c>
      <c r="B435">
        <v>-41.628292083740199</v>
      </c>
      <c r="C435">
        <v>-45.876018524169901</v>
      </c>
      <c r="D435">
        <v>-55.752273559570298</v>
      </c>
      <c r="E435" s="13">
        <f t="shared" si="21"/>
        <v>-46.126018524169901</v>
      </c>
      <c r="F435" s="2">
        <f t="shared" si="22"/>
        <v>4.4977264404297017</v>
      </c>
      <c r="G435" s="1">
        <f t="shared" si="20"/>
        <v>4.4898058573405226</v>
      </c>
    </row>
    <row r="436" spans="1:7" x14ac:dyDescent="0.25">
      <c r="A436">
        <v>9497500000</v>
      </c>
      <c r="B436">
        <v>-41.703475952148402</v>
      </c>
      <c r="C436">
        <v>-46.000022888183601</v>
      </c>
      <c r="D436">
        <v>-55.703453063964801</v>
      </c>
      <c r="E436" s="13">
        <f t="shared" si="21"/>
        <v>-46.250022888183601</v>
      </c>
      <c r="F436" s="2">
        <f t="shared" si="22"/>
        <v>4.5465469360351989</v>
      </c>
      <c r="G436" s="1">
        <f t="shared" si="20"/>
        <v>4.5034395853678673</v>
      </c>
    </row>
    <row r="437" spans="1:7" x14ac:dyDescent="0.25">
      <c r="A437">
        <v>9519875000</v>
      </c>
      <c r="B437">
        <v>-41.353542327880902</v>
      </c>
      <c r="C437">
        <v>-45.606639862060497</v>
      </c>
      <c r="D437">
        <v>-55.746902465820298</v>
      </c>
      <c r="E437" s="13">
        <f t="shared" si="21"/>
        <v>-45.856639862060497</v>
      </c>
      <c r="F437" s="2">
        <f t="shared" si="22"/>
        <v>4.5030975341795951</v>
      </c>
      <c r="G437" s="1">
        <f t="shared" si="20"/>
        <v>4.5069457160102226</v>
      </c>
    </row>
    <row r="438" spans="1:7" x14ac:dyDescent="0.25">
      <c r="A438">
        <v>9542250000</v>
      </c>
      <c r="B438">
        <v>-41.462448120117202</v>
      </c>
      <c r="C438">
        <v>-45.779422760009801</v>
      </c>
      <c r="D438">
        <v>-55.683025360107401</v>
      </c>
      <c r="E438" s="13">
        <f t="shared" si="21"/>
        <v>-46.029422760009801</v>
      </c>
      <c r="F438" s="2">
        <f t="shared" si="22"/>
        <v>4.5669746398925994</v>
      </c>
      <c r="G438" s="1">
        <f t="shared" si="20"/>
        <v>4.5057546827528334</v>
      </c>
    </row>
    <row r="439" spans="1:7" x14ac:dyDescent="0.25">
      <c r="A439">
        <v>9564625000</v>
      </c>
      <c r="B439">
        <v>-41.271781921386697</v>
      </c>
      <c r="C439">
        <v>-45.435592651367202</v>
      </c>
      <c r="D439">
        <v>-55.836189270019503</v>
      </c>
      <c r="E439" s="13">
        <f t="shared" si="21"/>
        <v>-45.685592651367202</v>
      </c>
      <c r="F439" s="2">
        <f t="shared" si="22"/>
        <v>4.4138107299805043</v>
      </c>
      <c r="G439" s="1">
        <f t="shared" si="20"/>
        <v>4.5073691474066999</v>
      </c>
    </row>
    <row r="440" spans="1:7" x14ac:dyDescent="0.25">
      <c r="A440">
        <v>9587000000</v>
      </c>
      <c r="B440">
        <v>-40.868015289306598</v>
      </c>
      <c r="C440">
        <v>-45.124172210693402</v>
      </c>
      <c r="D440">
        <v>-55.743843078613303</v>
      </c>
      <c r="E440" s="13">
        <f t="shared" si="21"/>
        <v>-45.374172210693402</v>
      </c>
      <c r="F440" s="2">
        <f t="shared" si="22"/>
        <v>4.506156921386804</v>
      </c>
      <c r="G440" s="1">
        <f t="shared" si="20"/>
        <v>4.5039020114474884</v>
      </c>
    </row>
    <row r="441" spans="1:7" x14ac:dyDescent="0.25">
      <c r="A441">
        <v>9609375000</v>
      </c>
      <c r="B441">
        <v>-40.744644165039098</v>
      </c>
      <c r="C441">
        <v>-45.015396118164098</v>
      </c>
      <c r="D441">
        <v>-55.729248046875</v>
      </c>
      <c r="E441" s="13">
        <f t="shared" si="21"/>
        <v>-45.265396118164098</v>
      </c>
      <c r="F441" s="2">
        <f t="shared" si="22"/>
        <v>4.520751953125</v>
      </c>
      <c r="G441" s="1">
        <f t="shared" si="20"/>
        <v>4.4853430853949661</v>
      </c>
    </row>
    <row r="442" spans="1:7" x14ac:dyDescent="0.25">
      <c r="A442">
        <v>9631750000</v>
      </c>
      <c r="B442">
        <v>-40.650764465332003</v>
      </c>
      <c r="C442">
        <v>-44.910362243652301</v>
      </c>
      <c r="D442">
        <v>-55.740402221679702</v>
      </c>
      <c r="E442" s="13">
        <f t="shared" si="21"/>
        <v>-45.160362243652301</v>
      </c>
      <c r="F442" s="2">
        <f t="shared" si="22"/>
        <v>4.5095977783202983</v>
      </c>
      <c r="G442" s="1">
        <f t="shared" si="20"/>
        <v>4.4851697285970111</v>
      </c>
    </row>
    <row r="443" spans="1:7" x14ac:dyDescent="0.25">
      <c r="A443">
        <v>9654125000</v>
      </c>
      <c r="B443">
        <v>-40.816638946533203</v>
      </c>
      <c r="C443">
        <v>-45.0682983398438</v>
      </c>
      <c r="D443">
        <v>-55.748340606689503</v>
      </c>
      <c r="E443" s="13">
        <f t="shared" si="21"/>
        <v>-45.3182983398438</v>
      </c>
      <c r="F443" s="2">
        <f t="shared" si="22"/>
        <v>4.5016593933105966</v>
      </c>
      <c r="G443" s="1">
        <f t="shared" si="20"/>
        <v>4.4675797356499558</v>
      </c>
    </row>
    <row r="444" spans="1:7" x14ac:dyDescent="0.25">
      <c r="A444">
        <v>9676500000</v>
      </c>
      <c r="B444">
        <v>-41.212772369384801</v>
      </c>
      <c r="C444">
        <v>-45.429294586181598</v>
      </c>
      <c r="D444">
        <v>-55.783477783203097</v>
      </c>
      <c r="E444" s="13">
        <f t="shared" si="21"/>
        <v>-45.679294586181598</v>
      </c>
      <c r="F444" s="2">
        <f t="shared" si="22"/>
        <v>4.4665222167967968</v>
      </c>
      <c r="G444" s="1">
        <f t="shared" si="20"/>
        <v>4.4692471822102782</v>
      </c>
    </row>
    <row r="445" spans="1:7" x14ac:dyDescent="0.25">
      <c r="A445">
        <v>9698875000</v>
      </c>
      <c r="B445">
        <v>-41.4408149719238</v>
      </c>
      <c r="C445">
        <v>-45.5703315734863</v>
      </c>
      <c r="D445">
        <v>-55.8704833984375</v>
      </c>
      <c r="E445" s="13">
        <f t="shared" si="21"/>
        <v>-45.8203315734863</v>
      </c>
      <c r="F445" s="2">
        <f t="shared" si="22"/>
        <v>4.3795166015625</v>
      </c>
      <c r="G445" s="1">
        <f t="shared" si="20"/>
        <v>4.4479518466525443</v>
      </c>
    </row>
    <row r="446" spans="1:7" x14ac:dyDescent="0.25">
      <c r="A446">
        <v>9721250000</v>
      </c>
      <c r="B446">
        <v>-41.822891235351598</v>
      </c>
      <c r="C446">
        <v>-46.074428558349602</v>
      </c>
      <c r="D446">
        <v>-55.748462677002003</v>
      </c>
      <c r="E446" s="13">
        <f t="shared" si="21"/>
        <v>-46.324428558349602</v>
      </c>
      <c r="F446" s="2">
        <f t="shared" si="22"/>
        <v>4.5015373229980042</v>
      </c>
      <c r="G446" s="1">
        <f t="shared" si="20"/>
        <v>4.4433051215277555</v>
      </c>
    </row>
    <row r="447" spans="1:7" x14ac:dyDescent="0.25">
      <c r="A447">
        <v>9743625000</v>
      </c>
      <c r="B447">
        <v>-41.962348937988303</v>
      </c>
      <c r="C447">
        <v>-46.121013641357401</v>
      </c>
      <c r="D447">
        <v>-55.841335296630902</v>
      </c>
      <c r="E447" s="13">
        <f t="shared" si="21"/>
        <v>-46.371013641357401</v>
      </c>
      <c r="F447" s="2">
        <f t="shared" si="22"/>
        <v>4.408664703369098</v>
      </c>
      <c r="G447" s="1">
        <f t="shared" si="20"/>
        <v>4.4245397779676443</v>
      </c>
    </row>
    <row r="448" spans="1:7" x14ac:dyDescent="0.25">
      <c r="A448">
        <v>9766000000</v>
      </c>
      <c r="B448">
        <v>-42.003921508789098</v>
      </c>
      <c r="C448">
        <v>-46.1827392578125</v>
      </c>
      <c r="D448">
        <v>-55.821182250976598</v>
      </c>
      <c r="E448" s="13">
        <f t="shared" si="21"/>
        <v>-46.4327392578125</v>
      </c>
      <c r="F448" s="2">
        <f t="shared" si="22"/>
        <v>4.428817749023402</v>
      </c>
      <c r="G448" s="1">
        <f t="shared" si="20"/>
        <v>4.411164177788601</v>
      </c>
    </row>
    <row r="449" spans="1:7" x14ac:dyDescent="0.25">
      <c r="A449">
        <v>9788375000</v>
      </c>
      <c r="B449">
        <v>-42.245662689208999</v>
      </c>
      <c r="C449">
        <v>-46.3101615905762</v>
      </c>
      <c r="D449">
        <v>-55.935501098632798</v>
      </c>
      <c r="E449" s="13">
        <f t="shared" si="21"/>
        <v>-46.5601615905762</v>
      </c>
      <c r="F449" s="2">
        <f t="shared" si="22"/>
        <v>4.3144989013672017</v>
      </c>
      <c r="G449" s="1">
        <f t="shared" si="20"/>
        <v>4.4205106099446461</v>
      </c>
    </row>
    <row r="450" spans="1:7" x14ac:dyDescent="0.25">
      <c r="A450">
        <v>9810750000</v>
      </c>
      <c r="B450">
        <v>-41.940834045410199</v>
      </c>
      <c r="C450">
        <v>-46.169765472412102</v>
      </c>
      <c r="D450">
        <v>-55.771068572997997</v>
      </c>
      <c r="E450" s="13">
        <f t="shared" si="21"/>
        <v>-46.419765472412102</v>
      </c>
      <c r="F450" s="2">
        <f t="shared" si="22"/>
        <v>4.4789314270019034</v>
      </c>
      <c r="G450" s="1">
        <f t="shared" si="20"/>
        <v>4.4400299919975899</v>
      </c>
    </row>
    <row r="451" spans="1:7" x14ac:dyDescent="0.25">
      <c r="A451">
        <v>9833125000</v>
      </c>
      <c r="B451">
        <v>-42.0416069030762</v>
      </c>
      <c r="C451">
        <v>-46.132316589355497</v>
      </c>
      <c r="D451">
        <v>-55.909290313720703</v>
      </c>
      <c r="E451" s="13">
        <f t="shared" si="21"/>
        <v>-46.382316589355497</v>
      </c>
      <c r="F451" s="2">
        <f t="shared" si="22"/>
        <v>4.3407096862792969</v>
      </c>
      <c r="G451" s="1">
        <f t="shared" si="20"/>
        <v>4.4424802992078778</v>
      </c>
    </row>
    <row r="452" spans="1:7" x14ac:dyDescent="0.25">
      <c r="A452">
        <v>9855500000</v>
      </c>
      <c r="B452">
        <v>-42.130062103271499</v>
      </c>
      <c r="C452">
        <v>-46.261341094970703</v>
      </c>
      <c r="D452">
        <v>-55.868721008300803</v>
      </c>
      <c r="E452" s="13">
        <f t="shared" si="21"/>
        <v>-46.511341094970703</v>
      </c>
      <c r="F452" s="2">
        <f t="shared" si="22"/>
        <v>4.3812789916992045</v>
      </c>
      <c r="G452" s="1">
        <f t="shared" si="20"/>
        <v>4.4603173997666898</v>
      </c>
    </row>
    <row r="453" spans="1:7" x14ac:dyDescent="0.25">
      <c r="A453">
        <v>9877875000</v>
      </c>
      <c r="B453">
        <v>-42.051212310791001</v>
      </c>
      <c r="C453">
        <v>-46.351852416992202</v>
      </c>
      <c r="D453">
        <v>-55.6993598937988</v>
      </c>
      <c r="E453" s="13">
        <f t="shared" si="21"/>
        <v>-46.601852416992202</v>
      </c>
      <c r="F453" s="2">
        <f t="shared" si="22"/>
        <v>4.5506401062012003</v>
      </c>
      <c r="G453" s="1">
        <f t="shared" si="20"/>
        <v>4.4820967780219005</v>
      </c>
    </row>
    <row r="454" spans="1:7" x14ac:dyDescent="0.25">
      <c r="A454">
        <v>9900250000</v>
      </c>
      <c r="B454">
        <v>-42.289566040039098</v>
      </c>
      <c r="C454">
        <v>-46.594757080078097</v>
      </c>
      <c r="D454">
        <v>-55.694808959960902</v>
      </c>
      <c r="E454" s="13">
        <f t="shared" si="21"/>
        <v>-46.844757080078097</v>
      </c>
      <c r="F454" s="2">
        <f t="shared" si="22"/>
        <v>4.5551910400389986</v>
      </c>
      <c r="G454" s="1">
        <f t="shared" si="20"/>
        <v>4.4997503492566997</v>
      </c>
    </row>
    <row r="455" spans="1:7" x14ac:dyDescent="0.25">
      <c r="A455">
        <v>9922625000</v>
      </c>
      <c r="B455">
        <v>-42.5585746765137</v>
      </c>
      <c r="C455">
        <v>-46.832164764404297</v>
      </c>
      <c r="D455">
        <v>-55.726409912109403</v>
      </c>
      <c r="E455" s="13">
        <f t="shared" si="21"/>
        <v>-47.082164764404297</v>
      </c>
      <c r="F455" s="2">
        <f t="shared" si="22"/>
        <v>4.5235900878905966</v>
      </c>
      <c r="G455" s="1">
        <f t="shared" si="20"/>
        <v>4.5224986606173765</v>
      </c>
    </row>
    <row r="456" spans="1:7" x14ac:dyDescent="0.25">
      <c r="A456">
        <v>9945000000</v>
      </c>
      <c r="B456">
        <v>-42.882438659667997</v>
      </c>
      <c r="C456">
        <v>-47.201637268066399</v>
      </c>
      <c r="D456">
        <v>-55.680801391601598</v>
      </c>
      <c r="E456" s="13">
        <f t="shared" si="21"/>
        <v>-47.451637268066399</v>
      </c>
      <c r="F456" s="2">
        <f t="shared" si="22"/>
        <v>4.569198608398402</v>
      </c>
      <c r="G456" s="1">
        <f t="shared" si="20"/>
        <v>4.5511631435817881</v>
      </c>
    </row>
    <row r="457" spans="1:7" x14ac:dyDescent="0.25">
      <c r="A457">
        <v>9967375000</v>
      </c>
      <c r="B457">
        <v>-42.901355743408203</v>
      </c>
      <c r="C457">
        <v>-47.276187896728501</v>
      </c>
      <c r="D457">
        <v>-55.625167846679702</v>
      </c>
      <c r="E457" s="13">
        <f t="shared" si="21"/>
        <v>-47.526187896728501</v>
      </c>
      <c r="F457" s="2">
        <f t="shared" si="22"/>
        <v>4.6248321533202983</v>
      </c>
      <c r="G457" s="1">
        <f t="shared" si="20"/>
        <v>4.5772722032334761</v>
      </c>
    </row>
    <row r="458" spans="1:7" x14ac:dyDescent="0.25">
      <c r="A458">
        <v>9989750000</v>
      </c>
      <c r="B458">
        <v>-42.722003936767599</v>
      </c>
      <c r="C458">
        <v>-46.945384979247997</v>
      </c>
      <c r="D458">
        <v>-55.776618957519503</v>
      </c>
      <c r="E458" s="13">
        <f t="shared" si="21"/>
        <v>-47.195384979247997</v>
      </c>
      <c r="F458" s="2">
        <f t="shared" si="22"/>
        <v>4.4733810424803977</v>
      </c>
      <c r="G458" s="1">
        <f t="shared" si="20"/>
        <v>4.5969814724392091</v>
      </c>
    </row>
    <row r="459" spans="1:7" x14ac:dyDescent="0.25">
      <c r="A459">
        <v>10012125000</v>
      </c>
      <c r="B459">
        <v>-42.447845458984403</v>
      </c>
      <c r="C459">
        <v>-46.881511688232401</v>
      </c>
      <c r="D459">
        <v>-55.566333770752003</v>
      </c>
      <c r="E459" s="13">
        <f t="shared" si="21"/>
        <v>-47.131511688232401</v>
      </c>
      <c r="F459" s="2">
        <f t="shared" si="22"/>
        <v>4.6836662292479971</v>
      </c>
      <c r="G459" s="1">
        <f t="shared" si="20"/>
        <v>4.6146032545301541</v>
      </c>
    </row>
    <row r="460" spans="1:7" x14ac:dyDescent="0.25">
      <c r="A460">
        <v>10034500000</v>
      </c>
      <c r="B460">
        <v>-42.016078948974602</v>
      </c>
      <c r="C460">
        <v>-46.364768981933601</v>
      </c>
      <c r="D460">
        <v>-55.651309967041001</v>
      </c>
      <c r="E460" s="13">
        <f t="shared" si="21"/>
        <v>-46.614768981933601</v>
      </c>
      <c r="F460" s="2">
        <f t="shared" si="22"/>
        <v>4.5986900329589986</v>
      </c>
      <c r="G460" s="1">
        <f t="shared" si="20"/>
        <v>4.6412985059950103</v>
      </c>
    </row>
    <row r="461" spans="1:7" x14ac:dyDescent="0.25">
      <c r="A461">
        <v>10056875000</v>
      </c>
      <c r="B461">
        <v>-41.913619995117202</v>
      </c>
      <c r="C461">
        <v>-46.279880523681598</v>
      </c>
      <c r="D461">
        <v>-55.633739471435497</v>
      </c>
      <c r="E461" s="13">
        <f t="shared" si="21"/>
        <v>-46.529880523681598</v>
      </c>
      <c r="F461" s="2">
        <f t="shared" si="22"/>
        <v>4.6162605285643963</v>
      </c>
      <c r="G461" s="1">
        <f t="shared" si="20"/>
        <v>4.6532664828830317</v>
      </c>
    </row>
    <row r="462" spans="1:7" x14ac:dyDescent="0.25">
      <c r="A462">
        <v>10079250000</v>
      </c>
      <c r="B462">
        <v>-41.906902313232401</v>
      </c>
      <c r="C462">
        <v>-46.384925842285199</v>
      </c>
      <c r="D462">
        <v>-55.521976470947301</v>
      </c>
      <c r="E462" s="13">
        <f t="shared" si="21"/>
        <v>-46.634925842285199</v>
      </c>
      <c r="F462" s="2">
        <f t="shared" si="22"/>
        <v>4.7280235290527983</v>
      </c>
      <c r="G462" s="1">
        <f t="shared" si="20"/>
        <v>4.6581887139214437</v>
      </c>
    </row>
    <row r="463" spans="1:7" x14ac:dyDescent="0.25">
      <c r="A463">
        <v>10101625000</v>
      </c>
      <c r="B463">
        <v>-41.989009857177699</v>
      </c>
      <c r="C463">
        <v>-46.452796936035199</v>
      </c>
      <c r="D463">
        <v>-55.536212921142599</v>
      </c>
      <c r="E463" s="13">
        <f t="shared" si="21"/>
        <v>-46.702796936035199</v>
      </c>
      <c r="F463" s="2">
        <f t="shared" si="22"/>
        <v>4.7137870788575</v>
      </c>
      <c r="G463" s="1">
        <f t="shared" si="20"/>
        <v>4.661543952094199</v>
      </c>
    </row>
    <row r="464" spans="1:7" x14ac:dyDescent="0.25">
      <c r="A464">
        <v>10124000000</v>
      </c>
      <c r="B464">
        <v>-42.413913726806598</v>
      </c>
      <c r="C464">
        <v>-46.927761077880902</v>
      </c>
      <c r="D464">
        <v>-55.486152648925803</v>
      </c>
      <c r="E464" s="13">
        <f t="shared" si="21"/>
        <v>-47.177761077880902</v>
      </c>
      <c r="F464" s="2">
        <f t="shared" si="22"/>
        <v>4.763847351074304</v>
      </c>
      <c r="G464" s="1">
        <f t="shared" si="20"/>
        <v>4.6246587965223771</v>
      </c>
    </row>
    <row r="465" spans="1:7" x14ac:dyDescent="0.25">
      <c r="A465">
        <v>10146375000</v>
      </c>
      <c r="B465">
        <v>-42.836517333984403</v>
      </c>
      <c r="C465">
        <v>-47.263427734375</v>
      </c>
      <c r="D465">
        <v>-55.573089599609403</v>
      </c>
      <c r="E465" s="13">
        <f t="shared" si="21"/>
        <v>-47.513427734375</v>
      </c>
      <c r="F465" s="2">
        <f t="shared" si="22"/>
        <v>4.6769104003905966</v>
      </c>
      <c r="G465" s="1">
        <f t="shared" si="20"/>
        <v>4.603656344943599</v>
      </c>
    </row>
    <row r="466" spans="1:7" x14ac:dyDescent="0.25">
      <c r="A466">
        <v>10168750000</v>
      </c>
      <c r="B466">
        <v>-43.119083404541001</v>
      </c>
      <c r="C466">
        <v>-47.538215637207003</v>
      </c>
      <c r="D466">
        <v>-55.580867767333999</v>
      </c>
      <c r="E466" s="13">
        <f t="shared" si="21"/>
        <v>-47.788215637207003</v>
      </c>
      <c r="F466" s="2">
        <f t="shared" si="22"/>
        <v>4.6691322326660014</v>
      </c>
      <c r="G466" s="1">
        <f t="shared" si="20"/>
        <v>4.5910280015733775</v>
      </c>
    </row>
    <row r="467" spans="1:7" x14ac:dyDescent="0.25">
      <c r="A467">
        <v>10191125000</v>
      </c>
      <c r="B467">
        <v>-43.5955810546875</v>
      </c>
      <c r="C467">
        <v>-47.849159240722699</v>
      </c>
      <c r="D467">
        <v>-55.746421813964801</v>
      </c>
      <c r="E467" s="13">
        <f t="shared" si="21"/>
        <v>-48.099159240722699</v>
      </c>
      <c r="F467" s="2">
        <f t="shared" si="22"/>
        <v>4.5035781860351989</v>
      </c>
      <c r="G467" s="1">
        <f t="shared" si="20"/>
        <v>4.566952599419511</v>
      </c>
    </row>
    <row r="468" spans="1:7" x14ac:dyDescent="0.25">
      <c r="A468">
        <v>10213500000</v>
      </c>
      <c r="B468">
        <v>-43.693161010742202</v>
      </c>
      <c r="C468">
        <v>-47.7948608398438</v>
      </c>
      <c r="D468">
        <v>-55.898300170898402</v>
      </c>
      <c r="E468" s="13">
        <f t="shared" si="21"/>
        <v>-48.0448608398438</v>
      </c>
      <c r="F468" s="2">
        <f t="shared" si="22"/>
        <v>4.351699829101598</v>
      </c>
      <c r="G468" s="1">
        <f t="shared" ref="G468:G531" si="23">AVERAGE(F464:F472)</f>
        <v>4.5573158264160334</v>
      </c>
    </row>
    <row r="469" spans="1:7" x14ac:dyDescent="0.25">
      <c r="A469">
        <v>10235875000</v>
      </c>
      <c r="B469">
        <v>-43.568592071533203</v>
      </c>
      <c r="C469">
        <v>-47.728260040283203</v>
      </c>
      <c r="D469">
        <v>-55.84033203125</v>
      </c>
      <c r="E469" s="13">
        <f t="shared" si="21"/>
        <v>-47.978260040283203</v>
      </c>
      <c r="F469" s="2">
        <f t="shared" si="22"/>
        <v>4.40966796875</v>
      </c>
      <c r="G469" s="1">
        <f t="shared" si="23"/>
        <v>4.5357030232747553</v>
      </c>
    </row>
    <row r="470" spans="1:7" x14ac:dyDescent="0.25">
      <c r="A470">
        <v>10258250000</v>
      </c>
      <c r="B470">
        <v>-43.35498046875</v>
      </c>
      <c r="C470">
        <v>-47.607585906982401</v>
      </c>
      <c r="D470">
        <v>-55.747394561767599</v>
      </c>
      <c r="E470" s="13">
        <f t="shared" si="21"/>
        <v>-47.857585906982401</v>
      </c>
      <c r="F470" s="2">
        <f t="shared" si="22"/>
        <v>4.5026054382324006</v>
      </c>
      <c r="G470" s="1">
        <f t="shared" si="23"/>
        <v>4.5173225402832218</v>
      </c>
    </row>
    <row r="471" spans="1:7" x14ac:dyDescent="0.25">
      <c r="A471">
        <v>10280625000</v>
      </c>
      <c r="B471">
        <v>-42.964988708496101</v>
      </c>
      <c r="C471">
        <v>-47.226333618164098</v>
      </c>
      <c r="D471">
        <v>-55.738655090332003</v>
      </c>
      <c r="E471" s="13">
        <f t="shared" si="21"/>
        <v>-47.476333618164098</v>
      </c>
      <c r="F471" s="2">
        <f t="shared" si="22"/>
        <v>4.5113449096679972</v>
      </c>
      <c r="G471" s="1">
        <f t="shared" si="23"/>
        <v>4.5021421644422999</v>
      </c>
    </row>
    <row r="472" spans="1:7" x14ac:dyDescent="0.25">
      <c r="A472">
        <v>10303000000</v>
      </c>
      <c r="B472">
        <v>-42.690151214599602</v>
      </c>
      <c r="C472">
        <v>-47.067207336425803</v>
      </c>
      <c r="D472">
        <v>-55.6229438781738</v>
      </c>
      <c r="E472" s="13">
        <f t="shared" si="21"/>
        <v>-47.317207336425803</v>
      </c>
      <c r="F472" s="2">
        <f t="shared" si="22"/>
        <v>4.6270561218262003</v>
      </c>
      <c r="G472" s="1">
        <f t="shared" si="23"/>
        <v>4.5030377705892111</v>
      </c>
    </row>
    <row r="473" spans="1:7" x14ac:dyDescent="0.25">
      <c r="A473">
        <v>10325375000</v>
      </c>
      <c r="B473">
        <v>-42.710479736328097</v>
      </c>
      <c r="C473">
        <v>-47.029811859130902</v>
      </c>
      <c r="D473">
        <v>-55.680667877197301</v>
      </c>
      <c r="E473" s="13">
        <f t="shared" si="21"/>
        <v>-47.279811859130902</v>
      </c>
      <c r="F473" s="2">
        <f t="shared" si="22"/>
        <v>4.5693321228028054</v>
      </c>
      <c r="G473" s="1">
        <f t="shared" si="23"/>
        <v>4.5144763522678106</v>
      </c>
    </row>
    <row r="474" spans="1:7" x14ac:dyDescent="0.25">
      <c r="A474">
        <v>10347750000</v>
      </c>
      <c r="B474">
        <v>-42.748172760009801</v>
      </c>
      <c r="C474">
        <v>-47.009658813476598</v>
      </c>
      <c r="D474">
        <v>-55.738513946533203</v>
      </c>
      <c r="E474" s="13">
        <f t="shared" ref="E474:E537" si="24">C474-E$13</f>
        <v>-47.259658813476598</v>
      </c>
      <c r="F474" s="2">
        <f t="shared" ref="F474:F537" si="25">B474-E474</f>
        <v>4.5114860534667969</v>
      </c>
      <c r="G474" s="1">
        <f t="shared" si="23"/>
        <v>4.5134671529134325</v>
      </c>
    </row>
    <row r="475" spans="1:7" x14ac:dyDescent="0.25">
      <c r="A475">
        <v>10370125000</v>
      </c>
      <c r="B475">
        <v>-42.806419372558601</v>
      </c>
      <c r="C475">
        <v>-47.0889282226563</v>
      </c>
      <c r="D475">
        <v>-55.717491149902301</v>
      </c>
      <c r="E475" s="13">
        <f t="shared" si="24"/>
        <v>-47.3389282226563</v>
      </c>
      <c r="F475" s="2">
        <f t="shared" si="25"/>
        <v>4.5325088500976989</v>
      </c>
      <c r="G475" s="1">
        <f t="shared" si="23"/>
        <v>4.5042529635959436</v>
      </c>
    </row>
    <row r="476" spans="1:7" x14ac:dyDescent="0.25">
      <c r="A476">
        <v>10392500000</v>
      </c>
      <c r="B476">
        <v>-42.626930236816399</v>
      </c>
      <c r="C476">
        <v>-46.8885688781738</v>
      </c>
      <c r="D476">
        <v>-55.738361358642599</v>
      </c>
      <c r="E476" s="13">
        <f t="shared" si="24"/>
        <v>-47.1385688781738</v>
      </c>
      <c r="F476" s="2">
        <f t="shared" si="25"/>
        <v>4.5116386413574006</v>
      </c>
      <c r="G476" s="1">
        <f t="shared" si="23"/>
        <v>4.5114296807183329</v>
      </c>
    </row>
    <row r="477" spans="1:7" x14ac:dyDescent="0.25">
      <c r="A477">
        <v>10414875000</v>
      </c>
      <c r="B477">
        <v>-42.655803680419901</v>
      </c>
      <c r="C477">
        <v>-46.860450744628899</v>
      </c>
      <c r="D477">
        <v>-55.795352935791001</v>
      </c>
      <c r="E477" s="13">
        <f t="shared" si="24"/>
        <v>-47.110450744628899</v>
      </c>
      <c r="F477" s="2">
        <f t="shared" si="25"/>
        <v>4.4546470642089986</v>
      </c>
      <c r="G477" s="1">
        <f t="shared" si="23"/>
        <v>4.5076438056098223</v>
      </c>
    </row>
    <row r="478" spans="1:7" x14ac:dyDescent="0.25">
      <c r="A478">
        <v>10437250000</v>
      </c>
      <c r="B478">
        <v>-42.322917938232401</v>
      </c>
      <c r="C478">
        <v>-46.473503112792997</v>
      </c>
      <c r="D478">
        <v>-55.849414825439503</v>
      </c>
      <c r="E478" s="13">
        <f t="shared" si="24"/>
        <v>-46.723503112792997</v>
      </c>
      <c r="F478" s="2">
        <f t="shared" si="25"/>
        <v>4.4005851745605966</v>
      </c>
      <c r="G478" s="1">
        <f t="shared" si="23"/>
        <v>4.5140546162923219</v>
      </c>
    </row>
    <row r="479" spans="1:7" x14ac:dyDescent="0.25">
      <c r="A479">
        <v>10459625000</v>
      </c>
      <c r="B479">
        <v>-41.992771148681598</v>
      </c>
      <c r="C479">
        <v>-46.162448883056598</v>
      </c>
      <c r="D479">
        <v>-55.830322265625</v>
      </c>
      <c r="E479" s="13">
        <f t="shared" si="24"/>
        <v>-46.412448883056598</v>
      </c>
      <c r="F479" s="2">
        <f t="shared" si="25"/>
        <v>4.419677734375</v>
      </c>
      <c r="G479" s="1">
        <f t="shared" si="23"/>
        <v>4.5231348673502669</v>
      </c>
    </row>
    <row r="480" spans="1:7" x14ac:dyDescent="0.25">
      <c r="A480">
        <v>10482000000</v>
      </c>
      <c r="B480">
        <v>-42.3469848632813</v>
      </c>
      <c r="C480">
        <v>-46.672920227050803</v>
      </c>
      <c r="D480">
        <v>-55.674064636230497</v>
      </c>
      <c r="E480" s="13">
        <f t="shared" si="24"/>
        <v>-46.922920227050803</v>
      </c>
      <c r="F480" s="2">
        <f t="shared" si="25"/>
        <v>4.5759353637695028</v>
      </c>
      <c r="G480" s="1">
        <f t="shared" si="23"/>
        <v>4.5305387708875893</v>
      </c>
    </row>
    <row r="481" spans="1:7" x14ac:dyDescent="0.25">
      <c r="A481">
        <v>10504375000</v>
      </c>
      <c r="B481">
        <v>-42.244049072265597</v>
      </c>
      <c r="C481">
        <v>-46.587032318115199</v>
      </c>
      <c r="D481">
        <v>-55.657016754150398</v>
      </c>
      <c r="E481" s="13">
        <f t="shared" si="24"/>
        <v>-46.837032318115199</v>
      </c>
      <c r="F481" s="2">
        <f t="shared" si="25"/>
        <v>4.5929832458496023</v>
      </c>
      <c r="G481" s="1">
        <f t="shared" si="23"/>
        <v>4.5262997945149781</v>
      </c>
    </row>
    <row r="482" spans="1:7" x14ac:dyDescent="0.25">
      <c r="A482">
        <v>10526750000</v>
      </c>
      <c r="B482">
        <v>-42.582393646240199</v>
      </c>
      <c r="C482">
        <v>-46.959423065185497</v>
      </c>
      <c r="D482">
        <v>-55.622970581054702</v>
      </c>
      <c r="E482" s="13">
        <f t="shared" si="24"/>
        <v>-47.209423065185497</v>
      </c>
      <c r="F482" s="2">
        <f t="shared" si="25"/>
        <v>4.6270294189452983</v>
      </c>
      <c r="G482" s="1">
        <f t="shared" si="23"/>
        <v>4.5229246351454</v>
      </c>
    </row>
    <row r="483" spans="1:7" x14ac:dyDescent="0.25">
      <c r="A483">
        <v>10549125000</v>
      </c>
      <c r="B483">
        <v>-42.932292938232401</v>
      </c>
      <c r="C483">
        <v>-47.275501251220703</v>
      </c>
      <c r="D483">
        <v>-55.656791687011697</v>
      </c>
      <c r="E483" s="13">
        <f t="shared" si="24"/>
        <v>-47.525501251220703</v>
      </c>
      <c r="F483" s="2">
        <f t="shared" si="25"/>
        <v>4.5932083129883026</v>
      </c>
      <c r="G483" s="1">
        <f t="shared" si="23"/>
        <v>4.5255580478244228</v>
      </c>
    </row>
    <row r="484" spans="1:7" x14ac:dyDescent="0.25">
      <c r="A484">
        <v>10571500000</v>
      </c>
      <c r="B484">
        <v>-43.058448791503899</v>
      </c>
      <c r="C484">
        <v>-47.4075927734375</v>
      </c>
      <c r="D484">
        <v>-55.650856018066399</v>
      </c>
      <c r="E484" s="13">
        <f t="shared" si="24"/>
        <v>-47.6575927734375</v>
      </c>
      <c r="F484" s="2">
        <f t="shared" si="25"/>
        <v>4.5991439819336009</v>
      </c>
      <c r="G484" s="1">
        <f t="shared" si="23"/>
        <v>4.5075420803493786</v>
      </c>
    </row>
    <row r="485" spans="1:7" x14ac:dyDescent="0.25">
      <c r="A485">
        <v>10593875000</v>
      </c>
      <c r="B485">
        <v>-43.975925445556598</v>
      </c>
      <c r="C485">
        <v>-48.199413299560497</v>
      </c>
      <c r="D485">
        <v>-55.776512145996101</v>
      </c>
      <c r="E485" s="13">
        <f t="shared" si="24"/>
        <v>-48.449413299560497</v>
      </c>
      <c r="F485" s="2">
        <f t="shared" si="25"/>
        <v>4.4734878540038991</v>
      </c>
      <c r="G485" s="1">
        <f t="shared" si="23"/>
        <v>4.4619348314073228</v>
      </c>
    </row>
    <row r="486" spans="1:7" x14ac:dyDescent="0.25">
      <c r="A486">
        <v>10616250000</v>
      </c>
      <c r="B486">
        <v>-44.035823822021499</v>
      </c>
      <c r="C486">
        <v>-48.210094451904297</v>
      </c>
      <c r="D486">
        <v>-55.825729370117202</v>
      </c>
      <c r="E486" s="13">
        <f t="shared" si="24"/>
        <v>-48.460094451904297</v>
      </c>
      <c r="F486" s="2">
        <f t="shared" si="25"/>
        <v>4.4242706298827983</v>
      </c>
      <c r="G486" s="1">
        <f t="shared" si="23"/>
        <v>4.4318618774413894</v>
      </c>
    </row>
    <row r="487" spans="1:7" x14ac:dyDescent="0.25">
      <c r="A487">
        <v>10638625000</v>
      </c>
      <c r="B487">
        <v>-44.489028930664098</v>
      </c>
      <c r="C487">
        <v>-48.663314819335902</v>
      </c>
      <c r="D487">
        <v>-55.825714111328097</v>
      </c>
      <c r="E487" s="13">
        <f t="shared" si="24"/>
        <v>-48.913314819335902</v>
      </c>
      <c r="F487" s="2">
        <f t="shared" si="25"/>
        <v>4.4242858886718039</v>
      </c>
      <c r="G487" s="1">
        <f t="shared" si="23"/>
        <v>4.405847337510834</v>
      </c>
    </row>
    <row r="488" spans="1:7" x14ac:dyDescent="0.25">
      <c r="A488">
        <v>10661000000</v>
      </c>
      <c r="B488">
        <v>-44.713905334472699</v>
      </c>
      <c r="C488">
        <v>-48.721439361572301</v>
      </c>
      <c r="D488">
        <v>-55.992465972900398</v>
      </c>
      <c r="E488" s="13">
        <f t="shared" si="24"/>
        <v>-48.971439361572301</v>
      </c>
      <c r="F488" s="2">
        <f t="shared" si="25"/>
        <v>4.2575340270996023</v>
      </c>
      <c r="G488" s="1">
        <f t="shared" si="23"/>
        <v>4.3764601813422122</v>
      </c>
    </row>
    <row r="489" spans="1:7" x14ac:dyDescent="0.25">
      <c r="A489">
        <v>10683375000</v>
      </c>
      <c r="B489">
        <v>-44.567081451416001</v>
      </c>
      <c r="C489">
        <v>-48.482551574707003</v>
      </c>
      <c r="D489">
        <v>-56.084529876708999</v>
      </c>
      <c r="E489" s="13">
        <f t="shared" si="24"/>
        <v>-48.732551574707003</v>
      </c>
      <c r="F489" s="2">
        <f t="shared" si="25"/>
        <v>4.1654701232910014</v>
      </c>
      <c r="G489" s="1">
        <f t="shared" si="23"/>
        <v>4.3704698350694233</v>
      </c>
    </row>
    <row r="490" spans="1:7" x14ac:dyDescent="0.25">
      <c r="A490">
        <v>10705750000</v>
      </c>
      <c r="B490">
        <v>-44.478794097900398</v>
      </c>
      <c r="C490">
        <v>-48.551120758056598</v>
      </c>
      <c r="D490">
        <v>-55.9276733398438</v>
      </c>
      <c r="E490" s="13">
        <f t="shared" si="24"/>
        <v>-48.801120758056598</v>
      </c>
      <c r="F490" s="2">
        <f t="shared" si="25"/>
        <v>4.3223266601562003</v>
      </c>
      <c r="G490" s="1">
        <f t="shared" si="23"/>
        <v>4.3613594902886117</v>
      </c>
    </row>
    <row r="491" spans="1:7" x14ac:dyDescent="0.25">
      <c r="A491">
        <v>10728125000</v>
      </c>
      <c r="B491">
        <v>-44.209884643554702</v>
      </c>
      <c r="C491">
        <v>-48.352783203125</v>
      </c>
      <c r="D491">
        <v>-55.857101440429702</v>
      </c>
      <c r="E491" s="13">
        <f t="shared" si="24"/>
        <v>-48.602783203125</v>
      </c>
      <c r="F491" s="2">
        <f t="shared" si="25"/>
        <v>4.3928985595702983</v>
      </c>
      <c r="G491" s="1">
        <f t="shared" si="23"/>
        <v>4.3685336642795001</v>
      </c>
    </row>
    <row r="492" spans="1:7" x14ac:dyDescent="0.25">
      <c r="A492">
        <v>10750500000</v>
      </c>
      <c r="B492">
        <v>-44.375968933105497</v>
      </c>
      <c r="C492">
        <v>-48.4546928405762</v>
      </c>
      <c r="D492">
        <v>-55.921276092529297</v>
      </c>
      <c r="E492" s="13">
        <f t="shared" si="24"/>
        <v>-48.7046928405762</v>
      </c>
      <c r="F492" s="2">
        <f t="shared" si="25"/>
        <v>4.3287239074707031</v>
      </c>
      <c r="G492" s="1">
        <f t="shared" si="23"/>
        <v>4.3734736972384995</v>
      </c>
    </row>
    <row r="493" spans="1:7" x14ac:dyDescent="0.25">
      <c r="A493">
        <v>10772875000</v>
      </c>
      <c r="B493">
        <v>-43.5778198242188</v>
      </c>
      <c r="C493">
        <v>-47.873050689697301</v>
      </c>
      <c r="D493">
        <v>-55.704769134521499</v>
      </c>
      <c r="E493" s="13">
        <f t="shared" si="24"/>
        <v>-48.123050689697301</v>
      </c>
      <c r="F493" s="2">
        <f t="shared" si="25"/>
        <v>4.5452308654785014</v>
      </c>
      <c r="G493" s="1">
        <f t="shared" si="23"/>
        <v>4.3980662027994777</v>
      </c>
    </row>
    <row r="494" spans="1:7" x14ac:dyDescent="0.25">
      <c r="A494">
        <v>10795250000</v>
      </c>
      <c r="B494">
        <v>-43.550804138183601</v>
      </c>
      <c r="C494">
        <v>-47.692298889160199</v>
      </c>
      <c r="D494">
        <v>-55.858505249023402</v>
      </c>
      <c r="E494" s="13">
        <f t="shared" si="24"/>
        <v>-47.942298889160199</v>
      </c>
      <c r="F494" s="2">
        <f t="shared" si="25"/>
        <v>4.391494750976598</v>
      </c>
      <c r="G494" s="1">
        <f t="shared" si="23"/>
        <v>4.4350132412380665</v>
      </c>
    </row>
    <row r="495" spans="1:7" x14ac:dyDescent="0.25">
      <c r="A495">
        <v>10817625000</v>
      </c>
      <c r="B495">
        <v>-43.634120941162102</v>
      </c>
      <c r="C495">
        <v>-47.872959136962898</v>
      </c>
      <c r="D495">
        <v>-55.761161804199197</v>
      </c>
      <c r="E495" s="13">
        <f t="shared" si="24"/>
        <v>-48.122959136962898</v>
      </c>
      <c r="F495" s="2">
        <f t="shared" si="25"/>
        <v>4.4888381958007955</v>
      </c>
      <c r="G495" s="1">
        <f t="shared" si="23"/>
        <v>4.4418966505262665</v>
      </c>
    </row>
    <row r="496" spans="1:7" x14ac:dyDescent="0.25">
      <c r="A496">
        <v>10840000000</v>
      </c>
      <c r="B496">
        <v>-43.254280090332003</v>
      </c>
      <c r="C496">
        <v>-47.473026275634801</v>
      </c>
      <c r="D496">
        <v>-55.781253814697301</v>
      </c>
      <c r="E496" s="13">
        <f t="shared" si="24"/>
        <v>-47.723026275634801</v>
      </c>
      <c r="F496" s="2">
        <f t="shared" si="25"/>
        <v>4.4687461853027983</v>
      </c>
      <c r="G496" s="1">
        <f t="shared" si="23"/>
        <v>4.4473851521809999</v>
      </c>
    </row>
    <row r="497" spans="1:7" x14ac:dyDescent="0.25">
      <c r="A497">
        <v>10862375000</v>
      </c>
      <c r="B497">
        <v>-43.4232788085938</v>
      </c>
      <c r="C497">
        <v>-47.652145385742202</v>
      </c>
      <c r="D497">
        <v>-55.771133422851598</v>
      </c>
      <c r="E497" s="13">
        <f t="shared" si="24"/>
        <v>-47.902145385742202</v>
      </c>
      <c r="F497" s="2">
        <f t="shared" si="25"/>
        <v>4.478866577148402</v>
      </c>
      <c r="G497" s="1">
        <f t="shared" si="23"/>
        <v>4.4568282233344219</v>
      </c>
    </row>
    <row r="498" spans="1:7" x14ac:dyDescent="0.25">
      <c r="A498">
        <v>10884750000</v>
      </c>
      <c r="B498">
        <v>-43.4639701843262</v>
      </c>
      <c r="C498">
        <v>-47.711963653564503</v>
      </c>
      <c r="D498">
        <v>-55.752006530761697</v>
      </c>
      <c r="E498" s="13">
        <f t="shared" si="24"/>
        <v>-47.961963653564503</v>
      </c>
      <c r="F498" s="2">
        <f t="shared" si="25"/>
        <v>4.4979934692383026</v>
      </c>
      <c r="G498" s="1">
        <f t="shared" si="23"/>
        <v>4.445279863145621</v>
      </c>
    </row>
    <row r="499" spans="1:7" x14ac:dyDescent="0.25">
      <c r="A499">
        <v>10907125000</v>
      </c>
      <c r="B499">
        <v>-43.349201202392599</v>
      </c>
      <c r="C499">
        <v>-47.483478546142599</v>
      </c>
      <c r="D499">
        <v>-55.86572265625</v>
      </c>
      <c r="E499" s="13">
        <f t="shared" si="24"/>
        <v>-47.733478546142599</v>
      </c>
      <c r="F499" s="2">
        <f t="shared" si="25"/>
        <v>4.38427734375</v>
      </c>
      <c r="G499" s="1">
        <f t="shared" si="23"/>
        <v>4.4476343790690098</v>
      </c>
    </row>
    <row r="500" spans="1:7" x14ac:dyDescent="0.25">
      <c r="A500">
        <v>10929500000</v>
      </c>
      <c r="B500">
        <v>-43.222007751464801</v>
      </c>
      <c r="C500">
        <v>-47.414302825927699</v>
      </c>
      <c r="D500">
        <v>-55.807704925537102</v>
      </c>
      <c r="E500" s="13">
        <f t="shared" si="24"/>
        <v>-47.664302825927699</v>
      </c>
      <c r="F500" s="2">
        <f t="shared" si="25"/>
        <v>4.4422950744628977</v>
      </c>
      <c r="G500" s="1">
        <f t="shared" si="23"/>
        <v>4.428738488091355</v>
      </c>
    </row>
    <row r="501" spans="1:7" x14ac:dyDescent="0.25">
      <c r="A501">
        <v>10951875000</v>
      </c>
      <c r="B501">
        <v>-43.027992248535199</v>
      </c>
      <c r="C501">
        <v>-47.191703796386697</v>
      </c>
      <c r="D501">
        <v>-55.836288452148402</v>
      </c>
      <c r="E501" s="13">
        <f t="shared" si="24"/>
        <v>-47.441703796386697</v>
      </c>
      <c r="F501" s="2">
        <f t="shared" si="25"/>
        <v>4.4137115478514986</v>
      </c>
      <c r="G501" s="1">
        <f t="shared" si="23"/>
        <v>4.4124026828341885</v>
      </c>
    </row>
    <row r="502" spans="1:7" x14ac:dyDescent="0.25">
      <c r="A502">
        <v>10974250000</v>
      </c>
      <c r="B502">
        <v>-42.977214813232401</v>
      </c>
      <c r="C502">
        <v>-47.168510437011697</v>
      </c>
      <c r="D502">
        <v>-55.808704376220703</v>
      </c>
      <c r="E502" s="13">
        <f t="shared" si="24"/>
        <v>-47.418510437011697</v>
      </c>
      <c r="F502" s="2">
        <f t="shared" si="25"/>
        <v>4.4412956237792969</v>
      </c>
      <c r="G502" s="1">
        <f t="shared" si="23"/>
        <v>4.4032783508300772</v>
      </c>
    </row>
    <row r="503" spans="1:7" x14ac:dyDescent="0.25">
      <c r="A503">
        <v>10996625000</v>
      </c>
      <c r="B503">
        <v>-43.325710296630902</v>
      </c>
      <c r="C503">
        <v>-47.488395690917997</v>
      </c>
      <c r="D503">
        <v>-55.837314605712898</v>
      </c>
      <c r="E503" s="13">
        <f t="shared" si="24"/>
        <v>-47.738395690917997</v>
      </c>
      <c r="F503" s="2">
        <f t="shared" si="25"/>
        <v>4.4126853942870952</v>
      </c>
      <c r="G503" s="1">
        <f t="shared" si="23"/>
        <v>4.3823479546440991</v>
      </c>
    </row>
    <row r="504" spans="1:7" x14ac:dyDescent="0.25">
      <c r="A504">
        <v>11019000000</v>
      </c>
      <c r="B504">
        <v>-43.148941040039098</v>
      </c>
      <c r="C504">
        <v>-47.217716217041001</v>
      </c>
      <c r="D504">
        <v>-55.931224822997997</v>
      </c>
      <c r="E504" s="13">
        <f t="shared" si="24"/>
        <v>-47.467716217041001</v>
      </c>
      <c r="F504" s="2">
        <f t="shared" si="25"/>
        <v>4.3187751770019034</v>
      </c>
      <c r="G504" s="1">
        <f t="shared" si="23"/>
        <v>4.3835326300726978</v>
      </c>
    </row>
    <row r="505" spans="1:7" x14ac:dyDescent="0.25">
      <c r="A505">
        <v>11041375000</v>
      </c>
      <c r="B505">
        <v>-43.314464569091797</v>
      </c>
      <c r="C505">
        <v>-47.386188507080099</v>
      </c>
      <c r="D505">
        <v>-55.928276062011697</v>
      </c>
      <c r="E505" s="13">
        <f t="shared" si="24"/>
        <v>-47.636188507080099</v>
      </c>
      <c r="F505" s="2">
        <f t="shared" si="25"/>
        <v>4.3217239379883026</v>
      </c>
      <c r="G505" s="1">
        <f t="shared" si="23"/>
        <v>4.3660079108344094</v>
      </c>
    </row>
    <row r="506" spans="1:7" x14ac:dyDescent="0.25">
      <c r="A506">
        <v>11063750000</v>
      </c>
      <c r="B506">
        <v>-43.726181030273402</v>
      </c>
      <c r="C506">
        <v>-47.872928619384801</v>
      </c>
      <c r="D506">
        <v>-55.8532524108887</v>
      </c>
      <c r="E506" s="13">
        <f t="shared" si="24"/>
        <v>-48.122928619384801</v>
      </c>
      <c r="F506" s="2">
        <f t="shared" si="25"/>
        <v>4.3967475891113992</v>
      </c>
      <c r="G506" s="1">
        <f t="shared" si="23"/>
        <v>4.3651093377007317</v>
      </c>
    </row>
    <row r="507" spans="1:7" x14ac:dyDescent="0.25">
      <c r="A507">
        <v>11086125000</v>
      </c>
      <c r="B507">
        <v>-43.371345520019503</v>
      </c>
      <c r="C507">
        <v>-47.430965423583999</v>
      </c>
      <c r="D507">
        <v>-55.940380096435497</v>
      </c>
      <c r="E507" s="13">
        <f t="shared" si="24"/>
        <v>-47.680965423583999</v>
      </c>
      <c r="F507" s="2">
        <f t="shared" si="25"/>
        <v>4.3096199035644958</v>
      </c>
      <c r="G507" s="1">
        <f t="shared" si="23"/>
        <v>4.3452635871039424</v>
      </c>
    </row>
    <row r="508" spans="1:7" x14ac:dyDescent="0.25">
      <c r="A508">
        <v>11108500000</v>
      </c>
      <c r="B508">
        <v>-43.786834716796903</v>
      </c>
      <c r="C508">
        <v>-47.931774139404297</v>
      </c>
      <c r="D508">
        <v>-55.855060577392599</v>
      </c>
      <c r="E508" s="13">
        <f t="shared" si="24"/>
        <v>-48.181774139404297</v>
      </c>
      <c r="F508" s="2">
        <f t="shared" si="25"/>
        <v>4.3949394226073935</v>
      </c>
      <c r="G508" s="1">
        <f t="shared" si="23"/>
        <v>4.3190371195475201</v>
      </c>
    </row>
    <row r="509" spans="1:7" x14ac:dyDescent="0.25">
      <c r="A509">
        <v>11130875000</v>
      </c>
      <c r="B509">
        <v>-43.749080657958999</v>
      </c>
      <c r="C509">
        <v>-47.783653259277301</v>
      </c>
      <c r="D509">
        <v>-55.965427398681598</v>
      </c>
      <c r="E509" s="13">
        <f t="shared" si="24"/>
        <v>-48.033653259277301</v>
      </c>
      <c r="F509" s="2">
        <f t="shared" si="25"/>
        <v>4.2845726013183025</v>
      </c>
      <c r="G509" s="1">
        <f t="shared" si="23"/>
        <v>4.3023995293511206</v>
      </c>
    </row>
    <row r="510" spans="1:7" x14ac:dyDescent="0.25">
      <c r="A510">
        <v>11153250000</v>
      </c>
      <c r="B510">
        <v>-43.777309417724602</v>
      </c>
      <c r="C510">
        <v>-47.932933807372997</v>
      </c>
      <c r="D510">
        <v>-55.844375610351598</v>
      </c>
      <c r="E510" s="13">
        <f t="shared" si="24"/>
        <v>-48.182933807372997</v>
      </c>
      <c r="F510" s="2">
        <f t="shared" si="25"/>
        <v>4.4056243896483949</v>
      </c>
      <c r="G510" s="1">
        <f t="shared" si="23"/>
        <v>4.2803755866156648</v>
      </c>
    </row>
    <row r="511" spans="1:7" x14ac:dyDescent="0.25">
      <c r="A511">
        <v>11175625000</v>
      </c>
      <c r="B511">
        <v>-44.015979766845703</v>
      </c>
      <c r="C511">
        <v>-48.028663635253899</v>
      </c>
      <c r="D511">
        <v>-55.987316131591797</v>
      </c>
      <c r="E511" s="13">
        <f t="shared" si="24"/>
        <v>-48.278663635253899</v>
      </c>
      <c r="F511" s="2">
        <f t="shared" si="25"/>
        <v>4.262683868408196</v>
      </c>
      <c r="G511" s="1">
        <f t="shared" si="23"/>
        <v>4.2509142557779747</v>
      </c>
    </row>
    <row r="512" spans="1:7" x14ac:dyDescent="0.25">
      <c r="A512">
        <v>11198000000</v>
      </c>
      <c r="B512">
        <v>-44.227199554443402</v>
      </c>
      <c r="C512">
        <v>-48.153846740722699</v>
      </c>
      <c r="D512">
        <v>-56.073352813720703</v>
      </c>
      <c r="E512" s="13">
        <f t="shared" si="24"/>
        <v>-48.403846740722699</v>
      </c>
      <c r="F512" s="2">
        <f t="shared" si="25"/>
        <v>4.1766471862792969</v>
      </c>
      <c r="G512" s="1">
        <f t="shared" si="23"/>
        <v>4.2436595492892533</v>
      </c>
    </row>
    <row r="513" spans="1:7" x14ac:dyDescent="0.25">
      <c r="A513">
        <v>11220375000</v>
      </c>
      <c r="B513">
        <v>-44.738784790039098</v>
      </c>
      <c r="C513">
        <v>-48.657821655273402</v>
      </c>
      <c r="D513">
        <v>-56.080963134765597</v>
      </c>
      <c r="E513" s="13">
        <f t="shared" si="24"/>
        <v>-48.907821655273402</v>
      </c>
      <c r="F513" s="2">
        <f t="shared" si="25"/>
        <v>4.1690368652343039</v>
      </c>
      <c r="G513" s="1">
        <f t="shared" si="23"/>
        <v>4.2235510084363881</v>
      </c>
    </row>
    <row r="514" spans="1:7" x14ac:dyDescent="0.25">
      <c r="A514">
        <v>11242750000</v>
      </c>
      <c r="B514">
        <v>-44.730918884277301</v>
      </c>
      <c r="C514">
        <v>-48.604427337646499</v>
      </c>
      <c r="D514">
        <v>-56.126491546630902</v>
      </c>
      <c r="E514" s="13">
        <f t="shared" si="24"/>
        <v>-48.854427337646499</v>
      </c>
      <c r="F514" s="2">
        <f t="shared" si="25"/>
        <v>4.1235084533691975</v>
      </c>
      <c r="G514" s="1">
        <f t="shared" si="23"/>
        <v>4.2159491644965099</v>
      </c>
    </row>
    <row r="515" spans="1:7" x14ac:dyDescent="0.25">
      <c r="A515">
        <v>11265125000</v>
      </c>
      <c r="B515">
        <v>-44.687568664550803</v>
      </c>
      <c r="C515">
        <v>-48.569164276122997</v>
      </c>
      <c r="D515">
        <v>-56.118404388427699</v>
      </c>
      <c r="E515" s="13">
        <f t="shared" si="24"/>
        <v>-48.819164276122997</v>
      </c>
      <c r="F515" s="2">
        <f t="shared" si="25"/>
        <v>4.1315956115721946</v>
      </c>
      <c r="G515" s="1">
        <f t="shared" si="23"/>
        <v>4.1970219082302442</v>
      </c>
    </row>
    <row r="516" spans="1:7" x14ac:dyDescent="0.25">
      <c r="A516">
        <v>11287500000</v>
      </c>
      <c r="B516">
        <v>-44.894218444824197</v>
      </c>
      <c r="C516">
        <v>-48.888545989990199</v>
      </c>
      <c r="D516">
        <v>-56.005672454833999</v>
      </c>
      <c r="E516" s="13">
        <f t="shared" si="24"/>
        <v>-49.138545989990199</v>
      </c>
      <c r="F516" s="2">
        <f t="shared" si="25"/>
        <v>4.2443275451660014</v>
      </c>
      <c r="G516" s="1">
        <f t="shared" si="23"/>
        <v>4.1934933132595331</v>
      </c>
    </row>
    <row r="517" spans="1:7" x14ac:dyDescent="0.25">
      <c r="A517">
        <v>11309875000</v>
      </c>
      <c r="B517">
        <v>-44.642936706542997</v>
      </c>
      <c r="C517">
        <v>-48.606899261474602</v>
      </c>
      <c r="D517">
        <v>-56.036037445068402</v>
      </c>
      <c r="E517" s="13">
        <f t="shared" si="24"/>
        <v>-48.856899261474602</v>
      </c>
      <c r="F517" s="2">
        <f t="shared" si="25"/>
        <v>4.2139625549316051</v>
      </c>
      <c r="G517" s="1">
        <f t="shared" si="23"/>
        <v>4.1940553453233331</v>
      </c>
    </row>
    <row r="518" spans="1:7" x14ac:dyDescent="0.25">
      <c r="A518">
        <v>11332250000</v>
      </c>
      <c r="B518">
        <v>-44.460002899169901</v>
      </c>
      <c r="C518">
        <v>-48.426158905029297</v>
      </c>
      <c r="D518">
        <v>-56.033843994140597</v>
      </c>
      <c r="E518" s="13">
        <f t="shared" si="24"/>
        <v>-48.676158905029297</v>
      </c>
      <c r="F518" s="2">
        <f t="shared" si="25"/>
        <v>4.2161560058593963</v>
      </c>
      <c r="G518" s="1">
        <f t="shared" si="23"/>
        <v>4.1861025492350112</v>
      </c>
    </row>
    <row r="519" spans="1:7" x14ac:dyDescent="0.25">
      <c r="A519">
        <v>11354625000</v>
      </c>
      <c r="B519">
        <v>-44.515678405761697</v>
      </c>
      <c r="C519">
        <v>-48.5009574890137</v>
      </c>
      <c r="D519">
        <v>-56.014720916747997</v>
      </c>
      <c r="E519" s="13">
        <f t="shared" si="24"/>
        <v>-48.7509574890137</v>
      </c>
      <c r="F519" s="2">
        <f t="shared" si="25"/>
        <v>4.2352790832520029</v>
      </c>
      <c r="G519" s="1">
        <f t="shared" si="23"/>
        <v>4.1792750888400327</v>
      </c>
    </row>
    <row r="520" spans="1:7" x14ac:dyDescent="0.25">
      <c r="A520">
        <v>11377000000</v>
      </c>
      <c r="B520">
        <v>-44.260181427002003</v>
      </c>
      <c r="C520">
        <v>-48.2411079406738</v>
      </c>
      <c r="D520">
        <v>-56.019073486328097</v>
      </c>
      <c r="E520" s="13">
        <f t="shared" si="24"/>
        <v>-48.4911079406738</v>
      </c>
      <c r="F520" s="2">
        <f t="shared" si="25"/>
        <v>4.2309265136717968</v>
      </c>
      <c r="G520" s="1">
        <f t="shared" si="23"/>
        <v>4.1742333306206456</v>
      </c>
    </row>
    <row r="521" spans="1:7" x14ac:dyDescent="0.25">
      <c r="A521">
        <v>11399375000</v>
      </c>
      <c r="B521">
        <v>-43.9136772155762</v>
      </c>
      <c r="C521">
        <v>-47.845382690429702</v>
      </c>
      <c r="D521">
        <v>-56.068294525146499</v>
      </c>
      <c r="E521" s="13">
        <f t="shared" si="24"/>
        <v>-48.095382690429702</v>
      </c>
      <c r="F521" s="2">
        <f t="shared" si="25"/>
        <v>4.1817054748535014</v>
      </c>
      <c r="G521" s="1">
        <f t="shared" si="23"/>
        <v>4.1587469312879568</v>
      </c>
    </row>
    <row r="522" spans="1:7" x14ac:dyDescent="0.25">
      <c r="A522">
        <v>11421750000</v>
      </c>
      <c r="B522">
        <v>-43.541542053222699</v>
      </c>
      <c r="C522">
        <v>-47.389003753662102</v>
      </c>
      <c r="D522">
        <v>-56.152538299560497</v>
      </c>
      <c r="E522" s="13">
        <f t="shared" si="24"/>
        <v>-47.639003753662102</v>
      </c>
      <c r="F522" s="2">
        <f t="shared" si="25"/>
        <v>4.0974617004394034</v>
      </c>
      <c r="G522" s="1">
        <f t="shared" si="23"/>
        <v>4.1413709852430456</v>
      </c>
    </row>
    <row r="523" spans="1:7" x14ac:dyDescent="0.25">
      <c r="A523">
        <v>11444125000</v>
      </c>
      <c r="B523">
        <v>-43.804691314697301</v>
      </c>
      <c r="C523">
        <v>-47.616752624511697</v>
      </c>
      <c r="D523">
        <v>-56.187938690185497</v>
      </c>
      <c r="E523" s="13">
        <f t="shared" si="24"/>
        <v>-47.866752624511697</v>
      </c>
      <c r="F523" s="2">
        <f t="shared" si="25"/>
        <v>4.0620613098143963</v>
      </c>
      <c r="G523" s="1">
        <f t="shared" si="23"/>
        <v>4.1246236165364456</v>
      </c>
    </row>
    <row r="524" spans="1:7" x14ac:dyDescent="0.25">
      <c r="A524">
        <v>11466500000</v>
      </c>
      <c r="B524">
        <v>-43.659820556640597</v>
      </c>
      <c r="C524">
        <v>-47.496040344238303</v>
      </c>
      <c r="D524">
        <v>-56.163780212402301</v>
      </c>
      <c r="E524" s="13">
        <f t="shared" si="24"/>
        <v>-47.746040344238303</v>
      </c>
      <c r="F524" s="2">
        <f t="shared" si="25"/>
        <v>4.086219787597706</v>
      </c>
      <c r="G524" s="1">
        <f t="shared" si="23"/>
        <v>4.1150491502549791</v>
      </c>
    </row>
    <row r="525" spans="1:7" x14ac:dyDescent="0.25">
      <c r="A525">
        <v>11488875000</v>
      </c>
      <c r="B525">
        <v>-43.050773620605497</v>
      </c>
      <c r="C525">
        <v>-46.905723571777301</v>
      </c>
      <c r="D525">
        <v>-56.145050048828097</v>
      </c>
      <c r="E525" s="13">
        <f t="shared" si="24"/>
        <v>-47.155723571777301</v>
      </c>
      <c r="F525" s="2">
        <f t="shared" si="25"/>
        <v>4.1049499511718039</v>
      </c>
      <c r="G525" s="1">
        <f t="shared" si="23"/>
        <v>4.0991622077094121</v>
      </c>
    </row>
    <row r="526" spans="1:7" x14ac:dyDescent="0.25">
      <c r="A526">
        <v>11511250000</v>
      </c>
      <c r="B526">
        <v>-43.311241149902301</v>
      </c>
      <c r="C526">
        <v>-47.118820190429702</v>
      </c>
      <c r="D526">
        <v>-56.192420959472699</v>
      </c>
      <c r="E526" s="13">
        <f t="shared" si="24"/>
        <v>-47.368820190429702</v>
      </c>
      <c r="F526" s="2">
        <f t="shared" si="25"/>
        <v>4.0575790405274006</v>
      </c>
      <c r="G526" s="1">
        <f t="shared" si="23"/>
        <v>4.0911424424913125</v>
      </c>
    </row>
    <row r="527" spans="1:7" x14ac:dyDescent="0.25">
      <c r="A527">
        <v>11533625000</v>
      </c>
      <c r="B527">
        <v>-42.744194030761697</v>
      </c>
      <c r="C527">
        <v>-46.559623718261697</v>
      </c>
      <c r="D527">
        <v>-56.1845703125</v>
      </c>
      <c r="E527" s="13">
        <f t="shared" si="24"/>
        <v>-46.809623718261697</v>
      </c>
      <c r="F527" s="2">
        <f t="shared" si="25"/>
        <v>4.0654296875</v>
      </c>
      <c r="G527" s="1">
        <f t="shared" si="23"/>
        <v>4.1019689771864236</v>
      </c>
    </row>
    <row r="528" spans="1:7" x14ac:dyDescent="0.25">
      <c r="A528">
        <v>11556000000</v>
      </c>
      <c r="B528">
        <v>-42.778194427490199</v>
      </c>
      <c r="C528">
        <v>-46.677303314208999</v>
      </c>
      <c r="D528">
        <v>-56.1008911132813</v>
      </c>
      <c r="E528" s="13">
        <f t="shared" si="24"/>
        <v>-46.927303314208999</v>
      </c>
      <c r="F528" s="2">
        <f t="shared" si="25"/>
        <v>4.1491088867187997</v>
      </c>
      <c r="G528" s="1">
        <f t="shared" si="23"/>
        <v>4.1030370924208022</v>
      </c>
    </row>
    <row r="529" spans="1:7" x14ac:dyDescent="0.25">
      <c r="A529">
        <v>11578375000</v>
      </c>
      <c r="B529">
        <v>-43.291187286377003</v>
      </c>
      <c r="C529">
        <v>-47.1291313171387</v>
      </c>
      <c r="D529">
        <v>-56.162055969238303</v>
      </c>
      <c r="E529" s="13">
        <f t="shared" si="24"/>
        <v>-47.3791313171387</v>
      </c>
      <c r="F529" s="2">
        <f t="shared" si="25"/>
        <v>4.0879440307616974</v>
      </c>
      <c r="G529" s="1">
        <f t="shared" si="23"/>
        <v>4.0833278232150558</v>
      </c>
    </row>
    <row r="530" spans="1:7" x14ac:dyDescent="0.25">
      <c r="A530">
        <v>11600750000</v>
      </c>
      <c r="B530">
        <v>-43.339576721191399</v>
      </c>
      <c r="C530">
        <v>-47.199104309082003</v>
      </c>
      <c r="D530">
        <v>-56.140472412109403</v>
      </c>
      <c r="E530" s="13">
        <f t="shared" si="24"/>
        <v>-47.449104309082003</v>
      </c>
      <c r="F530" s="2">
        <f t="shared" si="25"/>
        <v>4.1095275878906037</v>
      </c>
      <c r="G530" s="1">
        <f t="shared" si="23"/>
        <v>4.0525224473741339</v>
      </c>
    </row>
    <row r="531" spans="1:7" x14ac:dyDescent="0.25">
      <c r="A531">
        <v>11623125000</v>
      </c>
      <c r="B531">
        <v>-44.422924041747997</v>
      </c>
      <c r="C531">
        <v>-48.367824554443402</v>
      </c>
      <c r="D531">
        <v>-56.055099487304702</v>
      </c>
      <c r="E531" s="13">
        <f t="shared" si="24"/>
        <v>-48.617824554443402</v>
      </c>
      <c r="F531" s="2">
        <f t="shared" si="25"/>
        <v>4.1949005126954049</v>
      </c>
      <c r="G531" s="1">
        <f t="shared" si="23"/>
        <v>4.0315208435058558</v>
      </c>
    </row>
    <row r="532" spans="1:7" x14ac:dyDescent="0.25">
      <c r="A532">
        <v>11645500000</v>
      </c>
      <c r="B532">
        <v>-44.380714416503899</v>
      </c>
      <c r="C532">
        <v>-48.202388763427699</v>
      </c>
      <c r="D532">
        <v>-56.1783256530762</v>
      </c>
      <c r="E532" s="13">
        <f t="shared" si="24"/>
        <v>-48.452388763427699</v>
      </c>
      <c r="F532" s="2">
        <f t="shared" si="25"/>
        <v>4.0716743469237997</v>
      </c>
      <c r="G532" s="1">
        <f t="shared" ref="G532:G595" si="26">AVERAGE(F528:F536)</f>
        <v>4.0105823940700889</v>
      </c>
    </row>
    <row r="533" spans="1:7" x14ac:dyDescent="0.25">
      <c r="A533">
        <v>11667875000</v>
      </c>
      <c r="B533">
        <v>-44.615039825439503</v>
      </c>
      <c r="C533">
        <v>-48.273876190185497</v>
      </c>
      <c r="D533">
        <v>-56.341163635253899</v>
      </c>
      <c r="E533" s="13">
        <f t="shared" si="24"/>
        <v>-48.523876190185497</v>
      </c>
      <c r="F533" s="2">
        <f t="shared" si="25"/>
        <v>3.9088363647459943</v>
      </c>
      <c r="G533" s="1">
        <f t="shared" si="26"/>
        <v>3.9857376946343117</v>
      </c>
    </row>
    <row r="534" spans="1:7" x14ac:dyDescent="0.25">
      <c r="A534">
        <v>11690250000</v>
      </c>
      <c r="B534">
        <v>-45.6632080078125</v>
      </c>
      <c r="C534">
        <v>-49.240909576416001</v>
      </c>
      <c r="D534">
        <v>-56.422298431396499</v>
      </c>
      <c r="E534" s="13">
        <f t="shared" si="24"/>
        <v>-49.490909576416001</v>
      </c>
      <c r="F534" s="2">
        <f t="shared" si="25"/>
        <v>3.8277015686035014</v>
      </c>
      <c r="G534" s="1">
        <f t="shared" si="26"/>
        <v>3.9676322937011568</v>
      </c>
    </row>
    <row r="535" spans="1:7" x14ac:dyDescent="0.25">
      <c r="A535">
        <v>11712625000</v>
      </c>
      <c r="B535">
        <v>-45.533233642578097</v>
      </c>
      <c r="C535">
        <v>-49.151798248291001</v>
      </c>
      <c r="D535">
        <v>-56.381435394287102</v>
      </c>
      <c r="E535" s="13">
        <f t="shared" si="24"/>
        <v>-49.401798248291001</v>
      </c>
      <c r="F535" s="2">
        <f t="shared" si="25"/>
        <v>3.8685646057129048</v>
      </c>
      <c r="G535" s="1">
        <f t="shared" si="26"/>
        <v>3.9587533738877898</v>
      </c>
    </row>
    <row r="536" spans="1:7" x14ac:dyDescent="0.25">
      <c r="A536">
        <v>11735000000</v>
      </c>
      <c r="B536">
        <v>-45.537097930908203</v>
      </c>
      <c r="C536">
        <v>-49.1640815734863</v>
      </c>
      <c r="D536">
        <v>-56.373016357421903</v>
      </c>
      <c r="E536" s="13">
        <f t="shared" si="24"/>
        <v>-49.4140815734863</v>
      </c>
      <c r="F536" s="2">
        <f t="shared" si="25"/>
        <v>3.8769836425780966</v>
      </c>
      <c r="G536" s="1">
        <f t="shared" si="26"/>
        <v>3.9277475145127787</v>
      </c>
    </row>
    <row r="537" spans="1:7" x14ac:dyDescent="0.25">
      <c r="A537">
        <v>11757375000</v>
      </c>
      <c r="B537">
        <v>-45.657463073730497</v>
      </c>
      <c r="C537">
        <v>-49.332969665527301</v>
      </c>
      <c r="D537">
        <v>-56.324493408203097</v>
      </c>
      <c r="E537" s="13">
        <f t="shared" si="24"/>
        <v>-49.582969665527301</v>
      </c>
      <c r="F537" s="2">
        <f t="shared" si="25"/>
        <v>3.9255065917968039</v>
      </c>
      <c r="G537" s="1">
        <f t="shared" si="26"/>
        <v>3.9157617357041894</v>
      </c>
    </row>
    <row r="538" spans="1:7" x14ac:dyDescent="0.25">
      <c r="A538">
        <v>11779750000</v>
      </c>
      <c r="B538">
        <v>-45.711345672607401</v>
      </c>
      <c r="C538">
        <v>-49.386341094970703</v>
      </c>
      <c r="D538">
        <v>-56.325004577636697</v>
      </c>
      <c r="E538" s="13">
        <f t="shared" ref="E538:E601" si="27">C538-E$13</f>
        <v>-49.636341094970703</v>
      </c>
      <c r="F538" s="2">
        <f t="shared" ref="F538:F601" si="28">B538-E538</f>
        <v>3.9249954223633026</v>
      </c>
      <c r="G538" s="1">
        <f t="shared" si="26"/>
        <v>3.9160758124457455</v>
      </c>
    </row>
    <row r="539" spans="1:7" x14ac:dyDescent="0.25">
      <c r="A539">
        <v>11802125000</v>
      </c>
      <c r="B539">
        <v>-45.660633087158203</v>
      </c>
      <c r="C539">
        <v>-49.440250396728501</v>
      </c>
      <c r="D539">
        <v>-56.220382690429702</v>
      </c>
      <c r="E539" s="13">
        <f t="shared" si="27"/>
        <v>-49.690250396728501</v>
      </c>
      <c r="F539" s="2">
        <f t="shared" si="28"/>
        <v>4.0296173095702983</v>
      </c>
      <c r="G539" s="1">
        <f t="shared" si="26"/>
        <v>3.9102177090115018</v>
      </c>
    </row>
    <row r="540" spans="1:7" x14ac:dyDescent="0.25">
      <c r="A540">
        <v>11824500000</v>
      </c>
      <c r="B540">
        <v>-45.485626220703097</v>
      </c>
      <c r="C540">
        <v>-49.151473999023402</v>
      </c>
      <c r="D540">
        <v>-56.334152221679702</v>
      </c>
      <c r="E540" s="13">
        <f t="shared" si="27"/>
        <v>-49.401473999023402</v>
      </c>
      <c r="F540" s="2">
        <f t="shared" si="28"/>
        <v>3.9158477783203054</v>
      </c>
      <c r="G540" s="1">
        <f t="shared" si="26"/>
        <v>3.9179479810926683</v>
      </c>
    </row>
    <row r="541" spans="1:7" x14ac:dyDescent="0.25">
      <c r="A541">
        <v>11846875000</v>
      </c>
      <c r="B541">
        <v>-45.782688140869098</v>
      </c>
      <c r="C541">
        <v>-49.496490478515597</v>
      </c>
      <c r="D541">
        <v>-56.286197662353501</v>
      </c>
      <c r="E541" s="13">
        <f t="shared" si="27"/>
        <v>-49.746490478515597</v>
      </c>
      <c r="F541" s="2">
        <f t="shared" si="28"/>
        <v>3.9638023376464986</v>
      </c>
      <c r="G541" s="1">
        <f t="shared" si="26"/>
        <v>3.9140408833821687</v>
      </c>
    </row>
    <row r="542" spans="1:7" x14ac:dyDescent="0.25">
      <c r="A542">
        <v>11869250000</v>
      </c>
      <c r="B542">
        <v>-45.567634582519503</v>
      </c>
      <c r="C542">
        <v>-49.229297637939503</v>
      </c>
      <c r="D542">
        <v>-56.338336944580099</v>
      </c>
      <c r="E542" s="13">
        <f t="shared" si="27"/>
        <v>-49.479297637939503</v>
      </c>
      <c r="F542" s="2">
        <f t="shared" si="28"/>
        <v>3.91166305542</v>
      </c>
      <c r="G542" s="1">
        <f t="shared" si="26"/>
        <v>3.907520718044724</v>
      </c>
    </row>
    <row r="543" spans="1:7" x14ac:dyDescent="0.25">
      <c r="A543">
        <v>11891625000</v>
      </c>
      <c r="B543">
        <v>-45.110466003417997</v>
      </c>
      <c r="C543">
        <v>-48.635444641113303</v>
      </c>
      <c r="D543">
        <v>-56.475021362304702</v>
      </c>
      <c r="E543" s="13">
        <f t="shared" si="27"/>
        <v>-48.885444641113303</v>
      </c>
      <c r="F543" s="2">
        <f t="shared" si="28"/>
        <v>3.7749786376953054</v>
      </c>
      <c r="G543" s="1">
        <f t="shared" si="26"/>
        <v>3.9180263943142566</v>
      </c>
    </row>
    <row r="544" spans="1:7" x14ac:dyDescent="0.25">
      <c r="A544">
        <v>11914000000</v>
      </c>
      <c r="B544">
        <v>-45.194225311279297</v>
      </c>
      <c r="C544">
        <v>-48.882362365722699</v>
      </c>
      <c r="D544">
        <v>-56.311862945556598</v>
      </c>
      <c r="E544" s="13">
        <f t="shared" si="27"/>
        <v>-49.132362365722699</v>
      </c>
      <c r="F544" s="2">
        <f t="shared" si="28"/>
        <v>3.938137054443402</v>
      </c>
      <c r="G544" s="1">
        <f t="shared" si="26"/>
        <v>3.9202478196886008</v>
      </c>
    </row>
    <row r="545" spans="1:7" x14ac:dyDescent="0.25">
      <c r="A545">
        <v>11936375000</v>
      </c>
      <c r="B545">
        <v>-45.013458251953097</v>
      </c>
      <c r="C545">
        <v>-48.605278015136697</v>
      </c>
      <c r="D545">
        <v>-56.408180236816399</v>
      </c>
      <c r="E545" s="13">
        <f t="shared" si="27"/>
        <v>-48.855278015136697</v>
      </c>
      <c r="F545" s="2">
        <f t="shared" si="28"/>
        <v>3.8418197631836009</v>
      </c>
      <c r="G545" s="1">
        <f t="shared" si="26"/>
        <v>3.9319631788465887</v>
      </c>
    </row>
    <row r="546" spans="1:7" x14ac:dyDescent="0.25">
      <c r="A546">
        <v>11958750000</v>
      </c>
      <c r="B546">
        <v>-44.759307861328097</v>
      </c>
      <c r="C546">
        <v>-48.376132965087898</v>
      </c>
      <c r="D546">
        <v>-56.383174896240199</v>
      </c>
      <c r="E546" s="13">
        <f t="shared" si="27"/>
        <v>-48.626132965087898</v>
      </c>
      <c r="F546" s="2">
        <f t="shared" si="28"/>
        <v>3.8668251037598012</v>
      </c>
      <c r="G546" s="1">
        <f t="shared" si="26"/>
        <v>3.9435026380751004</v>
      </c>
    </row>
    <row r="547" spans="1:7" x14ac:dyDescent="0.25">
      <c r="A547">
        <v>11981125000</v>
      </c>
      <c r="B547">
        <v>-44.308193206787102</v>
      </c>
      <c r="C547">
        <v>-48.0777397155762</v>
      </c>
      <c r="D547">
        <v>-56.230453491210902</v>
      </c>
      <c r="E547" s="13">
        <f t="shared" si="27"/>
        <v>-48.3277397155762</v>
      </c>
      <c r="F547" s="2">
        <f t="shared" si="28"/>
        <v>4.019546508789098</v>
      </c>
      <c r="G547" s="1">
        <f t="shared" si="26"/>
        <v>3.9528287251790335</v>
      </c>
    </row>
    <row r="548" spans="1:7" x14ac:dyDescent="0.25">
      <c r="A548">
        <v>12003500000</v>
      </c>
      <c r="B548">
        <v>-44.241458892822301</v>
      </c>
      <c r="C548">
        <v>-48.041069030761697</v>
      </c>
      <c r="D548">
        <v>-56.200389862060497</v>
      </c>
      <c r="E548" s="13">
        <f t="shared" si="27"/>
        <v>-48.291069030761697</v>
      </c>
      <c r="F548" s="2">
        <f t="shared" si="28"/>
        <v>4.0496101379393963</v>
      </c>
      <c r="G548" s="1">
        <f t="shared" si="26"/>
        <v>3.9719420539008214</v>
      </c>
    </row>
    <row r="549" spans="1:7" x14ac:dyDescent="0.25">
      <c r="A549">
        <v>12025875000</v>
      </c>
      <c r="B549">
        <v>-44.502510070800803</v>
      </c>
      <c r="C549">
        <v>-48.273796081542997</v>
      </c>
      <c r="D549">
        <v>-56.228713989257798</v>
      </c>
      <c r="E549" s="13">
        <f t="shared" si="27"/>
        <v>-48.523796081542997</v>
      </c>
      <c r="F549" s="2">
        <f t="shared" si="28"/>
        <v>4.0212860107421946</v>
      </c>
      <c r="G549" s="1">
        <f t="shared" si="26"/>
        <v>3.9548305935329768</v>
      </c>
    </row>
    <row r="550" spans="1:7" x14ac:dyDescent="0.25">
      <c r="A550">
        <v>12048250000</v>
      </c>
      <c r="B550">
        <v>-44.462051391601598</v>
      </c>
      <c r="C550">
        <v>-48.279708862304702</v>
      </c>
      <c r="D550">
        <v>-56.182342529296903</v>
      </c>
      <c r="E550" s="13">
        <f t="shared" si="27"/>
        <v>-48.529708862304702</v>
      </c>
      <c r="F550" s="2">
        <f t="shared" si="28"/>
        <v>4.0676574707031037</v>
      </c>
      <c r="G550" s="1">
        <f t="shared" si="26"/>
        <v>3.9658961825900425</v>
      </c>
    </row>
    <row r="551" spans="1:7" x14ac:dyDescent="0.25">
      <c r="A551">
        <v>12070625000</v>
      </c>
      <c r="B551">
        <v>-44.7079467773438</v>
      </c>
      <c r="C551">
        <v>-48.453544616699197</v>
      </c>
      <c r="D551">
        <v>-56.254402160644503</v>
      </c>
      <c r="E551" s="13">
        <f t="shared" si="27"/>
        <v>-48.703544616699197</v>
      </c>
      <c r="F551" s="2">
        <f t="shared" si="28"/>
        <v>3.9955978393553977</v>
      </c>
      <c r="G551" s="1">
        <f t="shared" si="26"/>
        <v>3.9702805413139988</v>
      </c>
    </row>
    <row r="552" spans="1:7" x14ac:dyDescent="0.25">
      <c r="A552">
        <v>12093000000</v>
      </c>
      <c r="B552">
        <v>-45.098270416259801</v>
      </c>
      <c r="C552">
        <v>-48.7952690124512</v>
      </c>
      <c r="D552">
        <v>-56.303001403808601</v>
      </c>
      <c r="E552" s="13">
        <f t="shared" si="27"/>
        <v>-49.0452690124512</v>
      </c>
      <c r="F552" s="2">
        <f t="shared" si="28"/>
        <v>3.9469985961913991</v>
      </c>
      <c r="G552" s="1">
        <f t="shared" si="26"/>
        <v>3.9659936692979434</v>
      </c>
    </row>
    <row r="553" spans="1:7" x14ac:dyDescent="0.25">
      <c r="A553">
        <v>12115375000</v>
      </c>
      <c r="B553">
        <v>-45.090198516845703</v>
      </c>
      <c r="C553">
        <v>-48.624332427978501</v>
      </c>
      <c r="D553">
        <v>-56.465866088867202</v>
      </c>
      <c r="E553" s="13">
        <f t="shared" si="27"/>
        <v>-48.874332427978501</v>
      </c>
      <c r="F553" s="2">
        <f t="shared" si="28"/>
        <v>3.7841339111327983</v>
      </c>
      <c r="G553" s="1">
        <f t="shared" si="26"/>
        <v>3.983816782633455</v>
      </c>
    </row>
    <row r="554" spans="1:7" x14ac:dyDescent="0.25">
      <c r="A554">
        <v>12137750000</v>
      </c>
      <c r="B554">
        <v>-45.037014007568402</v>
      </c>
      <c r="C554">
        <v>-48.728424072265597</v>
      </c>
      <c r="D554">
        <v>-56.308589935302699</v>
      </c>
      <c r="E554" s="13">
        <f t="shared" si="27"/>
        <v>-48.978424072265597</v>
      </c>
      <c r="F554" s="2">
        <f t="shared" si="28"/>
        <v>3.9414100646971946</v>
      </c>
      <c r="G554" s="1">
        <f t="shared" si="26"/>
        <v>3.9911380343966889</v>
      </c>
    </row>
    <row r="555" spans="1:7" x14ac:dyDescent="0.25">
      <c r="A555">
        <v>12160125000</v>
      </c>
      <c r="B555">
        <v>-45.267143249511697</v>
      </c>
      <c r="C555">
        <v>-48.923427581787102</v>
      </c>
      <c r="D555">
        <v>-56.343715667724602</v>
      </c>
      <c r="E555" s="13">
        <f t="shared" si="27"/>
        <v>-49.173427581787102</v>
      </c>
      <c r="F555" s="2">
        <f t="shared" si="28"/>
        <v>3.9062843322754048</v>
      </c>
      <c r="G555" s="1">
        <f t="shared" si="26"/>
        <v>3.9948743184407443</v>
      </c>
    </row>
    <row r="556" spans="1:7" x14ac:dyDescent="0.25">
      <c r="A556">
        <v>12182500000</v>
      </c>
      <c r="B556">
        <v>-45.421382904052699</v>
      </c>
      <c r="C556">
        <v>-49.152347564697301</v>
      </c>
      <c r="D556">
        <v>-56.269035339355497</v>
      </c>
      <c r="E556" s="13">
        <f t="shared" si="27"/>
        <v>-49.402347564697301</v>
      </c>
      <c r="F556" s="2">
        <f t="shared" si="28"/>
        <v>3.9809646606446023</v>
      </c>
      <c r="G556" s="1">
        <f t="shared" si="26"/>
        <v>4.0115610758463554</v>
      </c>
    </row>
    <row r="557" spans="1:7" x14ac:dyDescent="0.25">
      <c r="A557">
        <v>12204875000</v>
      </c>
      <c r="B557">
        <v>-45.221027374267599</v>
      </c>
      <c r="C557">
        <v>-49.181045532226598</v>
      </c>
      <c r="D557">
        <v>-56.039981842041001</v>
      </c>
      <c r="E557" s="13">
        <f t="shared" si="27"/>
        <v>-49.431045532226598</v>
      </c>
      <c r="F557" s="2">
        <f t="shared" si="28"/>
        <v>4.2100181579589986</v>
      </c>
      <c r="G557" s="1">
        <f t="shared" si="26"/>
        <v>4.026009453667533</v>
      </c>
    </row>
    <row r="558" spans="1:7" x14ac:dyDescent="0.25">
      <c r="A558">
        <v>12227250000</v>
      </c>
      <c r="B558">
        <v>-45.526905059814503</v>
      </c>
      <c r="C558">
        <v>-49.364082336425803</v>
      </c>
      <c r="D558">
        <v>-56.1628227233887</v>
      </c>
      <c r="E558" s="13">
        <f t="shared" si="27"/>
        <v>-49.614082336425803</v>
      </c>
      <c r="F558" s="2">
        <f t="shared" si="28"/>
        <v>4.0871772766112997</v>
      </c>
      <c r="G558" s="1">
        <f t="shared" si="26"/>
        <v>4.0465897454155773</v>
      </c>
    </row>
    <row r="559" spans="1:7" x14ac:dyDescent="0.25">
      <c r="A559">
        <v>12249625000</v>
      </c>
      <c r="B559">
        <v>-45.606033325195298</v>
      </c>
      <c r="C559">
        <v>-49.457317352294901</v>
      </c>
      <c r="D559">
        <v>-56.148715972900398</v>
      </c>
      <c r="E559" s="13">
        <f t="shared" si="27"/>
        <v>-49.707317352294901</v>
      </c>
      <c r="F559" s="2">
        <f t="shared" si="28"/>
        <v>4.1012840270996023</v>
      </c>
      <c r="G559" s="1">
        <f t="shared" si="26"/>
        <v>4.0447671678331227</v>
      </c>
    </row>
    <row r="560" spans="1:7" x14ac:dyDescent="0.25">
      <c r="A560">
        <v>12272000000</v>
      </c>
      <c r="B560">
        <v>-45.446521759033203</v>
      </c>
      <c r="C560">
        <v>-49.342300415039098</v>
      </c>
      <c r="D560">
        <v>-56.104221343994098</v>
      </c>
      <c r="E560" s="13">
        <f t="shared" si="27"/>
        <v>-49.592300415039098</v>
      </c>
      <c r="F560" s="2">
        <f t="shared" si="28"/>
        <v>4.1457786560058949</v>
      </c>
      <c r="G560" s="1">
        <f t="shared" si="26"/>
        <v>4.0374086168077215</v>
      </c>
    </row>
    <row r="561" spans="1:7" x14ac:dyDescent="0.25">
      <c r="A561">
        <v>12294375000</v>
      </c>
      <c r="B561">
        <v>-45.6269340515137</v>
      </c>
      <c r="C561">
        <v>-49.453968048095703</v>
      </c>
      <c r="D561">
        <v>-56.172966003417997</v>
      </c>
      <c r="E561" s="13">
        <f t="shared" si="27"/>
        <v>-49.703968048095703</v>
      </c>
      <c r="F561" s="2">
        <f t="shared" si="28"/>
        <v>4.0770339965820028</v>
      </c>
      <c r="G561" s="1">
        <f t="shared" si="26"/>
        <v>4.0047709147135322</v>
      </c>
    </row>
    <row r="562" spans="1:7" x14ac:dyDescent="0.25">
      <c r="A562">
        <v>12316750000</v>
      </c>
      <c r="B562">
        <v>-46.149829864502003</v>
      </c>
      <c r="C562">
        <v>-49.869186401367202</v>
      </c>
      <c r="D562">
        <v>-56.280643463134801</v>
      </c>
      <c r="E562" s="13">
        <f t="shared" si="27"/>
        <v>-50.119186401367202</v>
      </c>
      <c r="F562" s="2">
        <f t="shared" si="28"/>
        <v>3.9693565368651988</v>
      </c>
      <c r="G562" s="1">
        <f t="shared" si="26"/>
        <v>3.9545232984754657</v>
      </c>
    </row>
    <row r="563" spans="1:7" x14ac:dyDescent="0.25">
      <c r="A563">
        <v>12339125000</v>
      </c>
      <c r="B563">
        <v>-46.559261322021499</v>
      </c>
      <c r="C563">
        <v>-50.234268188476598</v>
      </c>
      <c r="D563">
        <v>-56.324993133544901</v>
      </c>
      <c r="E563" s="13">
        <f t="shared" si="27"/>
        <v>-50.484268188476598</v>
      </c>
      <c r="F563" s="2">
        <f t="shared" si="28"/>
        <v>3.9250068664550994</v>
      </c>
      <c r="G563" s="1">
        <f t="shared" si="26"/>
        <v>3.9416893853081549</v>
      </c>
    </row>
    <row r="564" spans="1:7" x14ac:dyDescent="0.25">
      <c r="A564">
        <v>12361500000</v>
      </c>
      <c r="B564">
        <v>-46.5674438476563</v>
      </c>
      <c r="C564">
        <v>-50.157501220703097</v>
      </c>
      <c r="D564">
        <v>-56.409942626953097</v>
      </c>
      <c r="E564" s="13">
        <f t="shared" si="27"/>
        <v>-50.407501220703097</v>
      </c>
      <c r="F564" s="2">
        <f t="shared" si="28"/>
        <v>3.8400573730467968</v>
      </c>
      <c r="G564" s="1">
        <f t="shared" si="26"/>
        <v>3.9241875542534661</v>
      </c>
    </row>
    <row r="565" spans="1:7" x14ac:dyDescent="0.25">
      <c r="A565">
        <v>12383875000</v>
      </c>
      <c r="B565">
        <v>-46.795272827148402</v>
      </c>
      <c r="C565">
        <v>-50.232498168945298</v>
      </c>
      <c r="D565">
        <v>-56.562774658203097</v>
      </c>
      <c r="E565" s="13">
        <f t="shared" si="27"/>
        <v>-50.482498168945298</v>
      </c>
      <c r="F565" s="2">
        <f t="shared" si="28"/>
        <v>3.6872253417968963</v>
      </c>
      <c r="G565" s="1">
        <f t="shared" si="26"/>
        <v>3.9116232130262438</v>
      </c>
    </row>
    <row r="566" spans="1:7" x14ac:dyDescent="0.25">
      <c r="A566">
        <v>12406250000</v>
      </c>
      <c r="B566">
        <v>-46.735752105712898</v>
      </c>
      <c r="C566">
        <v>-50.243541717529297</v>
      </c>
      <c r="D566">
        <v>-56.492210388183601</v>
      </c>
      <c r="E566" s="13">
        <f t="shared" si="27"/>
        <v>-50.493541717529297</v>
      </c>
      <c r="F566" s="2">
        <f t="shared" si="28"/>
        <v>3.7577896118163991</v>
      </c>
      <c r="G566" s="1">
        <f t="shared" si="26"/>
        <v>3.9087426927354434</v>
      </c>
    </row>
    <row r="567" spans="1:7" x14ac:dyDescent="0.25">
      <c r="A567">
        <v>12428625000</v>
      </c>
      <c r="B567">
        <v>-46.182350158691399</v>
      </c>
      <c r="C567">
        <v>-49.904022216796903</v>
      </c>
      <c r="D567">
        <v>-56.278327941894503</v>
      </c>
      <c r="E567" s="13">
        <f t="shared" si="27"/>
        <v>-50.154022216796903</v>
      </c>
      <c r="F567" s="2">
        <f t="shared" si="28"/>
        <v>3.9716720581055043</v>
      </c>
      <c r="G567" s="1">
        <f t="shared" si="26"/>
        <v>3.9241159227159108</v>
      </c>
    </row>
    <row r="568" spans="1:7" x14ac:dyDescent="0.25">
      <c r="A568">
        <v>12451000000</v>
      </c>
      <c r="B568">
        <v>-45.936882019042997</v>
      </c>
      <c r="C568">
        <v>-49.630649566650398</v>
      </c>
      <c r="D568">
        <v>-56.306232452392599</v>
      </c>
      <c r="E568" s="13">
        <f t="shared" si="27"/>
        <v>-49.880649566650398</v>
      </c>
      <c r="F568" s="2">
        <f t="shared" si="28"/>
        <v>3.9437675476074006</v>
      </c>
      <c r="G568" s="1">
        <f t="shared" si="26"/>
        <v>3.9440091451008996</v>
      </c>
    </row>
    <row r="569" spans="1:7" x14ac:dyDescent="0.25">
      <c r="A569">
        <v>12473375000</v>
      </c>
      <c r="B569">
        <v>-46.034633636474602</v>
      </c>
      <c r="C569">
        <v>-49.817333221435497</v>
      </c>
      <c r="D569">
        <v>-56.217300415039098</v>
      </c>
      <c r="E569" s="13">
        <f t="shared" si="27"/>
        <v>-50.067333221435497</v>
      </c>
      <c r="F569" s="2">
        <f t="shared" si="28"/>
        <v>4.0326995849608949</v>
      </c>
      <c r="G569" s="1">
        <f t="shared" si="26"/>
        <v>3.9565272861056888</v>
      </c>
    </row>
    <row r="570" spans="1:7" x14ac:dyDescent="0.25">
      <c r="A570">
        <v>12495750000</v>
      </c>
      <c r="B570">
        <v>-45.800930023193402</v>
      </c>
      <c r="C570">
        <v>-49.602039337158203</v>
      </c>
      <c r="D570">
        <v>-56.198890686035199</v>
      </c>
      <c r="E570" s="13">
        <f t="shared" si="27"/>
        <v>-49.852039337158203</v>
      </c>
      <c r="F570" s="2">
        <f t="shared" si="28"/>
        <v>4.0511093139648011</v>
      </c>
      <c r="G570" s="1">
        <f t="shared" si="26"/>
        <v>3.9959797329372782</v>
      </c>
    </row>
    <row r="571" spans="1:7" x14ac:dyDescent="0.25">
      <c r="A571">
        <v>12518125000</v>
      </c>
      <c r="B571">
        <v>-45.387165069580099</v>
      </c>
      <c r="C571">
        <v>-49.244880676269503</v>
      </c>
      <c r="D571">
        <v>-56.142284393310497</v>
      </c>
      <c r="E571" s="13">
        <f t="shared" si="27"/>
        <v>-49.494880676269503</v>
      </c>
      <c r="F571" s="2">
        <f t="shared" si="28"/>
        <v>4.1077156066894034</v>
      </c>
      <c r="G571" s="1">
        <f t="shared" si="26"/>
        <v>4.0223553975423236</v>
      </c>
    </row>
    <row r="572" spans="1:7" x14ac:dyDescent="0.25">
      <c r="A572">
        <v>12540500000</v>
      </c>
      <c r="B572">
        <v>-45.365852355957003</v>
      </c>
      <c r="C572">
        <v>-49.219898223877003</v>
      </c>
      <c r="D572">
        <v>-56.145954132080099</v>
      </c>
      <c r="E572" s="13">
        <f t="shared" si="27"/>
        <v>-49.469898223877003</v>
      </c>
      <c r="F572" s="2">
        <f t="shared" si="28"/>
        <v>4.10404586792</v>
      </c>
      <c r="G572" s="1">
        <f t="shared" si="26"/>
        <v>4.0104514227973125</v>
      </c>
    </row>
    <row r="573" spans="1:7" x14ac:dyDescent="0.25">
      <c r="A573">
        <v>12562875000</v>
      </c>
      <c r="B573">
        <v>-44.842849731445298</v>
      </c>
      <c r="C573">
        <v>-48.545570373535199</v>
      </c>
      <c r="D573">
        <v>-56.297279357910199</v>
      </c>
      <c r="E573" s="13">
        <f t="shared" si="27"/>
        <v>-48.795570373535199</v>
      </c>
      <c r="F573" s="2">
        <f t="shared" si="28"/>
        <v>3.9527206420899006</v>
      </c>
      <c r="G573" s="1">
        <f t="shared" si="26"/>
        <v>4.020186954074445</v>
      </c>
    </row>
    <row r="574" spans="1:7" x14ac:dyDescent="0.25">
      <c r="A574">
        <v>12585250000</v>
      </c>
      <c r="B574">
        <v>-44.558231353759801</v>
      </c>
      <c r="C574">
        <v>-48.350528717041001</v>
      </c>
      <c r="D574">
        <v>-56.2077026367188</v>
      </c>
      <c r="E574" s="13">
        <f t="shared" si="27"/>
        <v>-48.600528717041001</v>
      </c>
      <c r="F574" s="2">
        <f t="shared" si="28"/>
        <v>4.0422973632812003</v>
      </c>
      <c r="G574" s="1">
        <f t="shared" si="26"/>
        <v>4.0306595696343459</v>
      </c>
    </row>
    <row r="575" spans="1:7" x14ac:dyDescent="0.25">
      <c r="A575">
        <v>12607625000</v>
      </c>
      <c r="B575">
        <v>-44.607273101806598</v>
      </c>
      <c r="C575">
        <v>-48.352443695068402</v>
      </c>
      <c r="D575">
        <v>-56.254829406738303</v>
      </c>
      <c r="E575" s="13">
        <f t="shared" si="27"/>
        <v>-48.602443695068402</v>
      </c>
      <c r="F575" s="2">
        <f t="shared" si="28"/>
        <v>3.995170593261804</v>
      </c>
      <c r="G575" s="1">
        <f t="shared" si="26"/>
        <v>4.0488264295790124</v>
      </c>
    </row>
    <row r="576" spans="1:7" x14ac:dyDescent="0.25">
      <c r="A576">
        <v>12630000000</v>
      </c>
      <c r="B576">
        <v>-44.764884948730497</v>
      </c>
      <c r="C576">
        <v>-48.379421234130902</v>
      </c>
      <c r="D576">
        <v>-56.385463714599602</v>
      </c>
      <c r="E576" s="13">
        <f t="shared" si="27"/>
        <v>-48.629421234130902</v>
      </c>
      <c r="F576" s="2">
        <f t="shared" si="28"/>
        <v>3.8645362854004048</v>
      </c>
      <c r="G576" s="1">
        <f t="shared" si="26"/>
        <v>4.0575620863172892</v>
      </c>
    </row>
    <row r="577" spans="1:7" x14ac:dyDescent="0.25">
      <c r="A577">
        <v>12652375000</v>
      </c>
      <c r="B577">
        <v>-45.382900238037102</v>
      </c>
      <c r="C577">
        <v>-49.1642875671387</v>
      </c>
      <c r="D577">
        <v>-56.218612670898402</v>
      </c>
      <c r="E577" s="13">
        <f t="shared" si="27"/>
        <v>-49.4142875671387</v>
      </c>
      <c r="F577" s="2">
        <f t="shared" si="28"/>
        <v>4.031387329101598</v>
      </c>
      <c r="G577" s="1">
        <f t="shared" si="26"/>
        <v>4.0577655368381116</v>
      </c>
    </row>
    <row r="578" spans="1:7" x14ac:dyDescent="0.25">
      <c r="A578">
        <v>12674750000</v>
      </c>
      <c r="B578">
        <v>-45.642471313476598</v>
      </c>
      <c r="C578">
        <v>-49.519424438476598</v>
      </c>
      <c r="D578">
        <v>-56.123046875</v>
      </c>
      <c r="E578" s="13">
        <f t="shared" si="27"/>
        <v>-49.769424438476598</v>
      </c>
      <c r="F578" s="2">
        <f t="shared" si="28"/>
        <v>4.126953125</v>
      </c>
      <c r="G578" s="1">
        <f t="shared" si="26"/>
        <v>4.0663223266601562</v>
      </c>
    </row>
    <row r="579" spans="1:7" x14ac:dyDescent="0.25">
      <c r="A579">
        <v>12697125000</v>
      </c>
      <c r="B579">
        <v>-45.902961730957003</v>
      </c>
      <c r="C579">
        <v>-49.8675727844238</v>
      </c>
      <c r="D579">
        <v>-56.035388946533203</v>
      </c>
      <c r="E579" s="13">
        <f t="shared" si="27"/>
        <v>-50.1175727844238</v>
      </c>
      <c r="F579" s="2">
        <f t="shared" si="28"/>
        <v>4.2146110534667969</v>
      </c>
      <c r="G579" s="1">
        <f t="shared" si="26"/>
        <v>4.0712653266059124</v>
      </c>
    </row>
    <row r="580" spans="1:7" x14ac:dyDescent="0.25">
      <c r="A580">
        <v>12719500000</v>
      </c>
      <c r="B580">
        <v>-46.144580841064503</v>
      </c>
      <c r="C580">
        <v>-50.080917358398402</v>
      </c>
      <c r="D580">
        <v>-56.063663482666001</v>
      </c>
      <c r="E580" s="13">
        <f t="shared" si="27"/>
        <v>-50.330917358398402</v>
      </c>
      <c r="F580" s="2">
        <f t="shared" si="28"/>
        <v>4.1863365173338991</v>
      </c>
      <c r="G580" s="1">
        <f t="shared" si="26"/>
        <v>4.0790464613172785</v>
      </c>
    </row>
    <row r="581" spans="1:7" x14ac:dyDescent="0.25">
      <c r="A581">
        <v>12741875000</v>
      </c>
      <c r="B581">
        <v>-46.706451416015597</v>
      </c>
      <c r="C581">
        <v>-50.562328338622997</v>
      </c>
      <c r="D581">
        <v>-56.144123077392599</v>
      </c>
      <c r="E581" s="13">
        <f t="shared" si="27"/>
        <v>-50.812328338622997</v>
      </c>
      <c r="F581" s="2">
        <f t="shared" si="28"/>
        <v>4.1058769226074006</v>
      </c>
      <c r="G581" s="1">
        <f t="shared" si="26"/>
        <v>4.091317070855033</v>
      </c>
    </row>
    <row r="582" spans="1:7" x14ac:dyDescent="0.25">
      <c r="A582">
        <v>12764250000</v>
      </c>
      <c r="B582">
        <v>-46.693943023681598</v>
      </c>
      <c r="C582">
        <v>-50.473674774169901</v>
      </c>
      <c r="D582">
        <v>-56.220268249511697</v>
      </c>
      <c r="E582" s="13">
        <f t="shared" si="27"/>
        <v>-50.723674774169901</v>
      </c>
      <c r="F582" s="2">
        <f t="shared" si="28"/>
        <v>4.0297317504883026</v>
      </c>
      <c r="G582" s="1">
        <f t="shared" si="26"/>
        <v>4.0875150892469554</v>
      </c>
    </row>
    <row r="583" spans="1:7" x14ac:dyDescent="0.25">
      <c r="A583">
        <v>12786625000</v>
      </c>
      <c r="B583">
        <v>-46.806224822997997</v>
      </c>
      <c r="C583">
        <v>-50.643009185791001</v>
      </c>
      <c r="D583">
        <v>-56.163215637207003</v>
      </c>
      <c r="E583" s="13">
        <f t="shared" si="27"/>
        <v>-50.893009185791001</v>
      </c>
      <c r="F583" s="2">
        <f t="shared" si="28"/>
        <v>4.0867843627930043</v>
      </c>
      <c r="G583" s="1">
        <f t="shared" si="26"/>
        <v>4.0674624972873223</v>
      </c>
    </row>
    <row r="584" spans="1:7" x14ac:dyDescent="0.25">
      <c r="A584">
        <v>12809000000</v>
      </c>
      <c r="B584">
        <v>-46.938640594482401</v>
      </c>
      <c r="C584">
        <v>-50.753841400146499</v>
      </c>
      <c r="D584">
        <v>-56.184799194335902</v>
      </c>
      <c r="E584" s="13">
        <f t="shared" si="27"/>
        <v>-51.003841400146499</v>
      </c>
      <c r="F584" s="2">
        <f t="shared" si="28"/>
        <v>4.065200805664098</v>
      </c>
      <c r="G584" s="1">
        <f t="shared" si="26"/>
        <v>4.0237244500054228</v>
      </c>
    </row>
    <row r="585" spans="1:7" x14ac:dyDescent="0.25">
      <c r="A585">
        <v>12831375000</v>
      </c>
      <c r="B585">
        <v>-46.977870941162102</v>
      </c>
      <c r="C585">
        <v>-50.702842712402301</v>
      </c>
      <c r="D585">
        <v>-56.275028228759801</v>
      </c>
      <c r="E585" s="13">
        <f t="shared" si="27"/>
        <v>-50.952842712402301</v>
      </c>
      <c r="F585" s="2">
        <f t="shared" si="28"/>
        <v>3.9749717712401988</v>
      </c>
      <c r="G585" s="1">
        <f t="shared" si="26"/>
        <v>3.9912651909722232</v>
      </c>
    </row>
    <row r="586" spans="1:7" x14ac:dyDescent="0.25">
      <c r="A586">
        <v>12853750000</v>
      </c>
      <c r="B586">
        <v>-46.967140197753899</v>
      </c>
      <c r="C586">
        <v>-50.714309692382798</v>
      </c>
      <c r="D586">
        <v>-56.252830505371101</v>
      </c>
      <c r="E586" s="13">
        <f t="shared" si="27"/>
        <v>-50.964309692382798</v>
      </c>
      <c r="F586" s="2">
        <f t="shared" si="28"/>
        <v>3.9971694946288991</v>
      </c>
      <c r="G586" s="1">
        <f t="shared" si="26"/>
        <v>3.9448182847764781</v>
      </c>
    </row>
    <row r="587" spans="1:7" x14ac:dyDescent="0.25">
      <c r="A587">
        <v>12876125000</v>
      </c>
      <c r="B587">
        <v>-47.069866180419901</v>
      </c>
      <c r="C587">
        <v>-50.766345977783203</v>
      </c>
      <c r="D587">
        <v>-56.303520202636697</v>
      </c>
      <c r="E587" s="13">
        <f t="shared" si="27"/>
        <v>-51.016345977783203</v>
      </c>
      <c r="F587" s="2">
        <f t="shared" si="28"/>
        <v>3.9464797973633026</v>
      </c>
      <c r="G587" s="1">
        <f t="shared" si="26"/>
        <v>3.9174639383951777</v>
      </c>
    </row>
    <row r="588" spans="1:7" x14ac:dyDescent="0.25">
      <c r="A588">
        <v>12898500000</v>
      </c>
      <c r="B588">
        <v>-47.437026977539098</v>
      </c>
      <c r="C588">
        <v>-51.0079956054688</v>
      </c>
      <c r="D588">
        <v>-56.429031372070298</v>
      </c>
      <c r="E588" s="13">
        <f t="shared" si="27"/>
        <v>-51.2579956054688</v>
      </c>
      <c r="F588" s="2">
        <f t="shared" si="28"/>
        <v>3.8209686279297017</v>
      </c>
      <c r="G588" s="1">
        <f t="shared" si="26"/>
        <v>3.8560901217990327</v>
      </c>
    </row>
    <row r="589" spans="1:7" x14ac:dyDescent="0.25">
      <c r="A589">
        <v>12920875000</v>
      </c>
      <c r="B589">
        <v>-47.625289916992202</v>
      </c>
      <c r="C589">
        <v>-51.269493103027301</v>
      </c>
      <c r="D589">
        <v>-56.355796813964801</v>
      </c>
      <c r="E589" s="13">
        <f t="shared" si="27"/>
        <v>-51.519493103027301</v>
      </c>
      <c r="F589" s="2">
        <f t="shared" si="28"/>
        <v>3.8942031860350994</v>
      </c>
      <c r="G589" s="1">
        <f t="shared" si="26"/>
        <v>3.7922070821126104</v>
      </c>
    </row>
    <row r="590" spans="1:7" x14ac:dyDescent="0.25">
      <c r="A590">
        <v>12943250000</v>
      </c>
      <c r="B590">
        <v>-47.417140960693402</v>
      </c>
      <c r="C590">
        <v>-50.854995727539098</v>
      </c>
      <c r="D590">
        <v>-56.562145233154297</v>
      </c>
      <c r="E590" s="13">
        <f t="shared" si="27"/>
        <v>-51.104995727539098</v>
      </c>
      <c r="F590" s="2">
        <f t="shared" si="28"/>
        <v>3.687854766845696</v>
      </c>
      <c r="G590" s="1">
        <f t="shared" si="26"/>
        <v>3.7491099039713438</v>
      </c>
    </row>
    <row r="591" spans="1:7" x14ac:dyDescent="0.25">
      <c r="A591">
        <v>12965625000</v>
      </c>
      <c r="B591">
        <v>-47.238014221191399</v>
      </c>
      <c r="C591">
        <v>-50.771556854247997</v>
      </c>
      <c r="D591">
        <v>-56.466457366943402</v>
      </c>
      <c r="E591" s="13">
        <f t="shared" si="27"/>
        <v>-51.021556854247997</v>
      </c>
      <c r="F591" s="2">
        <f t="shared" si="28"/>
        <v>3.783542633056598</v>
      </c>
      <c r="G591" s="1">
        <f t="shared" si="26"/>
        <v>3.6938205295138777</v>
      </c>
    </row>
    <row r="592" spans="1:7" x14ac:dyDescent="0.25">
      <c r="A592">
        <v>12988000000</v>
      </c>
      <c r="B592">
        <v>-46.791530609130902</v>
      </c>
      <c r="C592">
        <v>-50.075950622558601</v>
      </c>
      <c r="D592">
        <v>-56.715579986572301</v>
      </c>
      <c r="E592" s="13">
        <f t="shared" si="27"/>
        <v>-50.325950622558601</v>
      </c>
      <c r="F592" s="2">
        <f t="shared" si="28"/>
        <v>3.5344200134276988</v>
      </c>
      <c r="G592" s="1">
        <f t="shared" si="26"/>
        <v>3.6448788113064108</v>
      </c>
    </row>
    <row r="593" spans="1:7" x14ac:dyDescent="0.25">
      <c r="A593">
        <v>13010375000</v>
      </c>
      <c r="B593">
        <v>-46.053092956542997</v>
      </c>
      <c r="C593">
        <v>-49.293346405029297</v>
      </c>
      <c r="D593">
        <v>-56.7597465515137</v>
      </c>
      <c r="E593" s="13">
        <f t="shared" si="27"/>
        <v>-49.543346405029297</v>
      </c>
      <c r="F593" s="2">
        <f t="shared" si="28"/>
        <v>3.4902534484862997</v>
      </c>
      <c r="G593" s="1">
        <f t="shared" si="26"/>
        <v>3.6181649102104996</v>
      </c>
    </row>
    <row r="594" spans="1:7" x14ac:dyDescent="0.25">
      <c r="A594">
        <v>13032750000</v>
      </c>
      <c r="B594">
        <v>-45.297203063964801</v>
      </c>
      <c r="C594">
        <v>-48.634300231933601</v>
      </c>
      <c r="D594">
        <v>-56.6629028320313</v>
      </c>
      <c r="E594" s="13">
        <f t="shared" si="27"/>
        <v>-48.884300231933601</v>
      </c>
      <c r="F594" s="2">
        <f t="shared" si="28"/>
        <v>3.5870971679687997</v>
      </c>
      <c r="G594" s="1">
        <f t="shared" si="26"/>
        <v>3.5786395602756107</v>
      </c>
    </row>
    <row r="595" spans="1:7" x14ac:dyDescent="0.25">
      <c r="A595">
        <v>13055125000</v>
      </c>
      <c r="B595">
        <v>-45.051082611083999</v>
      </c>
      <c r="C595">
        <v>-48.300647735595703</v>
      </c>
      <c r="D595">
        <v>-56.750434875488303</v>
      </c>
      <c r="E595" s="13">
        <f t="shared" si="27"/>
        <v>-48.550647735595703</v>
      </c>
      <c r="F595" s="2">
        <f t="shared" si="28"/>
        <v>3.4995651245117045</v>
      </c>
      <c r="G595" s="1">
        <f t="shared" si="26"/>
        <v>3.5835516187879772</v>
      </c>
    </row>
    <row r="596" spans="1:7" x14ac:dyDescent="0.25">
      <c r="A596">
        <v>13077500000</v>
      </c>
      <c r="B596">
        <v>-45.220298767089801</v>
      </c>
      <c r="C596">
        <v>-48.476303100585902</v>
      </c>
      <c r="D596">
        <v>-56.743995666503899</v>
      </c>
      <c r="E596" s="13">
        <f t="shared" si="27"/>
        <v>-48.726303100585902</v>
      </c>
      <c r="F596" s="2">
        <f t="shared" si="28"/>
        <v>3.5060043334961009</v>
      </c>
      <c r="G596" s="1">
        <f t="shared" ref="G596:G659" si="29">AVERAGE(F592:F600)</f>
        <v>3.5822529262966558</v>
      </c>
    </row>
    <row r="597" spans="1:7" x14ac:dyDescent="0.25">
      <c r="A597">
        <v>13099875000</v>
      </c>
      <c r="B597">
        <v>-44.680381774902301</v>
      </c>
      <c r="C597">
        <v>-48.0109252929688</v>
      </c>
      <c r="D597">
        <v>-56.669456481933601</v>
      </c>
      <c r="E597" s="13">
        <f t="shared" si="27"/>
        <v>-48.2609252929688</v>
      </c>
      <c r="F597" s="2">
        <f t="shared" si="28"/>
        <v>3.5805435180664986</v>
      </c>
      <c r="G597" s="1">
        <f t="shared" si="29"/>
        <v>3.6131888495551223</v>
      </c>
    </row>
    <row r="598" spans="1:7" x14ac:dyDescent="0.25">
      <c r="A598">
        <v>13122250000</v>
      </c>
      <c r="B598">
        <v>-44.420486450195298</v>
      </c>
      <c r="C598">
        <v>-47.708961486816399</v>
      </c>
      <c r="D598">
        <v>-56.711524963378899</v>
      </c>
      <c r="E598" s="13">
        <f t="shared" si="27"/>
        <v>-47.958961486816399</v>
      </c>
      <c r="F598" s="2">
        <f t="shared" si="28"/>
        <v>3.5384750366211009</v>
      </c>
      <c r="G598" s="1">
        <f t="shared" si="29"/>
        <v>3.6661627027723558</v>
      </c>
    </row>
    <row r="599" spans="1:7" x14ac:dyDescent="0.25">
      <c r="A599">
        <v>13144625000</v>
      </c>
      <c r="B599">
        <v>-44.543117523193402</v>
      </c>
      <c r="C599">
        <v>-48.025180816650398</v>
      </c>
      <c r="D599">
        <v>-56.517936706542997</v>
      </c>
      <c r="E599" s="13">
        <f t="shared" si="27"/>
        <v>-48.275180816650398</v>
      </c>
      <c r="F599" s="2">
        <f t="shared" si="28"/>
        <v>3.7320632934569957</v>
      </c>
      <c r="G599" s="1">
        <f t="shared" si="29"/>
        <v>3.7024057176378</v>
      </c>
    </row>
    <row r="600" spans="1:7" x14ac:dyDescent="0.25">
      <c r="A600">
        <v>13167000000</v>
      </c>
      <c r="B600">
        <v>-44.778568267822301</v>
      </c>
      <c r="C600">
        <v>-48.300422668457003</v>
      </c>
      <c r="D600">
        <v>-56.478145599365199</v>
      </c>
      <c r="E600" s="13">
        <f t="shared" si="27"/>
        <v>-48.550422668457003</v>
      </c>
      <c r="F600" s="2">
        <f t="shared" si="28"/>
        <v>3.7718544006347017</v>
      </c>
      <c r="G600" s="1">
        <f t="shared" si="29"/>
        <v>3.7587136162651884</v>
      </c>
    </row>
    <row r="601" spans="1:7" x14ac:dyDescent="0.25">
      <c r="A601">
        <v>13189375000</v>
      </c>
      <c r="B601">
        <v>-45.503574371337898</v>
      </c>
      <c r="C601">
        <v>-49.066417694091797</v>
      </c>
      <c r="D601">
        <v>-56.437156677246101</v>
      </c>
      <c r="E601" s="13">
        <f t="shared" si="27"/>
        <v>-49.316417694091797</v>
      </c>
      <c r="F601" s="2">
        <f t="shared" si="28"/>
        <v>3.8128433227538991</v>
      </c>
      <c r="G601" s="1">
        <f t="shared" si="29"/>
        <v>3.8110631306966107</v>
      </c>
    </row>
    <row r="602" spans="1:7" x14ac:dyDescent="0.25">
      <c r="A602">
        <v>13211750000</v>
      </c>
      <c r="B602">
        <v>-46.184665679931598</v>
      </c>
      <c r="C602">
        <v>-49.901683807372997</v>
      </c>
      <c r="D602">
        <v>-56.282981872558601</v>
      </c>
      <c r="E602" s="13">
        <f t="shared" ref="E602:E665" si="30">C602-E$13</f>
        <v>-50.151683807372997</v>
      </c>
      <c r="F602" s="2">
        <f t="shared" ref="F602:F665" si="31">B602-E602</f>
        <v>3.9670181274413991</v>
      </c>
      <c r="G602" s="1">
        <f t="shared" si="29"/>
        <v>3.8674261305067108</v>
      </c>
    </row>
    <row r="603" spans="1:7" x14ac:dyDescent="0.25">
      <c r="A603">
        <v>13234125000</v>
      </c>
      <c r="B603">
        <v>-47.086570739746101</v>
      </c>
      <c r="C603">
        <v>-50.749855041503899</v>
      </c>
      <c r="D603">
        <v>-56.336715698242202</v>
      </c>
      <c r="E603" s="13">
        <f t="shared" si="30"/>
        <v>-50.999855041503899</v>
      </c>
      <c r="F603" s="2">
        <f t="shared" si="31"/>
        <v>3.9132843017577983</v>
      </c>
      <c r="G603" s="1">
        <f t="shared" si="29"/>
        <v>3.9127019246418993</v>
      </c>
    </row>
    <row r="604" spans="1:7" x14ac:dyDescent="0.25">
      <c r="A604">
        <v>13256500000</v>
      </c>
      <c r="B604">
        <v>-47.2059936523438</v>
      </c>
      <c r="C604">
        <v>-50.962329864502003</v>
      </c>
      <c r="D604">
        <v>-56.243663787841797</v>
      </c>
      <c r="E604" s="13">
        <f t="shared" si="30"/>
        <v>-51.212329864502003</v>
      </c>
      <c r="F604" s="2">
        <f t="shared" si="31"/>
        <v>4.0063362121582031</v>
      </c>
      <c r="G604" s="1">
        <f t="shared" si="29"/>
        <v>3.9414702521429885</v>
      </c>
    </row>
    <row r="605" spans="1:7" x14ac:dyDescent="0.25">
      <c r="A605">
        <v>13278875000</v>
      </c>
      <c r="B605">
        <v>-47.300601959228501</v>
      </c>
      <c r="C605">
        <v>-51.027751922607401</v>
      </c>
      <c r="D605">
        <v>-56.272850036621101</v>
      </c>
      <c r="E605" s="13">
        <f t="shared" si="30"/>
        <v>-51.277751922607401</v>
      </c>
      <c r="F605" s="2">
        <f t="shared" si="31"/>
        <v>3.9771499633788991</v>
      </c>
      <c r="G605" s="1">
        <f t="shared" si="29"/>
        <v>3.8757031758626215</v>
      </c>
    </row>
    <row r="606" spans="1:7" x14ac:dyDescent="0.25">
      <c r="A606">
        <v>13301250000</v>
      </c>
      <c r="B606">
        <v>-47.390739440917997</v>
      </c>
      <c r="C606">
        <v>-51.228549957275398</v>
      </c>
      <c r="D606">
        <v>-56.162189483642599</v>
      </c>
      <c r="E606" s="13">
        <f t="shared" si="30"/>
        <v>-51.478549957275398</v>
      </c>
      <c r="F606" s="2">
        <f t="shared" si="31"/>
        <v>4.0878105163574006</v>
      </c>
      <c r="G606" s="1">
        <f t="shared" si="29"/>
        <v>3.8794008890787657</v>
      </c>
    </row>
    <row r="607" spans="1:7" x14ac:dyDescent="0.25">
      <c r="A607">
        <v>13323625000</v>
      </c>
      <c r="B607">
        <v>-47.896522521972699</v>
      </c>
      <c r="C607">
        <v>-51.592479705810497</v>
      </c>
      <c r="D607">
        <v>-56.304042816162102</v>
      </c>
      <c r="E607" s="13">
        <f t="shared" si="30"/>
        <v>-51.842479705810497</v>
      </c>
      <c r="F607" s="2">
        <f t="shared" si="31"/>
        <v>3.9459571838377983</v>
      </c>
      <c r="G607" s="1">
        <f t="shared" si="29"/>
        <v>3.862658606635188</v>
      </c>
    </row>
    <row r="608" spans="1:7" x14ac:dyDescent="0.25">
      <c r="A608">
        <v>13346000000</v>
      </c>
      <c r="B608">
        <v>-47.914783477783203</v>
      </c>
      <c r="C608">
        <v>-51.65576171875</v>
      </c>
      <c r="D608">
        <v>-56.259021759033203</v>
      </c>
      <c r="E608" s="13">
        <f t="shared" si="30"/>
        <v>-51.90576171875</v>
      </c>
      <c r="F608" s="2">
        <f t="shared" si="31"/>
        <v>3.9909782409667969</v>
      </c>
      <c r="G608" s="1">
        <f t="shared" si="29"/>
        <v>3.8265389336479996</v>
      </c>
    </row>
    <row r="609" spans="1:7" x14ac:dyDescent="0.25">
      <c r="A609">
        <v>13368375000</v>
      </c>
      <c r="B609">
        <v>-48.811077117919901</v>
      </c>
      <c r="C609">
        <v>-51.7410278320313</v>
      </c>
      <c r="D609">
        <v>-57.0700492858887</v>
      </c>
      <c r="E609" s="13">
        <f t="shared" si="30"/>
        <v>-51.9910278320313</v>
      </c>
      <c r="F609" s="2">
        <f t="shared" si="31"/>
        <v>3.1799507141113992</v>
      </c>
      <c r="G609" s="1">
        <f t="shared" si="29"/>
        <v>3.6638497246636215</v>
      </c>
    </row>
    <row r="610" spans="1:7" x14ac:dyDescent="0.25">
      <c r="A610">
        <v>13390750000</v>
      </c>
      <c r="B610">
        <v>-48.1042289733887</v>
      </c>
      <c r="C610">
        <v>-51.700351715087898</v>
      </c>
      <c r="D610">
        <v>-56.403877258300803</v>
      </c>
      <c r="E610" s="13">
        <f t="shared" si="30"/>
        <v>-51.950351715087898</v>
      </c>
      <c r="F610" s="2">
        <f t="shared" si="31"/>
        <v>3.8461227416991974</v>
      </c>
      <c r="G610" s="1">
        <f t="shared" si="29"/>
        <v>3.6255429585774652</v>
      </c>
    </row>
    <row r="611" spans="1:7" x14ac:dyDescent="0.25">
      <c r="A611">
        <v>13413125000</v>
      </c>
      <c r="B611">
        <v>-48.32763671875</v>
      </c>
      <c r="C611">
        <v>-51.893974304199197</v>
      </c>
      <c r="D611">
        <v>-56.433662414550803</v>
      </c>
      <c r="E611" s="13">
        <f t="shared" si="30"/>
        <v>-52.143974304199197</v>
      </c>
      <c r="F611" s="2">
        <f t="shared" si="31"/>
        <v>3.8163375854491974</v>
      </c>
      <c r="G611" s="1">
        <f t="shared" si="29"/>
        <v>3.4383286370171322</v>
      </c>
    </row>
    <row r="612" spans="1:7" x14ac:dyDescent="0.25">
      <c r="A612">
        <v>13435500000</v>
      </c>
      <c r="B612">
        <v>-48.412429809570298</v>
      </c>
      <c r="C612">
        <v>-51.750637054443402</v>
      </c>
      <c r="D612">
        <v>-56.661792755127003</v>
      </c>
      <c r="E612" s="13">
        <f t="shared" si="30"/>
        <v>-52.000637054443402</v>
      </c>
      <c r="F612" s="2">
        <f t="shared" si="31"/>
        <v>3.5882072448731037</v>
      </c>
      <c r="G612" s="1">
        <f t="shared" si="29"/>
        <v>3.4372037251790437</v>
      </c>
    </row>
    <row r="613" spans="1:7" x14ac:dyDescent="0.25">
      <c r="A613">
        <v>13457875000</v>
      </c>
      <c r="B613">
        <v>-49.607326507568402</v>
      </c>
      <c r="C613">
        <v>-51.899459838867202</v>
      </c>
      <c r="D613">
        <v>-57.7078666687012</v>
      </c>
      <c r="E613" s="13">
        <f t="shared" si="30"/>
        <v>-52.149459838867202</v>
      </c>
      <c r="F613" s="2">
        <f t="shared" si="31"/>
        <v>2.5421333312987997</v>
      </c>
      <c r="G613" s="1">
        <f t="shared" si="29"/>
        <v>3.3705753750271441</v>
      </c>
    </row>
    <row r="614" spans="1:7" x14ac:dyDescent="0.25">
      <c r="A614">
        <v>13480250000</v>
      </c>
      <c r="B614">
        <v>-48.359321594238303</v>
      </c>
      <c r="C614">
        <v>-51.741710662841797</v>
      </c>
      <c r="D614">
        <v>-56.617610931396499</v>
      </c>
      <c r="E614" s="13">
        <f t="shared" si="30"/>
        <v>-51.991710662841797</v>
      </c>
      <c r="F614" s="2">
        <f t="shared" si="31"/>
        <v>3.6323890686034943</v>
      </c>
      <c r="G614" s="1">
        <f t="shared" si="29"/>
        <v>3.3601069980197664</v>
      </c>
    </row>
    <row r="615" spans="1:7" x14ac:dyDescent="0.25">
      <c r="A615">
        <v>13502625000</v>
      </c>
      <c r="B615">
        <v>-49.131996154785199</v>
      </c>
      <c r="C615">
        <v>-51.284877777099602</v>
      </c>
      <c r="D615">
        <v>-57.847118377685497</v>
      </c>
      <c r="E615" s="13">
        <f t="shared" si="30"/>
        <v>-51.534877777099602</v>
      </c>
      <c r="F615" s="2">
        <f t="shared" si="31"/>
        <v>2.4028816223144034</v>
      </c>
      <c r="G615" s="1">
        <f t="shared" si="29"/>
        <v>3.2658131917317892</v>
      </c>
    </row>
    <row r="616" spans="1:7" x14ac:dyDescent="0.25">
      <c r="A616">
        <v>13525000000</v>
      </c>
      <c r="B616">
        <v>-46.917610168457003</v>
      </c>
      <c r="C616">
        <v>-50.603443145752003</v>
      </c>
      <c r="D616">
        <v>-56.314167022705099</v>
      </c>
      <c r="E616" s="13">
        <f t="shared" si="30"/>
        <v>-50.853443145752003</v>
      </c>
      <c r="F616" s="2">
        <f t="shared" si="31"/>
        <v>3.935832977295</v>
      </c>
      <c r="G616" s="1">
        <f t="shared" si="29"/>
        <v>3.1976220872667338</v>
      </c>
    </row>
    <row r="617" spans="1:7" x14ac:dyDescent="0.25">
      <c r="A617">
        <v>13547375000</v>
      </c>
      <c r="B617">
        <v>-46.316490173339801</v>
      </c>
      <c r="C617">
        <v>-49.457813262939503</v>
      </c>
      <c r="D617">
        <v>-56.858676910400398</v>
      </c>
      <c r="E617" s="13">
        <f t="shared" si="30"/>
        <v>-49.707813262939503</v>
      </c>
      <c r="F617" s="2">
        <f t="shared" si="31"/>
        <v>3.3913230895997017</v>
      </c>
      <c r="G617" s="1">
        <f t="shared" si="29"/>
        <v>3.0515162150065223</v>
      </c>
    </row>
    <row r="618" spans="1:7" x14ac:dyDescent="0.25">
      <c r="A618">
        <v>13569750000</v>
      </c>
      <c r="B618">
        <v>-44.933456420898402</v>
      </c>
      <c r="C618">
        <v>-47.769191741943402</v>
      </c>
      <c r="D618">
        <v>-57.164264678955099</v>
      </c>
      <c r="E618" s="13">
        <f t="shared" si="30"/>
        <v>-48.019191741943402</v>
      </c>
      <c r="F618" s="2">
        <f t="shared" si="31"/>
        <v>3.085735321045</v>
      </c>
      <c r="G618" s="1">
        <f t="shared" si="29"/>
        <v>3.1769239637586884</v>
      </c>
    </row>
    <row r="619" spans="1:7" x14ac:dyDescent="0.25">
      <c r="A619">
        <v>13592125000</v>
      </c>
      <c r="B619">
        <v>-43.963260650634801</v>
      </c>
      <c r="C619">
        <v>-46.710739135742202</v>
      </c>
      <c r="D619">
        <v>-57.252521514892599</v>
      </c>
      <c r="E619" s="13">
        <f t="shared" si="30"/>
        <v>-46.960739135742202</v>
      </c>
      <c r="F619" s="2">
        <f t="shared" si="31"/>
        <v>2.9974784851074006</v>
      </c>
      <c r="G619" s="1">
        <f t="shared" si="29"/>
        <v>3.184670766194666</v>
      </c>
    </row>
    <row r="620" spans="1:7" x14ac:dyDescent="0.25">
      <c r="A620">
        <v>13614500000</v>
      </c>
      <c r="B620">
        <v>-43.555370330810497</v>
      </c>
      <c r="C620">
        <v>-46.507987976074197</v>
      </c>
      <c r="D620">
        <v>-57.0473823547363</v>
      </c>
      <c r="E620" s="13">
        <f t="shared" si="30"/>
        <v>-46.757987976074197</v>
      </c>
      <c r="F620" s="2">
        <f t="shared" si="31"/>
        <v>3.2026176452637003</v>
      </c>
      <c r="G620" s="1">
        <f t="shared" si="29"/>
        <v>3.3142585754394656</v>
      </c>
    </row>
    <row r="621" spans="1:7" x14ac:dyDescent="0.25">
      <c r="A621">
        <v>13636875000</v>
      </c>
      <c r="B621">
        <v>-45.1951293945313</v>
      </c>
      <c r="C621">
        <v>-47.2183837890625</v>
      </c>
      <c r="D621">
        <v>-57.9767456054688</v>
      </c>
      <c r="E621" s="13">
        <f t="shared" si="30"/>
        <v>-47.4683837890625</v>
      </c>
      <c r="F621" s="2">
        <f t="shared" si="31"/>
        <v>2.2732543945312003</v>
      </c>
      <c r="G621" s="1">
        <f t="shared" si="29"/>
        <v>3.2804650200737879</v>
      </c>
    </row>
    <row r="622" spans="1:7" x14ac:dyDescent="0.25">
      <c r="A622">
        <v>13659250000</v>
      </c>
      <c r="B622">
        <v>-44.608833312988303</v>
      </c>
      <c r="C622">
        <v>-48.029636383056598</v>
      </c>
      <c r="D622">
        <v>-56.579196929931598</v>
      </c>
      <c r="E622" s="13">
        <f t="shared" si="30"/>
        <v>-48.279636383056598</v>
      </c>
      <c r="F622" s="2">
        <f t="shared" si="31"/>
        <v>3.6708030700682954</v>
      </c>
      <c r="G622" s="1">
        <f t="shared" si="29"/>
        <v>3.3055636088053211</v>
      </c>
    </row>
    <row r="623" spans="1:7" x14ac:dyDescent="0.25">
      <c r="A623">
        <v>13681625000</v>
      </c>
      <c r="B623">
        <v>-45.522815704345703</v>
      </c>
      <c r="C623">
        <v>-48.974925994872997</v>
      </c>
      <c r="D623">
        <v>-56.547889709472699</v>
      </c>
      <c r="E623" s="13">
        <f t="shared" si="30"/>
        <v>-49.224925994872997</v>
      </c>
      <c r="F623" s="2">
        <f t="shared" si="31"/>
        <v>3.702110290527294</v>
      </c>
      <c r="G623" s="1">
        <f t="shared" si="29"/>
        <v>3.3727561102972876</v>
      </c>
    </row>
    <row r="624" spans="1:7" x14ac:dyDescent="0.25">
      <c r="A624">
        <v>13704000000</v>
      </c>
      <c r="B624">
        <v>-46.5267143249512</v>
      </c>
      <c r="C624">
        <v>-49.8458862304688</v>
      </c>
      <c r="D624">
        <v>-56.680828094482401</v>
      </c>
      <c r="E624" s="13">
        <f t="shared" si="30"/>
        <v>-50.0958862304688</v>
      </c>
      <c r="F624" s="2">
        <f t="shared" si="31"/>
        <v>3.5691719055175994</v>
      </c>
      <c r="G624" s="1">
        <f t="shared" si="29"/>
        <v>3.4652048746744546</v>
      </c>
    </row>
    <row r="625" spans="1:7" x14ac:dyDescent="0.25">
      <c r="A625">
        <v>13726375000</v>
      </c>
      <c r="B625">
        <v>-47.067562103271499</v>
      </c>
      <c r="C625">
        <v>-50.449253082275398</v>
      </c>
      <c r="D625">
        <v>-56.618309020996101</v>
      </c>
      <c r="E625" s="13">
        <f t="shared" si="30"/>
        <v>-50.699253082275398</v>
      </c>
      <c r="F625" s="2">
        <f t="shared" si="31"/>
        <v>3.6316909790038991</v>
      </c>
      <c r="G625" s="1">
        <f t="shared" si="29"/>
        <v>3.5249315897623439</v>
      </c>
    </row>
    <row r="626" spans="1:7" x14ac:dyDescent="0.25">
      <c r="A626">
        <v>13748750000</v>
      </c>
      <c r="B626">
        <v>-47.4608764648438</v>
      </c>
      <c r="C626">
        <v>-50.828086853027301</v>
      </c>
      <c r="D626">
        <v>-56.632789611816399</v>
      </c>
      <c r="E626" s="13">
        <f t="shared" si="30"/>
        <v>-51.078086853027301</v>
      </c>
      <c r="F626" s="2">
        <f t="shared" si="31"/>
        <v>3.6172103881835014</v>
      </c>
      <c r="G626" s="1">
        <f t="shared" si="29"/>
        <v>3.6797955830891778</v>
      </c>
    </row>
    <row r="627" spans="1:7" x14ac:dyDescent="0.25">
      <c r="A627">
        <v>13771125000</v>
      </c>
      <c r="B627">
        <v>-47.913562774658203</v>
      </c>
      <c r="C627">
        <v>-51.354030609130902</v>
      </c>
      <c r="D627">
        <v>-56.559532165527301</v>
      </c>
      <c r="E627" s="13">
        <f t="shared" si="30"/>
        <v>-51.604030609130902</v>
      </c>
      <c r="F627" s="2">
        <f t="shared" si="31"/>
        <v>3.6904678344726989</v>
      </c>
      <c r="G627" s="1">
        <f t="shared" si="29"/>
        <v>3.7006687588161782</v>
      </c>
    </row>
    <row r="628" spans="1:7" x14ac:dyDescent="0.25">
      <c r="A628">
        <v>13793500000</v>
      </c>
      <c r="B628">
        <v>-49.019035339355497</v>
      </c>
      <c r="C628">
        <v>-52.598552703857401</v>
      </c>
      <c r="D628">
        <v>-56.420482635497997</v>
      </c>
      <c r="E628" s="13">
        <f t="shared" si="30"/>
        <v>-52.848552703857401</v>
      </c>
      <c r="F628" s="2">
        <f t="shared" si="31"/>
        <v>3.8295173645019034</v>
      </c>
      <c r="G628" s="1">
        <f t="shared" si="29"/>
        <v>3.6900660196940009</v>
      </c>
    </row>
    <row r="629" spans="1:7" x14ac:dyDescent="0.25">
      <c r="A629">
        <v>13815875000</v>
      </c>
      <c r="B629">
        <v>-48.963390350341797</v>
      </c>
      <c r="C629">
        <v>-52.453548431396499</v>
      </c>
      <c r="D629">
        <v>-56.509841918945298</v>
      </c>
      <c r="E629" s="13">
        <f t="shared" si="30"/>
        <v>-52.703548431396499</v>
      </c>
      <c r="F629" s="2">
        <f t="shared" si="31"/>
        <v>3.7401580810547017</v>
      </c>
      <c r="G629" s="1">
        <f t="shared" si="29"/>
        <v>3.7128651936848791</v>
      </c>
    </row>
    <row r="630" spans="1:7" x14ac:dyDescent="0.25">
      <c r="A630">
        <v>13838250000</v>
      </c>
      <c r="B630">
        <v>-49.288463592529297</v>
      </c>
      <c r="C630">
        <v>-52.705493927002003</v>
      </c>
      <c r="D630">
        <v>-56.582969665527301</v>
      </c>
      <c r="E630" s="13">
        <f t="shared" si="30"/>
        <v>-52.955493927002003</v>
      </c>
      <c r="F630" s="2">
        <f t="shared" si="31"/>
        <v>3.667030334472706</v>
      </c>
      <c r="G630" s="1">
        <f t="shared" si="29"/>
        <v>3.7235463460286349</v>
      </c>
    </row>
    <row r="631" spans="1:7" x14ac:dyDescent="0.25">
      <c r="A631">
        <v>13860625000</v>
      </c>
      <c r="B631">
        <v>-48.951572418212898</v>
      </c>
      <c r="C631">
        <v>-52.560234069824197</v>
      </c>
      <c r="D631">
        <v>-56.3913383483887</v>
      </c>
      <c r="E631" s="13">
        <f t="shared" si="30"/>
        <v>-52.810234069824197</v>
      </c>
      <c r="F631" s="2">
        <f t="shared" si="31"/>
        <v>3.8586616516112997</v>
      </c>
      <c r="G631" s="1">
        <f t="shared" si="29"/>
        <v>3.584337022569446</v>
      </c>
    </row>
    <row r="632" spans="1:7" x14ac:dyDescent="0.25">
      <c r="A632">
        <v>13883000000</v>
      </c>
      <c r="B632">
        <v>-48.7005004882813</v>
      </c>
      <c r="C632">
        <v>-52.057186126708999</v>
      </c>
      <c r="D632">
        <v>-56.643314361572301</v>
      </c>
      <c r="E632" s="13">
        <f t="shared" si="30"/>
        <v>-52.307186126708999</v>
      </c>
      <c r="F632" s="2">
        <f t="shared" si="31"/>
        <v>3.6066856384276988</v>
      </c>
      <c r="G632" s="1">
        <f t="shared" si="29"/>
        <v>3.5264909532335023</v>
      </c>
    </row>
    <row r="633" spans="1:7" x14ac:dyDescent="0.25">
      <c r="A633">
        <v>13905375000</v>
      </c>
      <c r="B633">
        <v>-48.691295623779297</v>
      </c>
      <c r="C633">
        <v>-52.215660095214801</v>
      </c>
      <c r="D633">
        <v>-56.475635528564503</v>
      </c>
      <c r="E633" s="13">
        <f t="shared" si="30"/>
        <v>-52.465660095214801</v>
      </c>
      <c r="F633" s="2">
        <f t="shared" si="31"/>
        <v>3.7743644714355042</v>
      </c>
      <c r="G633" s="1">
        <f t="shared" si="29"/>
        <v>3.4502241346571134</v>
      </c>
    </row>
    <row r="634" spans="1:7" x14ac:dyDescent="0.25">
      <c r="A634">
        <v>13927750000</v>
      </c>
      <c r="B634">
        <v>-49.040569305419901</v>
      </c>
      <c r="C634">
        <v>-52.518390655517599</v>
      </c>
      <c r="D634">
        <v>-56.522178649902301</v>
      </c>
      <c r="E634" s="13">
        <f t="shared" si="30"/>
        <v>-52.768390655517599</v>
      </c>
      <c r="F634" s="2">
        <f t="shared" si="31"/>
        <v>3.7278213500976989</v>
      </c>
      <c r="G634" s="1">
        <f t="shared" si="29"/>
        <v>3.3457332187228692</v>
      </c>
    </row>
    <row r="635" spans="1:7" x14ac:dyDescent="0.25">
      <c r="A635">
        <v>13950125000</v>
      </c>
      <c r="B635">
        <v>-50.492870330810497</v>
      </c>
      <c r="C635">
        <v>-52.6071968078613</v>
      </c>
      <c r="D635">
        <v>-57.885673522949197</v>
      </c>
      <c r="E635" s="13">
        <f t="shared" si="30"/>
        <v>-52.8571968078613</v>
      </c>
      <c r="F635" s="2">
        <f t="shared" si="31"/>
        <v>2.3643264770508026</v>
      </c>
      <c r="G635" s="1">
        <f t="shared" si="29"/>
        <v>3.2338087293836688</v>
      </c>
    </row>
    <row r="636" spans="1:7" x14ac:dyDescent="0.25">
      <c r="A636">
        <v>13972500000</v>
      </c>
      <c r="B636">
        <v>-48.382823944091797</v>
      </c>
      <c r="C636">
        <v>-51.302677154541001</v>
      </c>
      <c r="D636">
        <v>-57.080146789550803</v>
      </c>
      <c r="E636" s="13">
        <f t="shared" si="30"/>
        <v>-51.552677154541001</v>
      </c>
      <c r="F636" s="2">
        <f t="shared" si="31"/>
        <v>3.1698532104492045</v>
      </c>
      <c r="G636" s="1">
        <f t="shared" si="29"/>
        <v>3.1308767530653134</v>
      </c>
    </row>
    <row r="637" spans="1:7" x14ac:dyDescent="0.25">
      <c r="A637">
        <v>13994875000</v>
      </c>
      <c r="B637">
        <v>-49.235466003417997</v>
      </c>
      <c r="C637">
        <v>-52.128582000732401</v>
      </c>
      <c r="D637">
        <v>-57.106884002685497</v>
      </c>
      <c r="E637" s="13">
        <f t="shared" si="30"/>
        <v>-52.378582000732401</v>
      </c>
      <c r="F637" s="2">
        <f t="shared" si="31"/>
        <v>3.1431159973144034</v>
      </c>
      <c r="G637" s="1">
        <f t="shared" si="29"/>
        <v>3.0030733744303353</v>
      </c>
    </row>
    <row r="638" spans="1:7" x14ac:dyDescent="0.25">
      <c r="A638">
        <v>14017250000</v>
      </c>
      <c r="B638">
        <v>-46.729930877685497</v>
      </c>
      <c r="C638">
        <v>-49.279670715332003</v>
      </c>
      <c r="D638">
        <v>-57.450260162353501</v>
      </c>
      <c r="E638" s="13">
        <f t="shared" si="30"/>
        <v>-49.529670715332003</v>
      </c>
      <c r="F638" s="2">
        <f t="shared" si="31"/>
        <v>2.7997398376465057</v>
      </c>
      <c r="G638" s="1">
        <f t="shared" si="29"/>
        <v>2.8900663587782236</v>
      </c>
    </row>
    <row r="639" spans="1:7" x14ac:dyDescent="0.25">
      <c r="A639">
        <v>14039625000</v>
      </c>
      <c r="B639">
        <v>-46.120304107666001</v>
      </c>
      <c r="C639">
        <v>-48.530014038085902</v>
      </c>
      <c r="D639">
        <v>-57.590290069580099</v>
      </c>
      <c r="E639" s="13">
        <f t="shared" si="30"/>
        <v>-48.780014038085902</v>
      </c>
      <c r="F639" s="2">
        <f t="shared" si="31"/>
        <v>2.6597099304199006</v>
      </c>
      <c r="G639" s="1">
        <f t="shared" si="29"/>
        <v>2.8321545918782576</v>
      </c>
    </row>
    <row r="640" spans="1:7" x14ac:dyDescent="0.25">
      <c r="A640">
        <v>14062000000</v>
      </c>
      <c r="B640">
        <v>-44.271339416503899</v>
      </c>
      <c r="C640">
        <v>-46.95361328125</v>
      </c>
      <c r="D640">
        <v>-57.317726135253899</v>
      </c>
      <c r="E640" s="13">
        <f t="shared" si="30"/>
        <v>-47.20361328125</v>
      </c>
      <c r="F640" s="2">
        <f t="shared" si="31"/>
        <v>2.9322738647461009</v>
      </c>
      <c r="G640" s="1">
        <f t="shared" si="29"/>
        <v>2.9311676025390572</v>
      </c>
    </row>
    <row r="641" spans="1:7" x14ac:dyDescent="0.25">
      <c r="A641">
        <v>14084375000</v>
      </c>
      <c r="B641">
        <v>-44.050621032714801</v>
      </c>
      <c r="C641">
        <v>-46.257076263427699</v>
      </c>
      <c r="D641">
        <v>-57.793544769287102</v>
      </c>
      <c r="E641" s="13">
        <f t="shared" si="30"/>
        <v>-46.507076263427699</v>
      </c>
      <c r="F641" s="2">
        <f t="shared" si="31"/>
        <v>2.4564552307128977</v>
      </c>
      <c r="G641" s="1">
        <f t="shared" si="29"/>
        <v>2.9661619398329018</v>
      </c>
    </row>
    <row r="642" spans="1:7" x14ac:dyDescent="0.25">
      <c r="A642">
        <v>14106750000</v>
      </c>
      <c r="B642">
        <v>-44.050621032714801</v>
      </c>
      <c r="C642">
        <v>-46.5579223632813</v>
      </c>
      <c r="D642">
        <v>-57.492698669433601</v>
      </c>
      <c r="E642" s="13">
        <f t="shared" si="30"/>
        <v>-46.8079223632813</v>
      </c>
      <c r="F642" s="2">
        <f t="shared" si="31"/>
        <v>2.7573013305664986</v>
      </c>
      <c r="G642" s="1">
        <f t="shared" si="29"/>
        <v>2.9693179660373343</v>
      </c>
    </row>
    <row r="643" spans="1:7" x14ac:dyDescent="0.25">
      <c r="A643">
        <v>14129125000</v>
      </c>
      <c r="B643">
        <v>-44.979038238525398</v>
      </c>
      <c r="C643">
        <v>-47.935653686523402</v>
      </c>
      <c r="D643">
        <v>-57.043384552002003</v>
      </c>
      <c r="E643" s="13">
        <f t="shared" si="30"/>
        <v>-48.185653686523402</v>
      </c>
      <c r="F643" s="2">
        <f t="shared" si="31"/>
        <v>3.2066154479980042</v>
      </c>
      <c r="G643" s="1">
        <f t="shared" si="29"/>
        <v>3.0360069274902446</v>
      </c>
    </row>
    <row r="644" spans="1:7" x14ac:dyDescent="0.25">
      <c r="A644">
        <v>14151500000</v>
      </c>
      <c r="B644">
        <v>-44.043746948242202</v>
      </c>
      <c r="C644">
        <v>-47.049190521240199</v>
      </c>
      <c r="D644">
        <v>-56.994556427002003</v>
      </c>
      <c r="E644" s="13">
        <f t="shared" si="30"/>
        <v>-47.299190521240199</v>
      </c>
      <c r="F644" s="2">
        <f t="shared" si="31"/>
        <v>3.2554435729979971</v>
      </c>
      <c r="G644" s="1">
        <f t="shared" si="29"/>
        <v>3.1444401211208888</v>
      </c>
    </row>
    <row r="645" spans="1:7" x14ac:dyDescent="0.25">
      <c r="A645">
        <v>14173875000</v>
      </c>
      <c r="B645">
        <v>-47.357086181640597</v>
      </c>
      <c r="C645">
        <v>-50.591888427734403</v>
      </c>
      <c r="D645">
        <v>-56.7651977539063</v>
      </c>
      <c r="E645" s="13">
        <f t="shared" si="30"/>
        <v>-50.841888427734403</v>
      </c>
      <c r="F645" s="2">
        <f t="shared" si="31"/>
        <v>3.4848022460938068</v>
      </c>
      <c r="G645" s="1">
        <f t="shared" si="29"/>
        <v>3.1890652974446771</v>
      </c>
    </row>
    <row r="646" spans="1:7" x14ac:dyDescent="0.25">
      <c r="A646">
        <v>14196250000</v>
      </c>
      <c r="B646">
        <v>-46.701908111572301</v>
      </c>
      <c r="C646">
        <v>-49.623428344726598</v>
      </c>
      <c r="D646">
        <v>-57.078479766845703</v>
      </c>
      <c r="E646" s="13">
        <f t="shared" si="30"/>
        <v>-49.873428344726598</v>
      </c>
      <c r="F646" s="2">
        <f t="shared" si="31"/>
        <v>3.1715202331542969</v>
      </c>
      <c r="G646" s="1">
        <f t="shared" si="29"/>
        <v>3.2720633612738883</v>
      </c>
    </row>
    <row r="647" spans="1:7" x14ac:dyDescent="0.25">
      <c r="A647">
        <v>14218625000</v>
      </c>
      <c r="B647">
        <v>-49.120246887207003</v>
      </c>
      <c r="C647">
        <v>-52.270187377929702</v>
      </c>
      <c r="D647">
        <v>-56.850059509277301</v>
      </c>
      <c r="E647" s="13">
        <f t="shared" si="30"/>
        <v>-52.520187377929702</v>
      </c>
      <c r="F647" s="2">
        <f t="shared" si="31"/>
        <v>3.3999404907226989</v>
      </c>
      <c r="G647" s="1">
        <f t="shared" si="29"/>
        <v>3.3225987752278772</v>
      </c>
    </row>
    <row r="648" spans="1:7" x14ac:dyDescent="0.25">
      <c r="A648">
        <v>14241000000</v>
      </c>
      <c r="B648">
        <v>-49.827030181884801</v>
      </c>
      <c r="C648">
        <v>-53.212638854980497</v>
      </c>
      <c r="D648">
        <v>-56.614391326904297</v>
      </c>
      <c r="E648" s="13">
        <f t="shared" si="30"/>
        <v>-53.462638854980497</v>
      </c>
      <c r="F648" s="2">
        <f t="shared" si="31"/>
        <v>3.635608673095696</v>
      </c>
      <c r="G648" s="1">
        <f t="shared" si="29"/>
        <v>3.3061078389485874</v>
      </c>
    </row>
    <row r="649" spans="1:7" x14ac:dyDescent="0.25">
      <c r="A649">
        <v>14263375000</v>
      </c>
      <c r="B649">
        <v>-50.815158843994098</v>
      </c>
      <c r="C649">
        <v>-53.899059295654297</v>
      </c>
      <c r="D649">
        <v>-56.916099548339801</v>
      </c>
      <c r="E649" s="13">
        <f t="shared" si="30"/>
        <v>-54.149059295654297</v>
      </c>
      <c r="F649" s="2">
        <f t="shared" si="31"/>
        <v>3.3339004516601989</v>
      </c>
      <c r="G649" s="1">
        <f t="shared" si="29"/>
        <v>3.2775768703884882</v>
      </c>
    </row>
    <row r="650" spans="1:7" x14ac:dyDescent="0.25">
      <c r="A650">
        <v>14285750000</v>
      </c>
      <c r="B650">
        <v>-51.473846435546903</v>
      </c>
      <c r="C650">
        <v>-54.427284240722699</v>
      </c>
      <c r="D650">
        <v>-57.046562194824197</v>
      </c>
      <c r="E650" s="13">
        <f t="shared" si="30"/>
        <v>-54.677284240722699</v>
      </c>
      <c r="F650" s="2">
        <f t="shared" si="31"/>
        <v>3.2034378051757955</v>
      </c>
      <c r="G650" s="1">
        <f t="shared" si="29"/>
        <v>3.2218674553765427</v>
      </c>
    </row>
    <row r="651" spans="1:7" x14ac:dyDescent="0.25">
      <c r="A651">
        <v>14308125000</v>
      </c>
      <c r="B651">
        <v>-51.364543914794901</v>
      </c>
      <c r="C651">
        <v>-54.326663970947301</v>
      </c>
      <c r="D651">
        <v>-57.037879943847699</v>
      </c>
      <c r="E651" s="13">
        <f t="shared" si="30"/>
        <v>-54.576663970947301</v>
      </c>
      <c r="F651" s="2">
        <f t="shared" si="31"/>
        <v>3.2121200561524006</v>
      </c>
      <c r="G651" s="1">
        <f t="shared" si="29"/>
        <v>3.2002610100640427</v>
      </c>
    </row>
    <row r="652" spans="1:7" x14ac:dyDescent="0.25">
      <c r="A652">
        <v>14330500000</v>
      </c>
      <c r="B652">
        <v>-51.501922607421903</v>
      </c>
      <c r="C652">
        <v>-54.3101196289063</v>
      </c>
      <c r="D652">
        <v>-57.191802978515597</v>
      </c>
      <c r="E652" s="13">
        <f t="shared" si="30"/>
        <v>-54.5601196289063</v>
      </c>
      <c r="F652" s="2">
        <f t="shared" si="31"/>
        <v>3.0581970214843963</v>
      </c>
      <c r="G652" s="1">
        <f t="shared" si="29"/>
        <v>3.1215095520019762</v>
      </c>
    </row>
    <row r="653" spans="1:7" x14ac:dyDescent="0.25">
      <c r="A653">
        <v>14352875000</v>
      </c>
      <c r="B653">
        <v>-51.712154388427699</v>
      </c>
      <c r="C653">
        <v>-54.460819244384801</v>
      </c>
      <c r="D653">
        <v>-57.251335144042997</v>
      </c>
      <c r="E653" s="13">
        <f t="shared" si="30"/>
        <v>-54.710819244384801</v>
      </c>
      <c r="F653" s="2">
        <f t="shared" si="31"/>
        <v>2.9986648559571023</v>
      </c>
      <c r="G653" s="1">
        <f t="shared" si="29"/>
        <v>2.9657482571072324</v>
      </c>
    </row>
    <row r="654" spans="1:7" x14ac:dyDescent="0.25">
      <c r="A654">
        <v>14375250000</v>
      </c>
      <c r="B654">
        <v>-52.237274169921903</v>
      </c>
      <c r="C654">
        <v>-54.970691680908203</v>
      </c>
      <c r="D654">
        <v>-57.2665824890137</v>
      </c>
      <c r="E654" s="13">
        <f t="shared" si="30"/>
        <v>-55.220691680908203</v>
      </c>
      <c r="F654" s="2">
        <f t="shared" si="31"/>
        <v>2.9834175109862997</v>
      </c>
      <c r="G654" s="1">
        <f t="shared" si="29"/>
        <v>2.7311397128635213</v>
      </c>
    </row>
    <row r="655" spans="1:7" x14ac:dyDescent="0.25">
      <c r="A655">
        <v>14397625000</v>
      </c>
      <c r="B655">
        <v>-52.2699165344238</v>
      </c>
      <c r="C655">
        <v>-54.996978759765597</v>
      </c>
      <c r="D655">
        <v>-57.272937774658203</v>
      </c>
      <c r="E655" s="13">
        <f t="shared" si="30"/>
        <v>-55.246978759765597</v>
      </c>
      <c r="F655" s="2">
        <f t="shared" si="31"/>
        <v>2.9770622253417969</v>
      </c>
      <c r="G655" s="1">
        <f t="shared" si="29"/>
        <v>2.7044618394639883</v>
      </c>
    </row>
    <row r="656" spans="1:7" x14ac:dyDescent="0.25">
      <c r="A656">
        <v>14420000000</v>
      </c>
      <c r="B656">
        <v>-52.2611083984375</v>
      </c>
      <c r="C656">
        <v>-54.702285766601598</v>
      </c>
      <c r="D656">
        <v>-57.558822631835902</v>
      </c>
      <c r="E656" s="13">
        <f t="shared" si="30"/>
        <v>-54.952285766601598</v>
      </c>
      <c r="F656" s="2">
        <f t="shared" si="31"/>
        <v>2.691177368164098</v>
      </c>
      <c r="G656" s="1">
        <f t="shared" si="29"/>
        <v>2.4389241536458326</v>
      </c>
    </row>
    <row r="657" spans="1:7" x14ac:dyDescent="0.25">
      <c r="A657">
        <v>14442375000</v>
      </c>
      <c r="B657">
        <v>-51.765842437744098</v>
      </c>
      <c r="C657">
        <v>-53.749599456787102</v>
      </c>
      <c r="D657">
        <v>-58.016242980957003</v>
      </c>
      <c r="E657" s="13">
        <f t="shared" si="30"/>
        <v>-53.999599456787102</v>
      </c>
      <c r="F657" s="2">
        <f t="shared" si="31"/>
        <v>2.2337570190430043</v>
      </c>
      <c r="G657" s="1">
        <f t="shared" si="29"/>
        <v>2.5168134901258665</v>
      </c>
    </row>
    <row r="658" spans="1:7" x14ac:dyDescent="0.25">
      <c r="A658">
        <v>14464750000</v>
      </c>
      <c r="B658">
        <v>-50.699508666992202</v>
      </c>
      <c r="C658">
        <v>-51.671932220458999</v>
      </c>
      <c r="D658">
        <v>-59.027576446533203</v>
      </c>
      <c r="E658" s="13">
        <f t="shared" si="30"/>
        <v>-51.921932220458999</v>
      </c>
      <c r="F658" s="2">
        <f t="shared" si="31"/>
        <v>1.2224235534667969</v>
      </c>
      <c r="G658" s="1">
        <f t="shared" si="29"/>
        <v>2.4148169623480888</v>
      </c>
    </row>
    <row r="659" spans="1:7" x14ac:dyDescent="0.25">
      <c r="A659">
        <v>14487125000</v>
      </c>
      <c r="B659">
        <v>-49.526969909667997</v>
      </c>
      <c r="C659">
        <v>-52.240306854247997</v>
      </c>
      <c r="D659">
        <v>-57.286663055419901</v>
      </c>
      <c r="E659" s="13">
        <f t="shared" si="30"/>
        <v>-52.490306854247997</v>
      </c>
      <c r="F659" s="2">
        <f t="shared" si="31"/>
        <v>2.96333694458</v>
      </c>
      <c r="G659" s="1">
        <f t="shared" si="29"/>
        <v>2.3175536261664442</v>
      </c>
    </row>
    <row r="660" spans="1:7" x14ac:dyDescent="0.25">
      <c r="A660">
        <v>14509500000</v>
      </c>
      <c r="B660">
        <v>-47.139118194580099</v>
      </c>
      <c r="C660">
        <v>-47.711399078369098</v>
      </c>
      <c r="D660">
        <v>-59.427719116210902</v>
      </c>
      <c r="E660" s="13">
        <f t="shared" si="30"/>
        <v>-47.961399078369098</v>
      </c>
      <c r="F660" s="2">
        <f t="shared" si="31"/>
        <v>0.82228088378899855</v>
      </c>
      <c r="G660" s="1">
        <f t="shared" ref="G660:G723" si="32">AVERAGE(F656:F664)</f>
        <v>2.3169297112358884</v>
      </c>
    </row>
    <row r="661" spans="1:7" x14ac:dyDescent="0.25">
      <c r="A661">
        <v>14531875000</v>
      </c>
      <c r="B661">
        <v>-45.431346893310497</v>
      </c>
      <c r="C661">
        <v>-48.940547943115199</v>
      </c>
      <c r="D661">
        <v>-56.490798950195298</v>
      </c>
      <c r="E661" s="13">
        <f t="shared" si="30"/>
        <v>-49.190547943115199</v>
      </c>
      <c r="F661" s="2">
        <f t="shared" si="31"/>
        <v>3.7592010498047017</v>
      </c>
      <c r="G661" s="1">
        <f t="shared" si="32"/>
        <v>2.1450962490505554</v>
      </c>
    </row>
    <row r="662" spans="1:7" x14ac:dyDescent="0.25">
      <c r="A662">
        <v>14554250000</v>
      </c>
      <c r="B662">
        <v>-44.430858612060497</v>
      </c>
      <c r="C662">
        <v>-46.261554718017599</v>
      </c>
      <c r="D662">
        <v>-58.169303894042997</v>
      </c>
      <c r="E662" s="13">
        <f t="shared" si="30"/>
        <v>-46.511554718017599</v>
      </c>
      <c r="F662" s="2">
        <f t="shared" si="31"/>
        <v>2.0806961059571023</v>
      </c>
      <c r="G662" s="1">
        <f t="shared" si="32"/>
        <v>2.2769092983669665</v>
      </c>
    </row>
    <row r="663" spans="1:7" x14ac:dyDescent="0.25">
      <c r="A663">
        <v>14576625000</v>
      </c>
      <c r="B663">
        <v>-46.679523468017599</v>
      </c>
      <c r="C663">
        <v>-48.537570953369098</v>
      </c>
      <c r="D663">
        <v>-58.141952514648402</v>
      </c>
      <c r="E663" s="13">
        <f t="shared" si="30"/>
        <v>-48.787570953369098</v>
      </c>
      <c r="F663" s="2">
        <f t="shared" si="31"/>
        <v>2.1080474853514986</v>
      </c>
      <c r="G663" s="1">
        <f t="shared" si="32"/>
        <v>2.4528986612955674</v>
      </c>
    </row>
    <row r="664" spans="1:7" x14ac:dyDescent="0.25">
      <c r="A664">
        <v>14599000000</v>
      </c>
      <c r="B664">
        <v>-44.906341552734403</v>
      </c>
      <c r="C664">
        <v>-47.6277885437012</v>
      </c>
      <c r="D664">
        <v>-57.278553009033203</v>
      </c>
      <c r="E664" s="13">
        <f t="shared" si="30"/>
        <v>-47.8777885437012</v>
      </c>
      <c r="F664" s="2">
        <f t="shared" si="31"/>
        <v>2.9714469909667969</v>
      </c>
      <c r="G664" s="1">
        <f t="shared" si="32"/>
        <v>2.4593149820963567</v>
      </c>
    </row>
    <row r="665" spans="1:7" x14ac:dyDescent="0.25">
      <c r="A665">
        <v>14621375000</v>
      </c>
      <c r="B665">
        <v>-49.723415374755902</v>
      </c>
      <c r="C665">
        <v>-50.618091583252003</v>
      </c>
      <c r="D665">
        <v>-59.105323791503899</v>
      </c>
      <c r="E665" s="13">
        <f t="shared" si="30"/>
        <v>-50.868091583252003</v>
      </c>
      <c r="F665" s="2">
        <f t="shared" si="31"/>
        <v>1.1446762084961009</v>
      </c>
      <c r="G665" s="1">
        <f t="shared" si="32"/>
        <v>2.7036887274848231</v>
      </c>
    </row>
    <row r="666" spans="1:7" x14ac:dyDescent="0.25">
      <c r="A666">
        <v>14643750000</v>
      </c>
      <c r="B666">
        <v>-48.979610443115199</v>
      </c>
      <c r="C666">
        <v>-52.149684906005902</v>
      </c>
      <c r="D666">
        <v>-56.829925537109403</v>
      </c>
      <c r="E666" s="13">
        <f t="shared" ref="E666:E729" si="33">C666-E$13</f>
        <v>-52.399684906005902</v>
      </c>
      <c r="F666" s="2">
        <f t="shared" ref="F666:F729" si="34">B666-E666</f>
        <v>3.4200744628907032</v>
      </c>
      <c r="G666" s="1">
        <f t="shared" si="32"/>
        <v>2.5799836052788785</v>
      </c>
    </row>
    <row r="667" spans="1:7" x14ac:dyDescent="0.25">
      <c r="A667">
        <v>14666125000</v>
      </c>
      <c r="B667">
        <v>-50.914360046386697</v>
      </c>
      <c r="C667">
        <v>-53.470687866210902</v>
      </c>
      <c r="D667">
        <v>-57.443672180175803</v>
      </c>
      <c r="E667" s="13">
        <f t="shared" si="33"/>
        <v>-53.720687866210902</v>
      </c>
      <c r="F667" s="2">
        <f t="shared" si="34"/>
        <v>2.8063278198242045</v>
      </c>
      <c r="G667" s="1">
        <f t="shared" si="32"/>
        <v>2.6326319376627674</v>
      </c>
    </row>
    <row r="668" spans="1:7" x14ac:dyDescent="0.25">
      <c r="A668">
        <v>14688500000</v>
      </c>
      <c r="B668">
        <v>-51.212844848632798</v>
      </c>
      <c r="C668">
        <v>-53.983928680419901</v>
      </c>
      <c r="D668">
        <v>-57.228916168212898</v>
      </c>
      <c r="E668" s="13">
        <f t="shared" si="33"/>
        <v>-54.233928680419901</v>
      </c>
      <c r="F668" s="2">
        <f t="shared" si="34"/>
        <v>3.0210838317871023</v>
      </c>
      <c r="G668" s="1">
        <f t="shared" si="32"/>
        <v>2.6833546956380343</v>
      </c>
    </row>
    <row r="669" spans="1:7" x14ac:dyDescent="0.25">
      <c r="A669">
        <v>14710875000</v>
      </c>
      <c r="B669">
        <v>-51.880393981933601</v>
      </c>
      <c r="C669">
        <v>-54.6520385742188</v>
      </c>
      <c r="D669">
        <v>-57.228355407714801</v>
      </c>
      <c r="E669" s="13">
        <f t="shared" si="33"/>
        <v>-54.9020385742188</v>
      </c>
      <c r="F669" s="2">
        <f t="shared" si="34"/>
        <v>3.0216445922851989</v>
      </c>
      <c r="G669" s="1">
        <f t="shared" si="32"/>
        <v>2.6426281399197129</v>
      </c>
    </row>
    <row r="670" spans="1:7" x14ac:dyDescent="0.25">
      <c r="A670">
        <v>14733250000</v>
      </c>
      <c r="B670">
        <v>-52.757213592529297</v>
      </c>
      <c r="C670">
        <v>-55.153068542480497</v>
      </c>
      <c r="D670">
        <v>-57.6041450500488</v>
      </c>
      <c r="E670" s="13">
        <f t="shared" si="33"/>
        <v>-55.403068542480497</v>
      </c>
      <c r="F670" s="2">
        <f t="shared" si="34"/>
        <v>2.6458549499512003</v>
      </c>
      <c r="G670" s="1">
        <f t="shared" si="32"/>
        <v>2.8106469048394129</v>
      </c>
    </row>
    <row r="671" spans="1:7" x14ac:dyDescent="0.25">
      <c r="A671">
        <v>14755625000</v>
      </c>
      <c r="B671">
        <v>-53.508869171142599</v>
      </c>
      <c r="C671">
        <v>-55.813400268554702</v>
      </c>
      <c r="D671">
        <v>-57.695468902587898</v>
      </c>
      <c r="E671" s="13">
        <f t="shared" si="33"/>
        <v>-56.063400268554702</v>
      </c>
      <c r="F671" s="2">
        <f t="shared" si="34"/>
        <v>2.5545310974121023</v>
      </c>
      <c r="G671" s="1">
        <f t="shared" si="32"/>
        <v>2.6586096021864125</v>
      </c>
    </row>
    <row r="672" spans="1:7" x14ac:dyDescent="0.25">
      <c r="A672">
        <v>14778000000</v>
      </c>
      <c r="B672">
        <v>-53.8196411132813</v>
      </c>
      <c r="C672">
        <v>-56.134193420410199</v>
      </c>
      <c r="D672">
        <v>-57.685447692871101</v>
      </c>
      <c r="E672" s="13">
        <f t="shared" si="33"/>
        <v>-56.384193420410199</v>
      </c>
      <c r="F672" s="2">
        <f t="shared" si="34"/>
        <v>2.5645523071288991</v>
      </c>
      <c r="G672" s="1">
        <f t="shared" si="32"/>
        <v>2.5706418355306013</v>
      </c>
    </row>
    <row r="673" spans="1:7" x14ac:dyDescent="0.25">
      <c r="A673">
        <v>14800375000</v>
      </c>
      <c r="B673">
        <v>-54.090045928955099</v>
      </c>
      <c r="C673">
        <v>-56.444953918457003</v>
      </c>
      <c r="D673">
        <v>-57.645092010497997</v>
      </c>
      <c r="E673" s="13">
        <f t="shared" si="33"/>
        <v>-56.694953918457003</v>
      </c>
      <c r="F673" s="2">
        <f t="shared" si="34"/>
        <v>2.6049079895019034</v>
      </c>
      <c r="G673" s="1">
        <f t="shared" si="32"/>
        <v>2.4778137207031228</v>
      </c>
    </row>
    <row r="674" spans="1:7" x14ac:dyDescent="0.25">
      <c r="A674">
        <v>14822750000</v>
      </c>
      <c r="B674">
        <v>-54.2821655273438</v>
      </c>
      <c r="C674">
        <v>-56.689010620117202</v>
      </c>
      <c r="D674">
        <v>-57.593154907226598</v>
      </c>
      <c r="E674" s="13">
        <f t="shared" si="33"/>
        <v>-56.939010620117202</v>
      </c>
      <c r="F674" s="2">
        <f t="shared" si="34"/>
        <v>2.656845092773402</v>
      </c>
      <c r="G674" s="1">
        <f t="shared" si="32"/>
        <v>2.3347197638617567</v>
      </c>
    </row>
    <row r="675" spans="1:7" x14ac:dyDescent="0.25">
      <c r="A675">
        <v>14845125000</v>
      </c>
      <c r="B675">
        <v>-55.429222106933601</v>
      </c>
      <c r="C675">
        <v>-57.230960845947301</v>
      </c>
      <c r="D675">
        <v>-58.1982612609863</v>
      </c>
      <c r="E675" s="13">
        <f t="shared" si="33"/>
        <v>-57.480960845947301</v>
      </c>
      <c r="F675" s="2">
        <f t="shared" si="34"/>
        <v>2.0517387390137003</v>
      </c>
      <c r="G675" s="1">
        <f t="shared" si="32"/>
        <v>2.1665818956163116</v>
      </c>
    </row>
    <row r="676" spans="1:7" x14ac:dyDescent="0.25">
      <c r="A676">
        <v>14867500000</v>
      </c>
      <c r="B676">
        <v>-53.484447479247997</v>
      </c>
      <c r="C676">
        <v>-55.249065399169901</v>
      </c>
      <c r="D676">
        <v>-58.235382080078097</v>
      </c>
      <c r="E676" s="13">
        <f t="shared" si="33"/>
        <v>-55.499065399169901</v>
      </c>
      <c r="F676" s="2">
        <f t="shared" si="34"/>
        <v>2.0146179199219034</v>
      </c>
      <c r="G676" s="1">
        <f t="shared" si="32"/>
        <v>2.0576850043402675</v>
      </c>
    </row>
    <row r="677" spans="1:7" x14ac:dyDescent="0.25">
      <c r="A677">
        <v>14889875000</v>
      </c>
      <c r="B677">
        <v>-54.624725341796903</v>
      </c>
      <c r="C677">
        <v>-56.560356140136697</v>
      </c>
      <c r="D677">
        <v>-58.064369201660199</v>
      </c>
      <c r="E677" s="13">
        <f t="shared" si="33"/>
        <v>-56.810356140136697</v>
      </c>
      <c r="F677" s="2">
        <f t="shared" si="34"/>
        <v>2.185630798339794</v>
      </c>
      <c r="G677" s="1">
        <f t="shared" si="32"/>
        <v>2.0094184875488121</v>
      </c>
    </row>
    <row r="678" spans="1:7" x14ac:dyDescent="0.25">
      <c r="A678">
        <v>14912250000</v>
      </c>
      <c r="B678">
        <v>-50.242118835449197</v>
      </c>
      <c r="C678">
        <v>-51.725917816162102</v>
      </c>
      <c r="D678">
        <v>-58.516201019287102</v>
      </c>
      <c r="E678" s="13">
        <f t="shared" si="33"/>
        <v>-51.975917816162102</v>
      </c>
      <c r="F678" s="2">
        <f t="shared" si="34"/>
        <v>1.7337989807129048</v>
      </c>
      <c r="G678" s="1">
        <f t="shared" si="32"/>
        <v>1.9381815592447782</v>
      </c>
    </row>
    <row r="679" spans="1:7" x14ac:dyDescent="0.25">
      <c r="A679">
        <v>14934625000</v>
      </c>
      <c r="B679">
        <v>-52.434089660644503</v>
      </c>
      <c r="C679">
        <v>-53.316703796386697</v>
      </c>
      <c r="D679">
        <v>-59.117385864257798</v>
      </c>
      <c r="E679" s="13">
        <f t="shared" si="33"/>
        <v>-53.566703796386697</v>
      </c>
      <c r="F679" s="2">
        <f t="shared" si="34"/>
        <v>1.1326141357421946</v>
      </c>
      <c r="G679" s="1">
        <f t="shared" si="32"/>
        <v>1.8433062235514228</v>
      </c>
    </row>
    <row r="680" spans="1:7" x14ac:dyDescent="0.25">
      <c r="A680">
        <v>14957000000</v>
      </c>
      <c r="B680">
        <v>-48.276500701904297</v>
      </c>
      <c r="C680">
        <v>-49.600959777832003</v>
      </c>
      <c r="D680">
        <v>-58.675540924072301</v>
      </c>
      <c r="E680" s="13">
        <f t="shared" si="33"/>
        <v>-49.850959777832003</v>
      </c>
      <c r="F680" s="2">
        <f t="shared" si="34"/>
        <v>1.574459075927706</v>
      </c>
      <c r="G680" s="1">
        <f t="shared" si="32"/>
        <v>1.8605906168619673</v>
      </c>
    </row>
    <row r="681" spans="1:7" x14ac:dyDescent="0.25">
      <c r="A681">
        <v>14979375000</v>
      </c>
      <c r="B681">
        <v>-48.728752136230497</v>
      </c>
      <c r="C681">
        <v>-50.6089057922363</v>
      </c>
      <c r="D681">
        <v>-58.119846343994098</v>
      </c>
      <c r="E681" s="13">
        <f t="shared" si="33"/>
        <v>-50.8589057922363</v>
      </c>
      <c r="F681" s="2">
        <f t="shared" si="34"/>
        <v>2.1301536560058025</v>
      </c>
      <c r="G681" s="1">
        <f t="shared" si="32"/>
        <v>1.8752458360459896</v>
      </c>
    </row>
    <row r="682" spans="1:7" x14ac:dyDescent="0.25">
      <c r="A682">
        <v>15001750000</v>
      </c>
      <c r="B682">
        <v>-47.592861175537102</v>
      </c>
      <c r="C682">
        <v>-49.306636810302699</v>
      </c>
      <c r="D682">
        <v>-58.286224365234403</v>
      </c>
      <c r="E682" s="13">
        <f t="shared" si="33"/>
        <v>-49.556636810302699</v>
      </c>
      <c r="F682" s="2">
        <f t="shared" si="34"/>
        <v>1.9637756347655966</v>
      </c>
      <c r="G682" s="1">
        <f t="shared" si="32"/>
        <v>1.9323039584689456</v>
      </c>
    </row>
    <row r="683" spans="1:7" x14ac:dyDescent="0.25">
      <c r="A683">
        <v>15024125000</v>
      </c>
      <c r="B683">
        <v>-51.995441436767599</v>
      </c>
      <c r="C683">
        <v>-53.548408508300803</v>
      </c>
      <c r="D683">
        <v>-58.447032928466797</v>
      </c>
      <c r="E683" s="13">
        <f t="shared" si="33"/>
        <v>-53.798408508300803</v>
      </c>
      <c r="F683" s="2">
        <f t="shared" si="34"/>
        <v>1.8029670715332031</v>
      </c>
      <c r="G683" s="1">
        <f t="shared" si="32"/>
        <v>2.0201216803656448</v>
      </c>
    </row>
    <row r="684" spans="1:7" x14ac:dyDescent="0.25">
      <c r="A684">
        <v>15046500000</v>
      </c>
      <c r="B684">
        <v>-51.158058166503899</v>
      </c>
      <c r="C684">
        <v>-53.1153564453125</v>
      </c>
      <c r="D684">
        <v>-58.042701721191399</v>
      </c>
      <c r="E684" s="13">
        <f t="shared" si="33"/>
        <v>-53.3653564453125</v>
      </c>
      <c r="F684" s="2">
        <f t="shared" si="34"/>
        <v>2.2072982788086009</v>
      </c>
      <c r="G684" s="1">
        <f t="shared" si="32"/>
        <v>2.1736149258083453</v>
      </c>
    </row>
    <row r="685" spans="1:7" x14ac:dyDescent="0.25">
      <c r="A685">
        <v>15068875000</v>
      </c>
      <c r="B685">
        <v>-52.805335998535199</v>
      </c>
      <c r="C685">
        <v>-54.701850891113303</v>
      </c>
      <c r="D685">
        <v>-58.103485107421903</v>
      </c>
      <c r="E685" s="13">
        <f t="shared" si="33"/>
        <v>-54.951850891113303</v>
      </c>
      <c r="F685" s="2">
        <f t="shared" si="34"/>
        <v>2.1465148925781037</v>
      </c>
      <c r="G685" s="1">
        <f t="shared" si="32"/>
        <v>2.2560530768500109</v>
      </c>
    </row>
    <row r="686" spans="1:7" x14ac:dyDescent="0.25">
      <c r="A686">
        <v>15091250000</v>
      </c>
      <c r="B686">
        <v>-52.782863616943402</v>
      </c>
      <c r="C686">
        <v>-55.232017517089801</v>
      </c>
      <c r="D686">
        <v>-57.550846099853501</v>
      </c>
      <c r="E686" s="13">
        <f t="shared" si="33"/>
        <v>-55.482017517089801</v>
      </c>
      <c r="F686" s="2">
        <f t="shared" si="34"/>
        <v>2.6991539001463991</v>
      </c>
      <c r="G686" s="1">
        <f t="shared" si="32"/>
        <v>2.2409829033745328</v>
      </c>
    </row>
    <row r="687" spans="1:7" x14ac:dyDescent="0.25">
      <c r="A687">
        <v>15113625000</v>
      </c>
      <c r="B687">
        <v>-52.946399688720703</v>
      </c>
      <c r="C687">
        <v>-55.220558166503899</v>
      </c>
      <c r="D687">
        <v>-57.725841522216797</v>
      </c>
      <c r="E687" s="13">
        <f t="shared" si="33"/>
        <v>-55.470558166503899</v>
      </c>
      <c r="F687" s="2">
        <f t="shared" si="34"/>
        <v>2.524158477783196</v>
      </c>
      <c r="G687" s="1">
        <f t="shared" si="32"/>
        <v>2.2323790656195448</v>
      </c>
    </row>
    <row r="688" spans="1:7" x14ac:dyDescent="0.25">
      <c r="A688">
        <v>15136000000</v>
      </c>
      <c r="B688">
        <v>-53.667251586914098</v>
      </c>
      <c r="C688">
        <v>-55.931304931640597</v>
      </c>
      <c r="D688">
        <v>-57.735946655273402</v>
      </c>
      <c r="E688" s="13">
        <f t="shared" si="33"/>
        <v>-56.181304931640597</v>
      </c>
      <c r="F688" s="2">
        <f t="shared" si="34"/>
        <v>2.5140533447264986</v>
      </c>
      <c r="G688" s="1">
        <f t="shared" si="32"/>
        <v>2.224988301595022</v>
      </c>
    </row>
    <row r="689" spans="1:7" x14ac:dyDescent="0.25">
      <c r="A689">
        <v>15158375000</v>
      </c>
      <c r="B689">
        <v>-53.900482177734403</v>
      </c>
      <c r="C689">
        <v>-55.966884613037102</v>
      </c>
      <c r="D689">
        <v>-57.933597564697301</v>
      </c>
      <c r="E689" s="13">
        <f t="shared" si="33"/>
        <v>-56.216884613037102</v>
      </c>
      <c r="F689" s="2">
        <f t="shared" si="34"/>
        <v>2.3164024353026988</v>
      </c>
      <c r="G689" s="1">
        <f t="shared" si="32"/>
        <v>2.1000650193955774</v>
      </c>
    </row>
    <row r="690" spans="1:7" x14ac:dyDescent="0.25">
      <c r="A690">
        <v>15180750000</v>
      </c>
      <c r="B690">
        <v>-54.594875335693402</v>
      </c>
      <c r="C690">
        <v>-56.339397430419901</v>
      </c>
      <c r="D690">
        <v>-58.255477905273402</v>
      </c>
      <c r="E690" s="13">
        <f t="shared" si="33"/>
        <v>-56.589397430419901</v>
      </c>
      <c r="F690" s="2">
        <f t="shared" si="34"/>
        <v>1.9945220947264986</v>
      </c>
      <c r="G690" s="1">
        <f t="shared" si="32"/>
        <v>2.0574031405978328</v>
      </c>
    </row>
    <row r="691" spans="1:7" x14ac:dyDescent="0.25">
      <c r="A691">
        <v>15203125000</v>
      </c>
      <c r="B691">
        <v>-55.787288665771499</v>
      </c>
      <c r="C691">
        <v>-57.423629760742202</v>
      </c>
      <c r="D691">
        <v>-58.363658905029297</v>
      </c>
      <c r="E691" s="13">
        <f t="shared" si="33"/>
        <v>-57.673629760742202</v>
      </c>
      <c r="F691" s="2">
        <f t="shared" si="34"/>
        <v>1.8863410949707031</v>
      </c>
      <c r="G691" s="1">
        <f t="shared" si="32"/>
        <v>1.8191295199923776</v>
      </c>
    </row>
    <row r="692" spans="1:7" x14ac:dyDescent="0.25">
      <c r="A692">
        <v>15225500000</v>
      </c>
      <c r="B692">
        <v>-56.012260437011697</v>
      </c>
      <c r="C692">
        <v>-57.498710632324197</v>
      </c>
      <c r="D692">
        <v>-58.5135498046875</v>
      </c>
      <c r="E692" s="13">
        <f t="shared" si="33"/>
        <v>-57.748710632324197</v>
      </c>
      <c r="F692" s="2">
        <f t="shared" si="34"/>
        <v>1.7364501953125</v>
      </c>
      <c r="G692" s="1">
        <f t="shared" si="32"/>
        <v>1.7470592922634336</v>
      </c>
    </row>
    <row r="693" spans="1:7" x14ac:dyDescent="0.25">
      <c r="A693">
        <v>15247875000</v>
      </c>
      <c r="B693">
        <v>-57.136234283447301</v>
      </c>
      <c r="C693">
        <v>-57.969223022460902</v>
      </c>
      <c r="D693">
        <v>-59.1670112609863</v>
      </c>
      <c r="E693" s="13">
        <f t="shared" si="33"/>
        <v>-58.219223022460902</v>
      </c>
      <c r="F693" s="2">
        <f t="shared" si="34"/>
        <v>1.0829887390136008</v>
      </c>
      <c r="G693" s="1">
        <f t="shared" si="32"/>
        <v>1.6511391533745556</v>
      </c>
    </row>
    <row r="694" spans="1:7" x14ac:dyDescent="0.25">
      <c r="A694">
        <v>15270250000</v>
      </c>
      <c r="B694">
        <v>-55.902133941650398</v>
      </c>
      <c r="C694">
        <v>-57.4146919250488</v>
      </c>
      <c r="D694">
        <v>-58.487442016601598</v>
      </c>
      <c r="E694" s="13">
        <f t="shared" si="33"/>
        <v>-57.6646919250488</v>
      </c>
      <c r="F694" s="2">
        <f t="shared" si="34"/>
        <v>1.762557983398402</v>
      </c>
      <c r="G694" s="1">
        <f t="shared" si="32"/>
        <v>1.5895868937174447</v>
      </c>
    </row>
    <row r="695" spans="1:7" x14ac:dyDescent="0.25">
      <c r="A695">
        <v>15292625000</v>
      </c>
      <c r="B695">
        <v>-57.044944763183601</v>
      </c>
      <c r="C695">
        <v>-57.349636077880902</v>
      </c>
      <c r="D695">
        <v>-59.695308685302699</v>
      </c>
      <c r="E695" s="13">
        <f t="shared" si="33"/>
        <v>-57.599636077880902</v>
      </c>
      <c r="F695" s="2">
        <f t="shared" si="34"/>
        <v>0.55469131469730115</v>
      </c>
      <c r="G695" s="1">
        <f t="shared" si="32"/>
        <v>1.463671790228956</v>
      </c>
    </row>
    <row r="696" spans="1:7" x14ac:dyDescent="0.25">
      <c r="A696">
        <v>15315000000</v>
      </c>
      <c r="B696">
        <v>-55.135906219482401</v>
      </c>
      <c r="C696">
        <v>-56.761432647705099</v>
      </c>
      <c r="D696">
        <v>-58.374473571777301</v>
      </c>
      <c r="E696" s="13">
        <f t="shared" si="33"/>
        <v>-57.011432647705099</v>
      </c>
      <c r="F696" s="2">
        <f t="shared" si="34"/>
        <v>1.8755264282226989</v>
      </c>
      <c r="G696" s="1">
        <f t="shared" si="32"/>
        <v>1.3999311659071221</v>
      </c>
    </row>
    <row r="697" spans="1:7" x14ac:dyDescent="0.25">
      <c r="A697">
        <v>15337375000</v>
      </c>
      <c r="B697">
        <v>-56.537117004394503</v>
      </c>
      <c r="C697">
        <v>-57.937889099121101</v>
      </c>
      <c r="D697">
        <v>-58.599227905273402</v>
      </c>
      <c r="E697" s="13">
        <f t="shared" si="33"/>
        <v>-58.187889099121101</v>
      </c>
      <c r="F697" s="2">
        <f t="shared" si="34"/>
        <v>1.650772094726598</v>
      </c>
      <c r="G697" s="1">
        <f t="shared" si="32"/>
        <v>1.4269909328884549</v>
      </c>
    </row>
    <row r="698" spans="1:7" x14ac:dyDescent="0.25">
      <c r="A698">
        <v>15359750000</v>
      </c>
      <c r="B698">
        <v>-51.544380187988303</v>
      </c>
      <c r="C698">
        <v>-53.056812286377003</v>
      </c>
      <c r="D698">
        <v>-58.4875679016113</v>
      </c>
      <c r="E698" s="13">
        <f t="shared" si="33"/>
        <v>-53.306812286377003</v>
      </c>
      <c r="F698" s="2">
        <f t="shared" si="34"/>
        <v>1.7624320983887003</v>
      </c>
      <c r="G698" s="1">
        <f t="shared" si="32"/>
        <v>1.4120945400661986</v>
      </c>
    </row>
    <row r="699" spans="1:7" x14ac:dyDescent="0.25">
      <c r="A699">
        <v>15382125000</v>
      </c>
      <c r="B699">
        <v>-54.030101776122997</v>
      </c>
      <c r="C699">
        <v>-54.641387939453097</v>
      </c>
      <c r="D699">
        <v>-59.388713836669901</v>
      </c>
      <c r="E699" s="13">
        <f t="shared" si="33"/>
        <v>-54.891387939453097</v>
      </c>
      <c r="F699" s="2">
        <f t="shared" si="34"/>
        <v>0.86128616333009944</v>
      </c>
      <c r="G699" s="1">
        <f t="shared" si="32"/>
        <v>1.3472514682345984</v>
      </c>
    </row>
    <row r="700" spans="1:7" x14ac:dyDescent="0.25">
      <c r="A700">
        <v>15404500000</v>
      </c>
      <c r="B700">
        <v>-49.968406677246101</v>
      </c>
      <c r="C700">
        <v>-51.031082153320298</v>
      </c>
      <c r="D700">
        <v>-58.937324523925803</v>
      </c>
      <c r="E700" s="13">
        <f t="shared" si="33"/>
        <v>-51.281082153320298</v>
      </c>
      <c r="F700" s="2">
        <f t="shared" si="34"/>
        <v>1.3126754760741974</v>
      </c>
      <c r="G700" s="1">
        <f t="shared" si="32"/>
        <v>1.4340307447645424</v>
      </c>
    </row>
    <row r="701" spans="1:7" x14ac:dyDescent="0.25">
      <c r="A701">
        <v>15426875000</v>
      </c>
      <c r="B701">
        <v>-53.880153656005902</v>
      </c>
      <c r="C701">
        <v>-55.610141754150398</v>
      </c>
      <c r="D701">
        <v>-58.270011901855497</v>
      </c>
      <c r="E701" s="13">
        <f t="shared" si="33"/>
        <v>-55.860141754150398</v>
      </c>
      <c r="F701" s="2">
        <f t="shared" si="34"/>
        <v>1.9799880981444957</v>
      </c>
      <c r="G701" s="1">
        <f t="shared" si="32"/>
        <v>1.3938933478461308</v>
      </c>
    </row>
    <row r="702" spans="1:7" x14ac:dyDescent="0.25">
      <c r="A702">
        <v>15449250000</v>
      </c>
      <c r="B702">
        <v>-52.908679962158203</v>
      </c>
      <c r="C702">
        <v>-53.607601165771499</v>
      </c>
      <c r="D702">
        <v>-59.301078796386697</v>
      </c>
      <c r="E702" s="13">
        <f t="shared" si="33"/>
        <v>-53.857601165771499</v>
      </c>
      <c r="F702" s="2">
        <f t="shared" si="34"/>
        <v>0.94892120361329546</v>
      </c>
      <c r="G702" s="1">
        <f t="shared" si="32"/>
        <v>1.4223887125650978</v>
      </c>
    </row>
    <row r="703" spans="1:7" x14ac:dyDescent="0.25">
      <c r="A703">
        <v>15471625000</v>
      </c>
      <c r="B703">
        <v>-56.1409721374512</v>
      </c>
      <c r="C703">
        <v>-57.069942474365199</v>
      </c>
      <c r="D703">
        <v>-59.071029663085902</v>
      </c>
      <c r="E703" s="13">
        <f t="shared" si="33"/>
        <v>-57.319942474365199</v>
      </c>
      <c r="F703" s="2">
        <f t="shared" si="34"/>
        <v>1.1789703369139986</v>
      </c>
      <c r="G703" s="1">
        <f t="shared" si="32"/>
        <v>1.4351374308268205</v>
      </c>
    </row>
    <row r="704" spans="1:7" x14ac:dyDescent="0.25">
      <c r="A704">
        <v>15494000000</v>
      </c>
      <c r="B704">
        <v>-56.271186828613303</v>
      </c>
      <c r="C704">
        <v>-57.356891632080099</v>
      </c>
      <c r="D704">
        <v>-58.914295196533203</v>
      </c>
      <c r="E704" s="13">
        <f t="shared" si="33"/>
        <v>-57.606891632080099</v>
      </c>
      <c r="F704" s="2">
        <f t="shared" si="34"/>
        <v>1.3357048034667969</v>
      </c>
      <c r="G704" s="1">
        <f t="shared" si="32"/>
        <v>1.5605502658420092</v>
      </c>
    </row>
    <row r="705" spans="1:7" x14ac:dyDescent="0.25">
      <c r="A705">
        <v>15516375000</v>
      </c>
      <c r="B705">
        <v>-56.089298248291001</v>
      </c>
      <c r="C705">
        <v>-57.353588104247997</v>
      </c>
      <c r="D705">
        <v>-58.735710144042997</v>
      </c>
      <c r="E705" s="13">
        <f t="shared" si="33"/>
        <v>-57.603588104247997</v>
      </c>
      <c r="F705" s="2">
        <f t="shared" si="34"/>
        <v>1.5142898559569957</v>
      </c>
      <c r="G705" s="1">
        <f t="shared" si="32"/>
        <v>1.6149084303114205</v>
      </c>
    </row>
    <row r="706" spans="1:7" x14ac:dyDescent="0.25">
      <c r="A706">
        <v>15538750000</v>
      </c>
      <c r="B706">
        <v>-56.097412109375</v>
      </c>
      <c r="C706">
        <v>-57.754642486572301</v>
      </c>
      <c r="D706">
        <v>-58.342769622802699</v>
      </c>
      <c r="E706" s="13">
        <f t="shared" si="33"/>
        <v>-58.004642486572301</v>
      </c>
      <c r="F706" s="2">
        <f t="shared" si="34"/>
        <v>1.9072303771973012</v>
      </c>
      <c r="G706" s="1">
        <f t="shared" si="32"/>
        <v>1.5953542921278323</v>
      </c>
    </row>
    <row r="707" spans="1:7" x14ac:dyDescent="0.25">
      <c r="A707">
        <v>15561125000</v>
      </c>
      <c r="B707">
        <v>-56.247390747070298</v>
      </c>
      <c r="C707">
        <v>-57.874561309814503</v>
      </c>
      <c r="D707">
        <v>-58.372829437255902</v>
      </c>
      <c r="E707" s="13">
        <f t="shared" si="33"/>
        <v>-58.124561309814503</v>
      </c>
      <c r="F707" s="2">
        <f t="shared" si="34"/>
        <v>1.8771705627442046</v>
      </c>
      <c r="G707" s="1">
        <f t="shared" si="32"/>
        <v>1.6607237921820779</v>
      </c>
    </row>
    <row r="708" spans="1:7" x14ac:dyDescent="0.25">
      <c r="A708">
        <v>15583500000</v>
      </c>
      <c r="B708">
        <v>-56.684898376464801</v>
      </c>
      <c r="C708">
        <v>-58.424900054931598</v>
      </c>
      <c r="D708">
        <v>-58.259998321533203</v>
      </c>
      <c r="E708" s="13">
        <f t="shared" si="33"/>
        <v>-58.674900054931598</v>
      </c>
      <c r="F708" s="2">
        <f t="shared" si="34"/>
        <v>1.9900016784667969</v>
      </c>
      <c r="G708" s="1">
        <f t="shared" si="32"/>
        <v>1.6784053378635109</v>
      </c>
    </row>
    <row r="709" spans="1:7" x14ac:dyDescent="0.25">
      <c r="A709">
        <v>15605875000</v>
      </c>
      <c r="B709">
        <v>-56.938961029052699</v>
      </c>
      <c r="C709">
        <v>-58.490859985351598</v>
      </c>
      <c r="D709">
        <v>-58.4481010437012</v>
      </c>
      <c r="E709" s="13">
        <f t="shared" si="33"/>
        <v>-58.740859985351598</v>
      </c>
      <c r="F709" s="2">
        <f t="shared" si="34"/>
        <v>1.8018989562988992</v>
      </c>
      <c r="G709" s="1">
        <f t="shared" si="32"/>
        <v>1.6776008605957111</v>
      </c>
    </row>
    <row r="710" spans="1:7" x14ac:dyDescent="0.25">
      <c r="A710">
        <v>15628250000</v>
      </c>
      <c r="B710">
        <v>-57.511882781982401</v>
      </c>
      <c r="C710">
        <v>-59.065883636474602</v>
      </c>
      <c r="D710">
        <v>-58.445999145507798</v>
      </c>
      <c r="E710" s="13">
        <f t="shared" si="33"/>
        <v>-59.315883636474602</v>
      </c>
      <c r="F710" s="2">
        <f t="shared" si="34"/>
        <v>1.8040008544922017</v>
      </c>
      <c r="G710" s="1">
        <f t="shared" si="32"/>
        <v>1.6557892693413778</v>
      </c>
    </row>
    <row r="711" spans="1:7" x14ac:dyDescent="0.25">
      <c r="A711">
        <v>15650625000</v>
      </c>
      <c r="B711">
        <v>-58.576530456542997</v>
      </c>
      <c r="C711">
        <v>-59.863777160644503</v>
      </c>
      <c r="D711">
        <v>-58.712753295898402</v>
      </c>
      <c r="E711" s="13">
        <f t="shared" si="33"/>
        <v>-60.113777160644503</v>
      </c>
      <c r="F711" s="2">
        <f t="shared" si="34"/>
        <v>1.5372467041015057</v>
      </c>
      <c r="G711" s="1">
        <f t="shared" si="32"/>
        <v>1.5731129116482332</v>
      </c>
    </row>
    <row r="712" spans="1:7" x14ac:dyDescent="0.25">
      <c r="A712">
        <v>15673000000</v>
      </c>
      <c r="B712">
        <v>-58.986351013183601</v>
      </c>
      <c r="C712">
        <v>-60.074455261230497</v>
      </c>
      <c r="D712">
        <v>-58.911895751953097</v>
      </c>
      <c r="E712" s="13">
        <f t="shared" si="33"/>
        <v>-60.324455261230497</v>
      </c>
      <c r="F712" s="2">
        <f t="shared" si="34"/>
        <v>1.3381042480468963</v>
      </c>
      <c r="G712" s="1">
        <f t="shared" si="32"/>
        <v>1.5267698499891549</v>
      </c>
    </row>
    <row r="713" spans="1:7" x14ac:dyDescent="0.25">
      <c r="A713">
        <v>15695375000</v>
      </c>
      <c r="B713">
        <v>-59.9899291992188</v>
      </c>
      <c r="C713">
        <v>-61.068393707275398</v>
      </c>
      <c r="D713">
        <v>-58.921535491943402</v>
      </c>
      <c r="E713" s="13">
        <f t="shared" si="33"/>
        <v>-61.318393707275398</v>
      </c>
      <c r="F713" s="2">
        <f t="shared" si="34"/>
        <v>1.328464508056598</v>
      </c>
      <c r="G713" s="1">
        <f t="shared" si="32"/>
        <v>1.2883550855848667</v>
      </c>
    </row>
    <row r="714" spans="1:7" x14ac:dyDescent="0.25">
      <c r="A714">
        <v>15717750000</v>
      </c>
      <c r="B714">
        <v>-59.745849609375</v>
      </c>
      <c r="C714">
        <v>-60.813835144042997</v>
      </c>
      <c r="D714">
        <v>-58.932014465332003</v>
      </c>
      <c r="E714" s="13">
        <f t="shared" si="33"/>
        <v>-61.063835144042997</v>
      </c>
      <c r="F714" s="2">
        <f t="shared" si="34"/>
        <v>1.3179855346679972</v>
      </c>
      <c r="G714" s="1">
        <f t="shared" si="32"/>
        <v>1.2548705206976996</v>
      </c>
    </row>
    <row r="715" spans="1:7" x14ac:dyDescent="0.25">
      <c r="A715">
        <v>15740125000</v>
      </c>
      <c r="B715">
        <v>-60.116428375244098</v>
      </c>
      <c r="C715">
        <v>-61.029571533203097</v>
      </c>
      <c r="D715">
        <v>-59.086856842041001</v>
      </c>
      <c r="E715" s="13">
        <f t="shared" si="33"/>
        <v>-61.279571533203097</v>
      </c>
      <c r="F715" s="2">
        <f t="shared" si="34"/>
        <v>1.1631431579589986</v>
      </c>
      <c r="G715" s="1">
        <f t="shared" si="32"/>
        <v>1.1855854458278994</v>
      </c>
    </row>
    <row r="716" spans="1:7" x14ac:dyDescent="0.25">
      <c r="A716">
        <v>15762500000</v>
      </c>
      <c r="B716">
        <v>-60.189395904541001</v>
      </c>
      <c r="C716">
        <v>-61.399478912353501</v>
      </c>
      <c r="D716">
        <v>-58.7899169921875</v>
      </c>
      <c r="E716" s="13">
        <f t="shared" si="33"/>
        <v>-61.649478912353501</v>
      </c>
      <c r="F716" s="2">
        <f t="shared" si="34"/>
        <v>1.4600830078125</v>
      </c>
      <c r="G716" s="1">
        <f t="shared" si="32"/>
        <v>1.2375212775336317</v>
      </c>
    </row>
    <row r="717" spans="1:7" x14ac:dyDescent="0.25">
      <c r="A717">
        <v>15784875000</v>
      </c>
      <c r="B717">
        <v>-62.137302398681598</v>
      </c>
      <c r="C717">
        <v>-61.731571197509801</v>
      </c>
      <c r="D717">
        <v>-60.405731201171903</v>
      </c>
      <c r="E717" s="13">
        <f t="shared" si="33"/>
        <v>-61.981571197509801</v>
      </c>
      <c r="F717" s="2">
        <f t="shared" si="34"/>
        <v>-0.15573120117179684</v>
      </c>
      <c r="G717" s="1">
        <f t="shared" si="32"/>
        <v>1.3030069139268545</v>
      </c>
    </row>
    <row r="718" spans="1:7" x14ac:dyDescent="0.25">
      <c r="A718">
        <v>15807250000</v>
      </c>
      <c r="B718">
        <v>-61.093208312988303</v>
      </c>
      <c r="C718">
        <v>-62.343746185302699</v>
      </c>
      <c r="D718">
        <v>-58.749462127685497</v>
      </c>
      <c r="E718" s="13">
        <f t="shared" si="33"/>
        <v>-62.593746185302699</v>
      </c>
      <c r="F718" s="2">
        <f t="shared" si="34"/>
        <v>1.5005378723143963</v>
      </c>
      <c r="G718" s="1">
        <f t="shared" si="32"/>
        <v>1.416589101155588</v>
      </c>
    </row>
    <row r="719" spans="1:7" x14ac:dyDescent="0.25">
      <c r="A719">
        <v>15829625000</v>
      </c>
      <c r="B719">
        <v>-62.873172760009801</v>
      </c>
      <c r="C719">
        <v>-63.8036079406738</v>
      </c>
      <c r="D719">
        <v>-59.069564819335902</v>
      </c>
      <c r="E719" s="13">
        <f t="shared" si="33"/>
        <v>-64.0536079406738</v>
      </c>
      <c r="F719" s="2">
        <f t="shared" si="34"/>
        <v>1.1804351806639986</v>
      </c>
      <c r="G719" s="1">
        <f t="shared" si="32"/>
        <v>1.4778200785318774</v>
      </c>
    </row>
    <row r="720" spans="1:7" x14ac:dyDescent="0.25">
      <c r="A720">
        <v>15852000000</v>
      </c>
      <c r="B720">
        <v>-61.3034477233887</v>
      </c>
      <c r="C720">
        <v>-63.058116912841797</v>
      </c>
      <c r="D720">
        <v>-58.245330810546903</v>
      </c>
      <c r="E720" s="13">
        <f t="shared" si="33"/>
        <v>-63.308116912841797</v>
      </c>
      <c r="F720" s="2">
        <f t="shared" si="34"/>
        <v>2.0046691894530966</v>
      </c>
      <c r="G720" s="1">
        <f t="shared" si="32"/>
        <v>1.6161261664496323</v>
      </c>
    </row>
    <row r="721" spans="1:7" x14ac:dyDescent="0.25">
      <c r="A721">
        <v>15874375000</v>
      </c>
      <c r="B721">
        <v>-63.234146118164098</v>
      </c>
      <c r="C721">
        <v>-64.91162109375</v>
      </c>
      <c r="D721">
        <v>-58.322525024414098</v>
      </c>
      <c r="E721" s="13">
        <f t="shared" si="33"/>
        <v>-65.16162109375</v>
      </c>
      <c r="F721" s="2">
        <f t="shared" si="34"/>
        <v>1.927474975585902</v>
      </c>
      <c r="G721" s="1">
        <f t="shared" si="32"/>
        <v>1.7179167005750646</v>
      </c>
    </row>
    <row r="722" spans="1:7" x14ac:dyDescent="0.25">
      <c r="A722">
        <v>15896750000</v>
      </c>
      <c r="B722">
        <v>-61.2955932617188</v>
      </c>
      <c r="C722">
        <v>-63.396297454833999</v>
      </c>
      <c r="D722">
        <v>-57.899295806884801</v>
      </c>
      <c r="E722" s="13">
        <f t="shared" si="33"/>
        <v>-63.646297454833999</v>
      </c>
      <c r="F722" s="2">
        <f t="shared" si="34"/>
        <v>2.3507041931151988</v>
      </c>
      <c r="G722" s="1">
        <f t="shared" si="32"/>
        <v>2.0418811374240082</v>
      </c>
    </row>
    <row r="723" spans="1:7" x14ac:dyDescent="0.25">
      <c r="A723">
        <v>15919125000</v>
      </c>
      <c r="B723">
        <v>-65.328651428222699</v>
      </c>
      <c r="C723">
        <v>-66.947715759277301</v>
      </c>
      <c r="D723">
        <v>-58.380935668945298</v>
      </c>
      <c r="E723" s="13">
        <f t="shared" si="33"/>
        <v>-67.197715759277301</v>
      </c>
      <c r="F723" s="2">
        <f t="shared" si="34"/>
        <v>1.8690643310546022</v>
      </c>
      <c r="G723" s="1">
        <f t="shared" si="32"/>
        <v>2.2182477315266635</v>
      </c>
    </row>
    <row r="724" spans="1:7" x14ac:dyDescent="0.25">
      <c r="A724">
        <v>15941500000</v>
      </c>
      <c r="B724">
        <v>-64.109504699707003</v>
      </c>
      <c r="C724">
        <v>-66.267402648925795</v>
      </c>
      <c r="D724">
        <v>-57.8421020507813</v>
      </c>
      <c r="E724" s="13">
        <f t="shared" si="33"/>
        <v>-66.517402648925795</v>
      </c>
      <c r="F724" s="2">
        <f t="shared" si="34"/>
        <v>2.4078979492187926</v>
      </c>
      <c r="G724" s="1">
        <f t="shared" ref="G724:G787" si="35">AVERAGE(F720:F728)</f>
        <v>2.4612252977159081</v>
      </c>
    </row>
    <row r="725" spans="1:7" x14ac:dyDescent="0.25">
      <c r="A725">
        <v>15963875000</v>
      </c>
      <c r="B725">
        <v>-66.301399230957003</v>
      </c>
      <c r="C725">
        <v>-68.427597045898395</v>
      </c>
      <c r="D725">
        <v>-57.873802185058601</v>
      </c>
      <c r="E725" s="13">
        <f t="shared" si="33"/>
        <v>-68.677597045898395</v>
      </c>
      <c r="F725" s="2">
        <f t="shared" si="34"/>
        <v>2.376197814941392</v>
      </c>
      <c r="G725" s="1">
        <f t="shared" si="35"/>
        <v>2.6753951178656541</v>
      </c>
    </row>
    <row r="726" spans="1:7" x14ac:dyDescent="0.25">
      <c r="A726">
        <v>15986250000</v>
      </c>
      <c r="B726">
        <v>-67.516448974609403</v>
      </c>
      <c r="C726">
        <v>-70.026397705078097</v>
      </c>
      <c r="D726">
        <v>-57.4900512695313</v>
      </c>
      <c r="E726" s="13">
        <f t="shared" si="33"/>
        <v>-70.276397705078097</v>
      </c>
      <c r="F726" s="2">
        <f t="shared" si="34"/>
        <v>2.7599487304686932</v>
      </c>
      <c r="G726" s="1">
        <f t="shared" si="35"/>
        <v>2.8954031202528094</v>
      </c>
    </row>
    <row r="727" spans="1:7" x14ac:dyDescent="0.25">
      <c r="A727">
        <v>16008625000</v>
      </c>
      <c r="B727">
        <v>-67.872535705566406</v>
      </c>
      <c r="C727">
        <v>-70.710372924804702</v>
      </c>
      <c r="D727">
        <v>-57.162162780761697</v>
      </c>
      <c r="E727" s="13">
        <f t="shared" si="33"/>
        <v>-70.960372924804702</v>
      </c>
      <c r="F727" s="2">
        <f t="shared" si="34"/>
        <v>3.0878372192382955</v>
      </c>
      <c r="G727" s="1">
        <f t="shared" si="35"/>
        <v>3.0886111789279433</v>
      </c>
    </row>
    <row r="728" spans="1:7" x14ac:dyDescent="0.25">
      <c r="A728">
        <v>16031000000</v>
      </c>
      <c r="B728">
        <v>-68.427452087402301</v>
      </c>
      <c r="C728">
        <v>-71.544685363769503</v>
      </c>
      <c r="D728">
        <v>-56.882766723632798</v>
      </c>
      <c r="E728" s="13">
        <f t="shared" si="33"/>
        <v>-71.794685363769503</v>
      </c>
      <c r="F728" s="2">
        <f t="shared" si="34"/>
        <v>3.3672332763672017</v>
      </c>
      <c r="G728" s="1">
        <f t="shared" si="35"/>
        <v>3.3366546630859424</v>
      </c>
    </row>
    <row r="729" spans="1:7" x14ac:dyDescent="0.25">
      <c r="A729">
        <v>16053375000</v>
      </c>
      <c r="B729">
        <v>-68.665512084960895</v>
      </c>
      <c r="C729">
        <v>-72.347709655761705</v>
      </c>
      <c r="D729">
        <v>-56.317802429199197</v>
      </c>
      <c r="E729" s="13">
        <f t="shared" si="33"/>
        <v>-72.597709655761705</v>
      </c>
      <c r="F729" s="2">
        <f t="shared" si="34"/>
        <v>3.9321975708008097</v>
      </c>
      <c r="G729" s="1">
        <f t="shared" si="35"/>
        <v>3.5270996093749982</v>
      </c>
    </row>
    <row r="730" spans="1:7" x14ac:dyDescent="0.25">
      <c r="A730">
        <v>16075750000</v>
      </c>
      <c r="B730">
        <v>-68.398223876953097</v>
      </c>
      <c r="C730">
        <v>-72.055770874023395</v>
      </c>
      <c r="D730">
        <v>-56.342453002929702</v>
      </c>
      <c r="E730" s="13">
        <f t="shared" ref="E730:E793" si="36">C730-E$13</f>
        <v>-72.305770874023395</v>
      </c>
      <c r="F730" s="2">
        <f t="shared" ref="F730:F793" si="37">B730-E730</f>
        <v>3.9075469970702983</v>
      </c>
      <c r="G730" s="1">
        <f t="shared" si="35"/>
        <v>3.7356872558593768</v>
      </c>
    </row>
    <row r="731" spans="1:7" x14ac:dyDescent="0.25">
      <c r="A731">
        <v>16098125000</v>
      </c>
      <c r="B731">
        <v>-68.453239440917997</v>
      </c>
      <c r="C731">
        <v>-72.292816162109403</v>
      </c>
      <c r="D731">
        <v>-56.160423278808601</v>
      </c>
      <c r="E731" s="13">
        <f t="shared" si="36"/>
        <v>-72.542816162109403</v>
      </c>
      <c r="F731" s="2">
        <f t="shared" si="37"/>
        <v>4.0895767211914062</v>
      </c>
      <c r="G731" s="1">
        <f t="shared" si="35"/>
        <v>3.8987155490451437</v>
      </c>
    </row>
    <row r="732" spans="1:7" x14ac:dyDescent="0.25">
      <c r="A732">
        <v>16120500000</v>
      </c>
      <c r="B732">
        <v>-68.732231140136705</v>
      </c>
      <c r="C732">
        <v>-72.583686828613295</v>
      </c>
      <c r="D732">
        <v>-56.148544311523402</v>
      </c>
      <c r="E732" s="13">
        <f t="shared" si="36"/>
        <v>-72.833686828613295</v>
      </c>
      <c r="F732" s="2">
        <f t="shared" si="37"/>
        <v>4.1014556884765909</v>
      </c>
      <c r="G732" s="1">
        <f t="shared" si="35"/>
        <v>4.0378612942165786</v>
      </c>
    </row>
    <row r="733" spans="1:7" x14ac:dyDescent="0.25">
      <c r="A733">
        <v>16142875000</v>
      </c>
      <c r="B733">
        <v>-69.087348937988295</v>
      </c>
      <c r="C733">
        <v>-72.959251403808594</v>
      </c>
      <c r="D733">
        <v>-56.128097534179702</v>
      </c>
      <c r="E733" s="13">
        <f t="shared" si="36"/>
        <v>-73.209251403808594</v>
      </c>
      <c r="F733" s="2">
        <f t="shared" si="37"/>
        <v>4.1219024658202983</v>
      </c>
      <c r="G733" s="1">
        <f t="shared" si="35"/>
        <v>4.111939324273</v>
      </c>
    </row>
    <row r="734" spans="1:7" x14ac:dyDescent="0.25">
      <c r="A734">
        <v>16165250000</v>
      </c>
      <c r="B734">
        <v>-69.449348449707003</v>
      </c>
      <c r="C734">
        <v>-73.452835083007798</v>
      </c>
      <c r="D734">
        <v>-55.996513366699197</v>
      </c>
      <c r="E734" s="13">
        <f t="shared" si="36"/>
        <v>-73.702835083007798</v>
      </c>
      <c r="F734" s="2">
        <f t="shared" si="37"/>
        <v>4.2534866333007955</v>
      </c>
      <c r="G734" s="1">
        <f t="shared" si="35"/>
        <v>4.1119927300347223</v>
      </c>
    </row>
    <row r="735" spans="1:7" x14ac:dyDescent="0.25">
      <c r="A735">
        <v>16187625000</v>
      </c>
      <c r="B735">
        <v>-69.578689575195298</v>
      </c>
      <c r="C735">
        <v>-73.555892944335895</v>
      </c>
      <c r="D735">
        <v>-56.022796630859403</v>
      </c>
      <c r="E735" s="13">
        <f t="shared" si="36"/>
        <v>-73.805892944335895</v>
      </c>
      <c r="F735" s="2">
        <f t="shared" si="37"/>
        <v>4.2272033691405966</v>
      </c>
      <c r="G735" s="1">
        <f t="shared" si="35"/>
        <v>4.1126259697808223</v>
      </c>
    </row>
    <row r="736" spans="1:7" x14ac:dyDescent="0.25">
      <c r="A736">
        <v>16210000000</v>
      </c>
      <c r="B736">
        <v>-69.826454162597699</v>
      </c>
      <c r="C736">
        <v>-73.916603088378906</v>
      </c>
      <c r="D736">
        <v>-55.9098510742188</v>
      </c>
      <c r="E736" s="13">
        <f t="shared" si="36"/>
        <v>-74.166603088378906</v>
      </c>
      <c r="F736" s="2">
        <f t="shared" si="37"/>
        <v>4.3401489257812074</v>
      </c>
      <c r="G736" s="1">
        <f t="shared" si="35"/>
        <v>4.0444488525390661</v>
      </c>
    </row>
    <row r="737" spans="1:7" x14ac:dyDescent="0.25">
      <c r="A737">
        <v>16232375000</v>
      </c>
      <c r="B737">
        <v>-69.947860717773395</v>
      </c>
      <c r="C737">
        <v>-73.731796264648395</v>
      </c>
      <c r="D737">
        <v>-56.216064453125</v>
      </c>
      <c r="E737" s="13">
        <f t="shared" si="36"/>
        <v>-73.981796264648395</v>
      </c>
      <c r="F737" s="2">
        <f t="shared" si="37"/>
        <v>4.033935546875</v>
      </c>
      <c r="G737" s="1">
        <f t="shared" si="35"/>
        <v>3.9610595703125</v>
      </c>
    </row>
    <row r="738" spans="1:7" x14ac:dyDescent="0.25">
      <c r="A738">
        <v>16254750000</v>
      </c>
      <c r="B738">
        <v>-69.990966796875</v>
      </c>
      <c r="C738">
        <v>-73.673645019531307</v>
      </c>
      <c r="D738">
        <v>-56.3173217773438</v>
      </c>
      <c r="E738" s="13">
        <f t="shared" si="36"/>
        <v>-73.923645019531307</v>
      </c>
      <c r="F738" s="2">
        <f t="shared" si="37"/>
        <v>3.9326782226563068</v>
      </c>
      <c r="G738" s="1">
        <f t="shared" si="35"/>
        <v>3.8393758138020897</v>
      </c>
    </row>
    <row r="739" spans="1:7" x14ac:dyDescent="0.25">
      <c r="A739">
        <v>16277125000</v>
      </c>
      <c r="B739">
        <v>-70.088455200195298</v>
      </c>
      <c r="C739">
        <v>-73.751701354980497</v>
      </c>
      <c r="D739">
        <v>-56.336753845214801</v>
      </c>
      <c r="E739" s="13">
        <f t="shared" si="36"/>
        <v>-74.001701354980497</v>
      </c>
      <c r="F739" s="2">
        <f t="shared" si="37"/>
        <v>3.9132461547851989</v>
      </c>
      <c r="G739" s="1">
        <f t="shared" si="35"/>
        <v>3.7096210055881125</v>
      </c>
    </row>
    <row r="740" spans="1:7" x14ac:dyDescent="0.25">
      <c r="A740">
        <v>16299500000</v>
      </c>
      <c r="B740">
        <v>-69.8189697265625</v>
      </c>
      <c r="C740">
        <v>-73.044952392578097</v>
      </c>
      <c r="D740">
        <v>-56.774017333984403</v>
      </c>
      <c r="E740" s="13">
        <f t="shared" si="36"/>
        <v>-73.294952392578097</v>
      </c>
      <c r="F740" s="2">
        <f t="shared" si="37"/>
        <v>3.4759826660155966</v>
      </c>
      <c r="G740" s="1">
        <f t="shared" si="35"/>
        <v>3.5934897528754468</v>
      </c>
    </row>
    <row r="741" spans="1:7" x14ac:dyDescent="0.25">
      <c r="A741">
        <v>16321875000</v>
      </c>
      <c r="B741">
        <v>-69.569938659667997</v>
      </c>
      <c r="C741">
        <v>-72.670890808105497</v>
      </c>
      <c r="D741">
        <v>-56.8990478515625</v>
      </c>
      <c r="E741" s="13">
        <f t="shared" si="36"/>
        <v>-72.920890808105497</v>
      </c>
      <c r="F741" s="2">
        <f t="shared" si="37"/>
        <v>3.3509521484375</v>
      </c>
      <c r="G741" s="1">
        <f t="shared" si="35"/>
        <v>3.3169191148546227</v>
      </c>
    </row>
    <row r="742" spans="1:7" x14ac:dyDescent="0.25">
      <c r="A742">
        <v>16344250000</v>
      </c>
      <c r="B742">
        <v>-69.195602416992202</v>
      </c>
      <c r="C742">
        <v>-71.972351074218807</v>
      </c>
      <c r="D742">
        <v>-57.223251342773402</v>
      </c>
      <c r="E742" s="13">
        <f t="shared" si="36"/>
        <v>-72.222351074218807</v>
      </c>
      <c r="F742" s="2">
        <f t="shared" si="37"/>
        <v>3.0267486572266051</v>
      </c>
      <c r="G742" s="1">
        <f t="shared" si="35"/>
        <v>3.1649593777127003</v>
      </c>
    </row>
    <row r="743" spans="1:7" x14ac:dyDescent="0.25">
      <c r="A743">
        <v>16366625000</v>
      </c>
      <c r="B743">
        <v>-68.870742797851605</v>
      </c>
      <c r="C743">
        <v>-71.706436157226605</v>
      </c>
      <c r="D743">
        <v>-57.164306640625</v>
      </c>
      <c r="E743" s="13">
        <f t="shared" si="36"/>
        <v>-71.956436157226605</v>
      </c>
      <c r="F743" s="2">
        <f t="shared" si="37"/>
        <v>3.085693359375</v>
      </c>
      <c r="G743" s="1">
        <f t="shared" si="35"/>
        <v>2.9678760104709436</v>
      </c>
    </row>
    <row r="744" spans="1:7" x14ac:dyDescent="0.25">
      <c r="A744">
        <v>16389000000</v>
      </c>
      <c r="B744">
        <v>-67.8031005859375</v>
      </c>
      <c r="C744">
        <v>-70.735122680664105</v>
      </c>
      <c r="D744">
        <v>-57.067977905273402</v>
      </c>
      <c r="E744" s="13">
        <f t="shared" si="36"/>
        <v>-70.985122680664105</v>
      </c>
      <c r="F744" s="2">
        <f t="shared" si="37"/>
        <v>3.1820220947266051</v>
      </c>
      <c r="G744" s="1">
        <f t="shared" si="35"/>
        <v>2.7487504747178995</v>
      </c>
    </row>
    <row r="745" spans="1:7" x14ac:dyDescent="0.25">
      <c r="A745">
        <v>16411375000</v>
      </c>
      <c r="B745">
        <v>-68.195411682128906</v>
      </c>
      <c r="C745">
        <v>-69.796424865722699</v>
      </c>
      <c r="D745">
        <v>-58.3989868164063</v>
      </c>
      <c r="E745" s="13">
        <f t="shared" si="36"/>
        <v>-70.046424865722699</v>
      </c>
      <c r="F745" s="2">
        <f t="shared" si="37"/>
        <v>1.8510131835937926</v>
      </c>
      <c r="G745" s="1">
        <f t="shared" si="35"/>
        <v>2.5568923950195437</v>
      </c>
    </row>
    <row r="746" spans="1:7" x14ac:dyDescent="0.25">
      <c r="A746">
        <v>16433750000</v>
      </c>
      <c r="B746">
        <v>-67.068466186523395</v>
      </c>
      <c r="C746">
        <v>-69.484764099121094</v>
      </c>
      <c r="D746">
        <v>-57.583702087402301</v>
      </c>
      <c r="E746" s="13">
        <f t="shared" si="36"/>
        <v>-69.734764099121094</v>
      </c>
      <c r="F746" s="2">
        <f t="shared" si="37"/>
        <v>2.6662979125976989</v>
      </c>
      <c r="G746" s="1">
        <f t="shared" si="35"/>
        <v>2.3529103597005334</v>
      </c>
    </row>
    <row r="747" spans="1:7" x14ac:dyDescent="0.25">
      <c r="A747">
        <v>16456125000</v>
      </c>
      <c r="B747">
        <v>-67.047447204589801</v>
      </c>
      <c r="C747">
        <v>-68.956375122070298</v>
      </c>
      <c r="D747">
        <v>-58.091072082519503</v>
      </c>
      <c r="E747" s="13">
        <f t="shared" si="36"/>
        <v>-69.206375122070298</v>
      </c>
      <c r="F747" s="2">
        <f t="shared" si="37"/>
        <v>2.1589279174804972</v>
      </c>
      <c r="G747" s="1">
        <f t="shared" si="35"/>
        <v>2.172280205620666</v>
      </c>
    </row>
    <row r="748" spans="1:7" x14ac:dyDescent="0.25">
      <c r="A748">
        <v>16478500000</v>
      </c>
      <c r="B748">
        <v>-66.748847961425795</v>
      </c>
      <c r="C748">
        <v>-68.439964294433594</v>
      </c>
      <c r="D748">
        <v>-58.308883666992202</v>
      </c>
      <c r="E748" s="13">
        <f t="shared" si="36"/>
        <v>-68.689964294433594</v>
      </c>
      <c r="F748" s="2">
        <f t="shared" si="37"/>
        <v>1.9411163330077983</v>
      </c>
      <c r="G748" s="1">
        <f t="shared" si="35"/>
        <v>1.9856050279405446</v>
      </c>
    </row>
    <row r="749" spans="1:7" x14ac:dyDescent="0.25">
      <c r="A749">
        <v>16500875000</v>
      </c>
      <c r="B749">
        <v>-66.526092529296903</v>
      </c>
      <c r="C749">
        <v>-68.025352478027301</v>
      </c>
      <c r="D749">
        <v>-58.500740051269503</v>
      </c>
      <c r="E749" s="13">
        <f t="shared" si="36"/>
        <v>-68.275352478027301</v>
      </c>
      <c r="F749" s="2">
        <f t="shared" si="37"/>
        <v>1.7492599487303977</v>
      </c>
      <c r="G749" s="1">
        <f t="shared" si="35"/>
        <v>1.7802988688150994</v>
      </c>
    </row>
    <row r="750" spans="1:7" x14ac:dyDescent="0.25">
      <c r="A750">
        <v>16523250000</v>
      </c>
      <c r="B750">
        <v>-66.040199279785199</v>
      </c>
      <c r="C750">
        <v>-67.305313110351605</v>
      </c>
      <c r="D750">
        <v>-58.734886169433601</v>
      </c>
      <c r="E750" s="13">
        <f t="shared" si="36"/>
        <v>-67.555313110351605</v>
      </c>
      <c r="F750" s="2">
        <f t="shared" si="37"/>
        <v>1.5151138305664063</v>
      </c>
      <c r="G750" s="1">
        <f t="shared" si="35"/>
        <v>1.7093158298068434</v>
      </c>
    </row>
    <row r="751" spans="1:7" x14ac:dyDescent="0.25">
      <c r="A751">
        <v>16545625000</v>
      </c>
      <c r="B751">
        <v>-65.770500183105497</v>
      </c>
      <c r="C751">
        <v>-66.921577453613295</v>
      </c>
      <c r="D751">
        <v>-58.848922729492202</v>
      </c>
      <c r="E751" s="13">
        <f t="shared" si="36"/>
        <v>-67.171577453613295</v>
      </c>
      <c r="F751" s="2">
        <f t="shared" si="37"/>
        <v>1.4010772705077983</v>
      </c>
      <c r="G751" s="1">
        <f t="shared" si="35"/>
        <v>1.5450634426540546</v>
      </c>
    </row>
    <row r="752" spans="1:7" x14ac:dyDescent="0.25">
      <c r="A752">
        <v>16568000000</v>
      </c>
      <c r="B752">
        <v>-65.717971801757798</v>
      </c>
      <c r="C752">
        <v>-66.873588562011705</v>
      </c>
      <c r="D752">
        <v>-58.844383239746101</v>
      </c>
      <c r="E752" s="13">
        <f t="shared" si="36"/>
        <v>-67.123588562011705</v>
      </c>
      <c r="F752" s="2">
        <f t="shared" si="37"/>
        <v>1.4056167602539062</v>
      </c>
      <c r="G752" s="1">
        <f t="shared" si="35"/>
        <v>1.4478191799587437</v>
      </c>
    </row>
    <row r="753" spans="1:7" x14ac:dyDescent="0.25">
      <c r="A753">
        <v>16590375000</v>
      </c>
      <c r="B753">
        <v>-65.682067871093807</v>
      </c>
      <c r="C753">
        <v>-66.766334533691406</v>
      </c>
      <c r="D753">
        <v>-58.915733337402301</v>
      </c>
      <c r="E753" s="13">
        <f t="shared" si="36"/>
        <v>-67.016334533691406</v>
      </c>
      <c r="F753" s="2">
        <f t="shared" si="37"/>
        <v>1.3342666625975994</v>
      </c>
      <c r="G753" s="1">
        <f t="shared" si="35"/>
        <v>1.3674053615993766</v>
      </c>
    </row>
    <row r="754" spans="1:7" x14ac:dyDescent="0.25">
      <c r="A754">
        <v>16612750000</v>
      </c>
      <c r="B754">
        <v>-65.332901000976605</v>
      </c>
      <c r="C754">
        <v>-66.295066833496094</v>
      </c>
      <c r="D754">
        <v>-59.037834167480497</v>
      </c>
      <c r="E754" s="13">
        <f t="shared" si="36"/>
        <v>-66.545066833496094</v>
      </c>
      <c r="F754" s="2">
        <f t="shared" si="37"/>
        <v>1.2121658325194886</v>
      </c>
      <c r="G754" s="1">
        <f t="shared" si="35"/>
        <v>1.291280110677077</v>
      </c>
    </row>
    <row r="755" spans="1:7" x14ac:dyDescent="0.25">
      <c r="A755">
        <v>16635125000</v>
      </c>
      <c r="B755">
        <v>-65.045082092285199</v>
      </c>
      <c r="C755">
        <v>-65.983108520507798</v>
      </c>
      <c r="D755">
        <v>-59.061973571777301</v>
      </c>
      <c r="E755" s="13">
        <f t="shared" si="36"/>
        <v>-66.233108520507798</v>
      </c>
      <c r="F755" s="2">
        <f t="shared" si="37"/>
        <v>1.1880264282225994</v>
      </c>
      <c r="G755" s="1">
        <f t="shared" si="35"/>
        <v>1.2269032796223864</v>
      </c>
    </row>
    <row r="756" spans="1:7" x14ac:dyDescent="0.25">
      <c r="A756">
        <v>16657500000</v>
      </c>
      <c r="B756">
        <v>-65.217727661132798</v>
      </c>
      <c r="C756">
        <v>-66.251457214355497</v>
      </c>
      <c r="D756">
        <v>-58.966270446777301</v>
      </c>
      <c r="E756" s="13">
        <f t="shared" si="36"/>
        <v>-66.501457214355497</v>
      </c>
      <c r="F756" s="2">
        <f t="shared" si="37"/>
        <v>1.2837295532226989</v>
      </c>
      <c r="G756" s="1">
        <f t="shared" si="35"/>
        <v>1.186633639865442</v>
      </c>
    </row>
    <row r="757" spans="1:7" x14ac:dyDescent="0.25">
      <c r="A757">
        <v>16679875000</v>
      </c>
      <c r="B757">
        <v>-64.512290954589801</v>
      </c>
      <c r="C757">
        <v>-65.479682922363295</v>
      </c>
      <c r="D757">
        <v>-59.032608032226598</v>
      </c>
      <c r="E757" s="13">
        <f t="shared" si="36"/>
        <v>-65.729682922363295</v>
      </c>
      <c r="F757" s="2">
        <f t="shared" si="37"/>
        <v>1.2173919677734943</v>
      </c>
      <c r="G757" s="1">
        <f t="shared" si="35"/>
        <v>1.1347003512912184</v>
      </c>
    </row>
    <row r="758" spans="1:7" x14ac:dyDescent="0.25">
      <c r="A758">
        <v>16702250000</v>
      </c>
      <c r="B758">
        <v>-64.164474487304702</v>
      </c>
      <c r="C758">
        <v>-64.978607177734403</v>
      </c>
      <c r="D758">
        <v>-59.185867309570298</v>
      </c>
      <c r="E758" s="13">
        <f t="shared" si="36"/>
        <v>-65.228607177734403</v>
      </c>
      <c r="F758" s="2">
        <f t="shared" si="37"/>
        <v>1.0641326904297017</v>
      </c>
      <c r="G758" s="1">
        <f t="shared" si="35"/>
        <v>1.098635355631508</v>
      </c>
    </row>
    <row r="759" spans="1:7" x14ac:dyDescent="0.25">
      <c r="A759">
        <v>16724625000</v>
      </c>
      <c r="B759">
        <v>-64.215263366699205</v>
      </c>
      <c r="C759">
        <v>-64.900985717773395</v>
      </c>
      <c r="D759">
        <v>-59.314277648925803</v>
      </c>
      <c r="E759" s="13">
        <f t="shared" si="36"/>
        <v>-65.150985717773395</v>
      </c>
      <c r="F759" s="2">
        <f t="shared" si="37"/>
        <v>0.93572235107419033</v>
      </c>
      <c r="G759" s="1">
        <f t="shared" si="35"/>
        <v>1.0755657619900214</v>
      </c>
    </row>
    <row r="760" spans="1:7" x14ac:dyDescent="0.25">
      <c r="A760">
        <v>16747000000</v>
      </c>
      <c r="B760">
        <v>-64.290679931640597</v>
      </c>
      <c r="C760">
        <v>-65.079330444335895</v>
      </c>
      <c r="D760">
        <v>-59.211349487304702</v>
      </c>
      <c r="E760" s="13">
        <f t="shared" si="36"/>
        <v>-65.329330444335895</v>
      </c>
      <c r="F760" s="2">
        <f t="shared" si="37"/>
        <v>1.0386505126952983</v>
      </c>
      <c r="G760" s="1">
        <f t="shared" si="35"/>
        <v>1.0574874877929774</v>
      </c>
    </row>
    <row r="761" spans="1:7" x14ac:dyDescent="0.25">
      <c r="A761">
        <v>16769375000</v>
      </c>
      <c r="B761">
        <v>-64.311988830566406</v>
      </c>
      <c r="C761">
        <v>-65.000205993652301</v>
      </c>
      <c r="D761">
        <v>-59.311782836914098</v>
      </c>
      <c r="E761" s="13">
        <f t="shared" si="36"/>
        <v>-65.250205993652301</v>
      </c>
      <c r="F761" s="2">
        <f t="shared" si="37"/>
        <v>0.93821716308589487</v>
      </c>
      <c r="G761" s="1">
        <f t="shared" si="35"/>
        <v>1.0158568488227107</v>
      </c>
    </row>
    <row r="762" spans="1:7" x14ac:dyDescent="0.25">
      <c r="A762">
        <v>16791750000</v>
      </c>
      <c r="B762">
        <v>-63.898460388183601</v>
      </c>
      <c r="C762">
        <v>-64.658142089843807</v>
      </c>
      <c r="D762">
        <v>-59.240318298339801</v>
      </c>
      <c r="E762" s="13">
        <f t="shared" si="36"/>
        <v>-64.908142089843807</v>
      </c>
      <c r="F762" s="2">
        <f t="shared" si="37"/>
        <v>1.009681701660206</v>
      </c>
      <c r="G762" s="1">
        <f t="shared" si="35"/>
        <v>0.99809985690647884</v>
      </c>
    </row>
    <row r="763" spans="1:7" x14ac:dyDescent="0.25">
      <c r="A763">
        <v>16814125000</v>
      </c>
      <c r="B763">
        <v>-64.203437805175795</v>
      </c>
      <c r="C763">
        <v>-64.957977294921903</v>
      </c>
      <c r="D763">
        <v>-59.245460510253899</v>
      </c>
      <c r="E763" s="13">
        <f t="shared" si="36"/>
        <v>-65.207977294921903</v>
      </c>
      <c r="F763" s="2">
        <f t="shared" si="37"/>
        <v>1.004539489746108</v>
      </c>
      <c r="G763" s="1">
        <f t="shared" si="35"/>
        <v>0.98730723063152381</v>
      </c>
    </row>
    <row r="764" spans="1:7" x14ac:dyDescent="0.25">
      <c r="A764">
        <v>16836500000</v>
      </c>
      <c r="B764">
        <v>-64.406272888183594</v>
      </c>
      <c r="C764">
        <v>-65.181594848632798</v>
      </c>
      <c r="D764">
        <v>-59.224678039550803</v>
      </c>
      <c r="E764" s="13">
        <f t="shared" si="36"/>
        <v>-65.431594848632798</v>
      </c>
      <c r="F764" s="2">
        <f t="shared" si="37"/>
        <v>1.0253219604492045</v>
      </c>
      <c r="G764" s="1">
        <f t="shared" si="35"/>
        <v>0.97919633653431348</v>
      </c>
    </row>
    <row r="765" spans="1:7" x14ac:dyDescent="0.25">
      <c r="A765">
        <v>16858875000</v>
      </c>
      <c r="B765">
        <v>-63.900554656982401</v>
      </c>
      <c r="C765">
        <v>-64.559608459472699</v>
      </c>
      <c r="D765">
        <v>-59.340946197509801</v>
      </c>
      <c r="E765" s="13">
        <f t="shared" si="36"/>
        <v>-64.809608459472699</v>
      </c>
      <c r="F765" s="2">
        <f t="shared" si="37"/>
        <v>0.90905380249029832</v>
      </c>
      <c r="G765" s="1">
        <f t="shared" si="35"/>
        <v>0.97827063666451386</v>
      </c>
    </row>
    <row r="766" spans="1:7" x14ac:dyDescent="0.25">
      <c r="A766">
        <v>16881250000</v>
      </c>
      <c r="B766">
        <v>-63.822685241699197</v>
      </c>
      <c r="C766">
        <v>-64.630264282226605</v>
      </c>
      <c r="D766">
        <v>-59.192420959472699</v>
      </c>
      <c r="E766" s="13">
        <f t="shared" si="36"/>
        <v>-64.880264282226605</v>
      </c>
      <c r="F766" s="2">
        <f t="shared" si="37"/>
        <v>1.0575790405274077</v>
      </c>
      <c r="G766" s="1">
        <f t="shared" si="35"/>
        <v>0.9937307569715933</v>
      </c>
    </row>
    <row r="767" spans="1:7" x14ac:dyDescent="0.25">
      <c r="A767">
        <v>16903625000</v>
      </c>
      <c r="B767">
        <v>-63.998104095458999</v>
      </c>
      <c r="C767">
        <v>-64.715103149414105</v>
      </c>
      <c r="D767">
        <v>-59.283000946044901</v>
      </c>
      <c r="E767" s="13">
        <f t="shared" si="36"/>
        <v>-64.965103149414105</v>
      </c>
      <c r="F767" s="2">
        <f t="shared" si="37"/>
        <v>0.96699905395510655</v>
      </c>
      <c r="G767" s="1">
        <f t="shared" si="35"/>
        <v>0.99013010660808165</v>
      </c>
    </row>
    <row r="768" spans="1:7" x14ac:dyDescent="0.25">
      <c r="A768">
        <v>16926000000</v>
      </c>
      <c r="B768">
        <v>-63.522445678710902</v>
      </c>
      <c r="C768">
        <v>-64.135169982910199</v>
      </c>
      <c r="D768">
        <v>-59.387275695800803</v>
      </c>
      <c r="E768" s="13">
        <f t="shared" si="36"/>
        <v>-64.385169982910199</v>
      </c>
      <c r="F768" s="2">
        <f t="shared" si="37"/>
        <v>0.86272430419929691</v>
      </c>
      <c r="G768" s="1">
        <f t="shared" si="35"/>
        <v>0.97340520222982485</v>
      </c>
    </row>
    <row r="769" spans="1:7" x14ac:dyDescent="0.25">
      <c r="A769">
        <v>16948375000</v>
      </c>
      <c r="B769">
        <v>-63.111610412597699</v>
      </c>
      <c r="C769">
        <v>-63.891929626464801</v>
      </c>
      <c r="D769">
        <v>-59.219680786132798</v>
      </c>
      <c r="E769" s="13">
        <f t="shared" si="36"/>
        <v>-64.141929626464801</v>
      </c>
      <c r="F769" s="2">
        <f t="shared" si="37"/>
        <v>1.0303192138671022</v>
      </c>
      <c r="G769" s="1">
        <f t="shared" si="35"/>
        <v>0.95801247490777941</v>
      </c>
    </row>
    <row r="770" spans="1:7" x14ac:dyDescent="0.25">
      <c r="A770">
        <v>16970750000</v>
      </c>
      <c r="B770">
        <v>-63.007946014404297</v>
      </c>
      <c r="C770">
        <v>-63.835304260253899</v>
      </c>
      <c r="D770">
        <v>-59.172641754150398</v>
      </c>
      <c r="E770" s="13">
        <f t="shared" si="36"/>
        <v>-64.085304260253906</v>
      </c>
      <c r="F770" s="2">
        <f t="shared" si="37"/>
        <v>1.0773582458496094</v>
      </c>
      <c r="G770" s="1">
        <f t="shared" si="35"/>
        <v>0.96176444159613561</v>
      </c>
    </row>
    <row r="771" spans="1:7" x14ac:dyDescent="0.25">
      <c r="A771">
        <v>16993125000</v>
      </c>
      <c r="B771">
        <v>-63.3382377624512</v>
      </c>
      <c r="C771">
        <v>-64.065513610839801</v>
      </c>
      <c r="D771">
        <v>-59.2727241516113</v>
      </c>
      <c r="E771" s="13">
        <f t="shared" si="36"/>
        <v>-64.315513610839801</v>
      </c>
      <c r="F771" s="2">
        <f t="shared" si="37"/>
        <v>0.97727584838860082</v>
      </c>
      <c r="G771" s="1">
        <f t="shared" si="35"/>
        <v>0.94704225328232405</v>
      </c>
    </row>
    <row r="772" spans="1:7" x14ac:dyDescent="0.25">
      <c r="A772">
        <v>17015500000</v>
      </c>
      <c r="B772">
        <v>-63.4696235656738</v>
      </c>
      <c r="C772">
        <v>-64.073638916015597</v>
      </c>
      <c r="D772">
        <v>-59.395984649658203</v>
      </c>
      <c r="E772" s="13">
        <f t="shared" si="36"/>
        <v>-64.323638916015597</v>
      </c>
      <c r="F772" s="2">
        <f t="shared" si="37"/>
        <v>0.85401535034179688</v>
      </c>
      <c r="G772" s="1">
        <f t="shared" si="35"/>
        <v>0.93302578396265701</v>
      </c>
    </row>
    <row r="773" spans="1:7" x14ac:dyDescent="0.25">
      <c r="A773">
        <v>17037875000</v>
      </c>
      <c r="B773">
        <v>-63.072719573974602</v>
      </c>
      <c r="C773">
        <v>-63.709506988525398</v>
      </c>
      <c r="D773">
        <v>-59.363212585449197</v>
      </c>
      <c r="E773" s="13">
        <f t="shared" si="36"/>
        <v>-63.959506988525398</v>
      </c>
      <c r="F773" s="2">
        <f t="shared" si="37"/>
        <v>0.88678741455079546</v>
      </c>
      <c r="G773" s="1">
        <f t="shared" si="35"/>
        <v>0.93128416273326864</v>
      </c>
    </row>
    <row r="774" spans="1:7" x14ac:dyDescent="0.25">
      <c r="A774">
        <v>17060250000</v>
      </c>
      <c r="B774">
        <v>-63.202526092529297</v>
      </c>
      <c r="C774">
        <v>-63.895347595214801</v>
      </c>
      <c r="D774">
        <v>-59.307178497314503</v>
      </c>
      <c r="E774" s="13">
        <f t="shared" si="36"/>
        <v>-64.145347595214801</v>
      </c>
      <c r="F774" s="2">
        <f t="shared" si="37"/>
        <v>0.94282150268550424</v>
      </c>
      <c r="G774" s="1">
        <f t="shared" si="35"/>
        <v>0.92460462782116792</v>
      </c>
    </row>
    <row r="775" spans="1:7" x14ac:dyDescent="0.25">
      <c r="A775">
        <v>17082625000</v>
      </c>
      <c r="B775">
        <v>-63.489761352539098</v>
      </c>
      <c r="C775">
        <v>-64.164840698242202</v>
      </c>
      <c r="D775">
        <v>-59.324920654296903</v>
      </c>
      <c r="E775" s="13">
        <f t="shared" si="36"/>
        <v>-64.414840698242202</v>
      </c>
      <c r="F775" s="2">
        <f t="shared" si="37"/>
        <v>0.92507934570310368</v>
      </c>
      <c r="G775" s="1">
        <f t="shared" si="35"/>
        <v>0.89464102851018856</v>
      </c>
    </row>
    <row r="776" spans="1:7" x14ac:dyDescent="0.25">
      <c r="A776">
        <v>17105000000</v>
      </c>
      <c r="B776">
        <v>-63.721206665039098</v>
      </c>
      <c r="C776">
        <v>-64.312057495117202</v>
      </c>
      <c r="D776">
        <v>-59.409149169921903</v>
      </c>
      <c r="E776" s="13">
        <f t="shared" si="36"/>
        <v>-64.562057495117202</v>
      </c>
      <c r="F776" s="2">
        <f t="shared" si="37"/>
        <v>0.84085083007810368</v>
      </c>
      <c r="G776" s="1">
        <f t="shared" si="35"/>
        <v>0.87564680311414456</v>
      </c>
    </row>
    <row r="777" spans="1:7" x14ac:dyDescent="0.25">
      <c r="A777">
        <v>17127375000</v>
      </c>
      <c r="B777">
        <v>-63.683315277099602</v>
      </c>
      <c r="C777">
        <v>-64.280364990234403</v>
      </c>
      <c r="D777">
        <v>-59.402950286865199</v>
      </c>
      <c r="E777" s="13">
        <f t="shared" si="36"/>
        <v>-64.530364990234403</v>
      </c>
      <c r="F777" s="2">
        <f t="shared" si="37"/>
        <v>0.84704971313480115</v>
      </c>
      <c r="G777" s="1">
        <f t="shared" si="35"/>
        <v>0.87701797485350064</v>
      </c>
    </row>
    <row r="778" spans="1:7" x14ac:dyDescent="0.25">
      <c r="A778">
        <v>17149750000</v>
      </c>
      <c r="B778">
        <v>-63.750415802002003</v>
      </c>
      <c r="C778">
        <v>-64.470619201660199</v>
      </c>
      <c r="D778">
        <v>-59.279796600341797</v>
      </c>
      <c r="E778" s="13">
        <f t="shared" si="36"/>
        <v>-64.720619201660199</v>
      </c>
      <c r="F778" s="2">
        <f t="shared" si="37"/>
        <v>0.97020339965819602</v>
      </c>
      <c r="G778" s="1">
        <f t="shared" si="35"/>
        <v>0.87850316365557846</v>
      </c>
    </row>
    <row r="779" spans="1:7" x14ac:dyDescent="0.25">
      <c r="A779">
        <v>17172125000</v>
      </c>
      <c r="B779">
        <v>-63.617881774902301</v>
      </c>
      <c r="C779">
        <v>-64.175567626953097</v>
      </c>
      <c r="D779">
        <v>-59.442314147949197</v>
      </c>
      <c r="E779" s="13">
        <f t="shared" si="36"/>
        <v>-64.425567626953097</v>
      </c>
      <c r="F779" s="2">
        <f t="shared" si="37"/>
        <v>0.80768585205079546</v>
      </c>
      <c r="G779" s="1">
        <f t="shared" si="35"/>
        <v>0.8738742404513794</v>
      </c>
    </row>
    <row r="780" spans="1:7" x14ac:dyDescent="0.25">
      <c r="A780">
        <v>17194500000</v>
      </c>
      <c r="B780">
        <v>-63.461837768554702</v>
      </c>
      <c r="C780">
        <v>-64.018165588378906</v>
      </c>
      <c r="D780">
        <v>-59.443672180175803</v>
      </c>
      <c r="E780" s="13">
        <f t="shared" si="36"/>
        <v>-64.268165588378906</v>
      </c>
      <c r="F780" s="2">
        <f t="shared" si="37"/>
        <v>0.80632781982420454</v>
      </c>
      <c r="G780" s="1">
        <f t="shared" si="35"/>
        <v>0.88161468505857876</v>
      </c>
    </row>
    <row r="781" spans="1:7" x14ac:dyDescent="0.25">
      <c r="A781">
        <v>17216875000</v>
      </c>
      <c r="B781">
        <v>-63.4682006835938</v>
      </c>
      <c r="C781">
        <v>-64.084556579589801</v>
      </c>
      <c r="D781">
        <v>-59.383644104003899</v>
      </c>
      <c r="E781" s="13">
        <f t="shared" si="36"/>
        <v>-64.334556579589801</v>
      </c>
      <c r="F781" s="2">
        <f t="shared" si="37"/>
        <v>0.86635589599600138</v>
      </c>
      <c r="G781" s="1">
        <f t="shared" si="35"/>
        <v>0.9026065402560669</v>
      </c>
    </row>
    <row r="782" spans="1:7" x14ac:dyDescent="0.25">
      <c r="A782">
        <v>17239250000</v>
      </c>
      <c r="B782">
        <v>-63.903457641601598</v>
      </c>
      <c r="C782">
        <v>-64.553611755371094</v>
      </c>
      <c r="D782">
        <v>-59.349845886230497</v>
      </c>
      <c r="E782" s="13">
        <f t="shared" si="36"/>
        <v>-64.803611755371094</v>
      </c>
      <c r="F782" s="2">
        <f t="shared" si="37"/>
        <v>0.90015411376949572</v>
      </c>
      <c r="G782" s="1">
        <f t="shared" si="35"/>
        <v>0.91901863945854478</v>
      </c>
    </row>
    <row r="783" spans="1:7" x14ac:dyDescent="0.25">
      <c r="A783">
        <v>17261625000</v>
      </c>
      <c r="B783">
        <v>-64.369773864746094</v>
      </c>
      <c r="C783">
        <v>-65.020935058593807</v>
      </c>
      <c r="D783">
        <v>-59.348838806152301</v>
      </c>
      <c r="E783" s="13">
        <f t="shared" si="36"/>
        <v>-65.270935058593807</v>
      </c>
      <c r="F783" s="2">
        <f t="shared" si="37"/>
        <v>0.90116119384771309</v>
      </c>
      <c r="G783" s="1">
        <f t="shared" si="35"/>
        <v>0.93808152940537726</v>
      </c>
    </row>
    <row r="784" spans="1:7" x14ac:dyDescent="0.25">
      <c r="A784">
        <v>17284000000</v>
      </c>
      <c r="B784">
        <v>-64.381927490234403</v>
      </c>
      <c r="C784">
        <v>-65.126670837402301</v>
      </c>
      <c r="D784">
        <v>-59.255256652832003</v>
      </c>
      <c r="E784" s="13">
        <f t="shared" si="36"/>
        <v>-65.376670837402301</v>
      </c>
      <c r="F784" s="2">
        <f t="shared" si="37"/>
        <v>0.9947433471678977</v>
      </c>
      <c r="G784" s="1">
        <f t="shared" si="35"/>
        <v>0.96728261311847696</v>
      </c>
    </row>
    <row r="785" spans="1:7" x14ac:dyDescent="0.25">
      <c r="A785">
        <v>17306375000</v>
      </c>
      <c r="B785">
        <v>-64.367706298828097</v>
      </c>
      <c r="C785">
        <v>-65.147483825683594</v>
      </c>
      <c r="D785">
        <v>-59.220222473144503</v>
      </c>
      <c r="E785" s="13">
        <f t="shared" si="36"/>
        <v>-65.397483825683594</v>
      </c>
      <c r="F785" s="2">
        <f t="shared" si="37"/>
        <v>1.0297775268554972</v>
      </c>
      <c r="G785" s="1">
        <f t="shared" si="35"/>
        <v>1.0178680419921764</v>
      </c>
    </row>
    <row r="786" spans="1:7" x14ac:dyDescent="0.25">
      <c r="A786">
        <v>17328750000</v>
      </c>
      <c r="B786">
        <v>-64.534698486328097</v>
      </c>
      <c r="C786">
        <v>-65.279457092285199</v>
      </c>
      <c r="D786">
        <v>-59.255241394042997</v>
      </c>
      <c r="E786" s="13">
        <f t="shared" si="36"/>
        <v>-65.529457092285199</v>
      </c>
      <c r="F786" s="2">
        <f t="shared" si="37"/>
        <v>0.9947586059571023</v>
      </c>
      <c r="G786" s="1">
        <f t="shared" si="35"/>
        <v>1.0640563964843759</v>
      </c>
    </row>
    <row r="787" spans="1:7" x14ac:dyDescent="0.25">
      <c r="A787">
        <v>17351125000</v>
      </c>
      <c r="B787">
        <v>-64.832984924316406</v>
      </c>
      <c r="C787">
        <v>-65.724754333496094</v>
      </c>
      <c r="D787">
        <v>-59.108230590820298</v>
      </c>
      <c r="E787" s="13">
        <f t="shared" si="36"/>
        <v>-65.974754333496094</v>
      </c>
      <c r="F787" s="2">
        <f t="shared" si="37"/>
        <v>1.1417694091796875</v>
      </c>
      <c r="G787" s="1">
        <f t="shared" si="35"/>
        <v>1.1004621717664993</v>
      </c>
    </row>
    <row r="788" spans="1:7" x14ac:dyDescent="0.25">
      <c r="A788">
        <v>17373500000</v>
      </c>
      <c r="B788">
        <v>-65.269500732421903</v>
      </c>
      <c r="C788">
        <v>-66.089996337890597</v>
      </c>
      <c r="D788">
        <v>-59.1795043945313</v>
      </c>
      <c r="E788" s="13">
        <f t="shared" si="36"/>
        <v>-66.339996337890597</v>
      </c>
      <c r="F788" s="2">
        <f t="shared" si="37"/>
        <v>1.0704956054686932</v>
      </c>
      <c r="G788" s="1">
        <f t="shared" ref="G788:G812" si="38">AVERAGE(F784:F792)</f>
        <v>1.1472091674804641</v>
      </c>
    </row>
    <row r="789" spans="1:7" x14ac:dyDescent="0.25">
      <c r="A789">
        <v>17395875000</v>
      </c>
      <c r="B789">
        <v>-65.285972595214801</v>
      </c>
      <c r="C789">
        <v>-66.297569274902301</v>
      </c>
      <c r="D789">
        <v>-58.9884033203125</v>
      </c>
      <c r="E789" s="13">
        <f t="shared" si="36"/>
        <v>-66.547569274902301</v>
      </c>
      <c r="F789" s="2">
        <f t="shared" si="37"/>
        <v>1.2615966796875</v>
      </c>
      <c r="G789" s="1">
        <f t="shared" si="38"/>
        <v>1.1664106580946196</v>
      </c>
    </row>
    <row r="790" spans="1:7" x14ac:dyDescent="0.25">
      <c r="A790">
        <v>17418250000</v>
      </c>
      <c r="B790">
        <v>-65.099411010742202</v>
      </c>
      <c r="C790">
        <v>-66.131462097167997</v>
      </c>
      <c r="D790">
        <v>-58.967948913574197</v>
      </c>
      <c r="E790" s="13">
        <f t="shared" si="36"/>
        <v>-66.381462097167997</v>
      </c>
      <c r="F790" s="2">
        <f t="shared" si="37"/>
        <v>1.2820510864257955</v>
      </c>
      <c r="G790" s="1">
        <f t="shared" si="38"/>
        <v>1.2010642157660654</v>
      </c>
    </row>
    <row r="791" spans="1:7" x14ac:dyDescent="0.25">
      <c r="A791">
        <v>17440625000</v>
      </c>
      <c r="B791">
        <v>-65.132522583007798</v>
      </c>
      <c r="C791">
        <v>-66.110328674316406</v>
      </c>
      <c r="D791">
        <v>-59.022193908691399</v>
      </c>
      <c r="E791" s="13">
        <f t="shared" si="36"/>
        <v>-66.360328674316406</v>
      </c>
      <c r="F791" s="2">
        <f t="shared" si="37"/>
        <v>1.227806091308608</v>
      </c>
      <c r="G791" s="1">
        <f t="shared" si="38"/>
        <v>1.2318776448567661</v>
      </c>
    </row>
    <row r="792" spans="1:7" x14ac:dyDescent="0.25">
      <c r="A792">
        <v>17463000000</v>
      </c>
      <c r="B792">
        <v>-65.3736572265625</v>
      </c>
      <c r="C792">
        <v>-66.445541381835895</v>
      </c>
      <c r="D792">
        <v>-58.928115844726598</v>
      </c>
      <c r="E792" s="13">
        <f t="shared" si="36"/>
        <v>-66.695541381835895</v>
      </c>
      <c r="F792" s="2">
        <f t="shared" si="37"/>
        <v>1.3218841552733949</v>
      </c>
      <c r="G792" s="1">
        <f t="shared" si="38"/>
        <v>1.2502619425455666</v>
      </c>
    </row>
    <row r="793" spans="1:7" x14ac:dyDescent="0.25">
      <c r="A793">
        <v>17485375000</v>
      </c>
      <c r="B793">
        <v>-66.297767639160199</v>
      </c>
      <c r="C793">
        <v>-67.215324401855497</v>
      </c>
      <c r="D793">
        <v>-59.082443237304702</v>
      </c>
      <c r="E793" s="13">
        <f t="shared" si="36"/>
        <v>-67.465324401855497</v>
      </c>
      <c r="F793" s="2">
        <f t="shared" si="37"/>
        <v>1.1675567626952983</v>
      </c>
      <c r="G793" s="1">
        <f t="shared" si="38"/>
        <v>1.2717124091254339</v>
      </c>
    </row>
    <row r="794" spans="1:7" x14ac:dyDescent="0.25">
      <c r="A794">
        <v>17507750000</v>
      </c>
      <c r="B794">
        <v>-66.083328247070298</v>
      </c>
      <c r="C794">
        <v>-67.174987792968807</v>
      </c>
      <c r="D794">
        <v>-58.908340454101598</v>
      </c>
      <c r="E794" s="13">
        <f t="shared" ref="E794:E816" si="39">C794-E$13</f>
        <v>-67.424987792968807</v>
      </c>
      <c r="F794" s="2">
        <f t="shared" ref="F794:F816" si="40">B794-E794</f>
        <v>1.3416595458985086</v>
      </c>
      <c r="G794" s="1">
        <f t="shared" si="38"/>
        <v>1.2563001844618009</v>
      </c>
    </row>
    <row r="795" spans="1:7" x14ac:dyDescent="0.25">
      <c r="A795">
        <v>17530125000</v>
      </c>
      <c r="B795">
        <v>-66.061515808105497</v>
      </c>
      <c r="C795">
        <v>-67.083595275878906</v>
      </c>
      <c r="D795">
        <v>-58.977920532226598</v>
      </c>
      <c r="E795" s="13">
        <f t="shared" si="39"/>
        <v>-67.333595275878906</v>
      </c>
      <c r="F795" s="2">
        <f t="shared" si="40"/>
        <v>1.2720794677734091</v>
      </c>
      <c r="G795" s="1">
        <f t="shared" si="38"/>
        <v>1.2550455729166572</v>
      </c>
    </row>
    <row r="796" spans="1:7" x14ac:dyDescent="0.25">
      <c r="A796">
        <v>17552500000</v>
      </c>
      <c r="B796">
        <v>-66.136001586914105</v>
      </c>
      <c r="C796">
        <v>-67.193229675292997</v>
      </c>
      <c r="D796">
        <v>-58.942771911621101</v>
      </c>
      <c r="E796" s="13">
        <f t="shared" si="39"/>
        <v>-67.443229675292997</v>
      </c>
      <c r="F796" s="2">
        <f t="shared" si="40"/>
        <v>1.307228088378892</v>
      </c>
      <c r="G796" s="1">
        <f t="shared" si="38"/>
        <v>1.2588568793402668</v>
      </c>
    </row>
    <row r="797" spans="1:7" x14ac:dyDescent="0.25">
      <c r="A797">
        <v>17574875000</v>
      </c>
      <c r="B797">
        <v>-66.044906616210895</v>
      </c>
      <c r="C797">
        <v>-67.058456420898395</v>
      </c>
      <c r="D797">
        <v>-58.9864501953125</v>
      </c>
      <c r="E797" s="13">
        <f t="shared" si="39"/>
        <v>-67.308456420898395</v>
      </c>
      <c r="F797" s="2">
        <f t="shared" si="40"/>
        <v>1.2635498046875</v>
      </c>
      <c r="G797" s="1">
        <f t="shared" si="38"/>
        <v>1.2417933146158791</v>
      </c>
    </row>
    <row r="798" spans="1:7" x14ac:dyDescent="0.25">
      <c r="A798">
        <v>17597250000</v>
      </c>
      <c r="B798">
        <v>-66.311767578125</v>
      </c>
      <c r="C798">
        <v>-67.184654235839801</v>
      </c>
      <c r="D798">
        <v>-59.127113342285199</v>
      </c>
      <c r="E798" s="13">
        <f t="shared" si="39"/>
        <v>-67.434654235839801</v>
      </c>
      <c r="F798" s="2">
        <f t="shared" si="40"/>
        <v>1.1228866577148011</v>
      </c>
      <c r="G798" s="1">
        <f t="shared" si="38"/>
        <v>1.2498118082682228</v>
      </c>
    </row>
    <row r="799" spans="1:7" x14ac:dyDescent="0.25">
      <c r="A799">
        <v>17619625000</v>
      </c>
      <c r="B799">
        <v>-66.323165893554702</v>
      </c>
      <c r="C799">
        <v>-67.343925476074205</v>
      </c>
      <c r="D799">
        <v>-58.979240417480497</v>
      </c>
      <c r="E799" s="13">
        <f t="shared" si="39"/>
        <v>-67.593925476074205</v>
      </c>
      <c r="F799" s="2">
        <f t="shared" si="40"/>
        <v>1.2707595825195028</v>
      </c>
      <c r="G799" s="1">
        <f t="shared" si="38"/>
        <v>1.2364171346028552</v>
      </c>
    </row>
    <row r="800" spans="1:7" x14ac:dyDescent="0.25">
      <c r="A800">
        <v>17642000000</v>
      </c>
      <c r="B800">
        <v>-65.791725158691406</v>
      </c>
      <c r="C800">
        <v>-66.8038330078125</v>
      </c>
      <c r="D800">
        <v>-58.987892150878899</v>
      </c>
      <c r="E800" s="13">
        <f t="shared" si="39"/>
        <v>-67.0538330078125</v>
      </c>
      <c r="F800" s="2">
        <f t="shared" si="40"/>
        <v>1.2621078491210937</v>
      </c>
      <c r="G800" s="1">
        <f t="shared" si="38"/>
        <v>1.2289081149630983</v>
      </c>
    </row>
    <row r="801" spans="1:7" x14ac:dyDescent="0.25">
      <c r="A801">
        <v>17664375000</v>
      </c>
      <c r="B801">
        <v>-65.859077453613295</v>
      </c>
      <c r="C801">
        <v>-66.777389526367202</v>
      </c>
      <c r="D801">
        <v>-59.081687927246101</v>
      </c>
      <c r="E801" s="13">
        <f t="shared" si="39"/>
        <v>-67.027389526367202</v>
      </c>
      <c r="F801" s="2">
        <f t="shared" si="40"/>
        <v>1.1683120727539062</v>
      </c>
      <c r="G801" s="1">
        <f t="shared" si="38"/>
        <v>1.2143274943033759</v>
      </c>
    </row>
    <row r="802" spans="1:7" x14ac:dyDescent="0.25">
      <c r="A802">
        <v>17686750000</v>
      </c>
      <c r="B802">
        <v>-66.223281860351605</v>
      </c>
      <c r="C802">
        <v>-67.213005065917997</v>
      </c>
      <c r="D802">
        <v>-59.010276794433601</v>
      </c>
      <c r="E802" s="13">
        <f t="shared" si="39"/>
        <v>-67.463005065917997</v>
      </c>
      <c r="F802" s="2">
        <f t="shared" si="40"/>
        <v>1.239723205566392</v>
      </c>
      <c r="G802" s="1">
        <f t="shared" si="38"/>
        <v>1.2117199367946969</v>
      </c>
    </row>
    <row r="803" spans="1:7" x14ac:dyDescent="0.25">
      <c r="A803">
        <v>17709125000</v>
      </c>
      <c r="B803">
        <v>-66.421150207519503</v>
      </c>
      <c r="C803">
        <v>-67.392257690429702</v>
      </c>
      <c r="D803">
        <v>-59.028892517089801</v>
      </c>
      <c r="E803" s="13">
        <f t="shared" si="39"/>
        <v>-67.642257690429702</v>
      </c>
      <c r="F803" s="2">
        <f t="shared" si="40"/>
        <v>1.2211074829101989</v>
      </c>
      <c r="G803" s="1">
        <f t="shared" si="38"/>
        <v>1.2086758083767313</v>
      </c>
    </row>
    <row r="804" spans="1:7" x14ac:dyDescent="0.25">
      <c r="A804">
        <v>17731500000</v>
      </c>
      <c r="B804">
        <v>-66.120216369628906</v>
      </c>
      <c r="C804">
        <v>-67.074714660644503</v>
      </c>
      <c r="D804">
        <v>-59.045501708984403</v>
      </c>
      <c r="E804" s="13">
        <f t="shared" si="39"/>
        <v>-67.324714660644503</v>
      </c>
      <c r="F804" s="2">
        <f t="shared" si="40"/>
        <v>1.2044982910155966</v>
      </c>
      <c r="G804" s="1">
        <f t="shared" si="38"/>
        <v>1.1814041137695312</v>
      </c>
    </row>
    <row r="805" spans="1:7" x14ac:dyDescent="0.25">
      <c r="A805">
        <v>17753875000</v>
      </c>
      <c r="B805">
        <v>-66.229064941406307</v>
      </c>
      <c r="C805">
        <v>-67.155067443847699</v>
      </c>
      <c r="D805">
        <v>-59.073997497558601</v>
      </c>
      <c r="E805" s="13">
        <f t="shared" si="39"/>
        <v>-67.405067443847699</v>
      </c>
      <c r="F805" s="2">
        <f t="shared" si="40"/>
        <v>1.176002502441392</v>
      </c>
      <c r="G805" s="1">
        <f t="shared" si="38"/>
        <v>1.1590338812933996</v>
      </c>
    </row>
    <row r="806" spans="1:7" x14ac:dyDescent="0.25">
      <c r="A806">
        <v>17776250000</v>
      </c>
      <c r="B806">
        <v>-66.017311096191406</v>
      </c>
      <c r="C806">
        <v>-67.007392883300795</v>
      </c>
      <c r="D806">
        <v>-59.009918212890597</v>
      </c>
      <c r="E806" s="13">
        <f t="shared" si="39"/>
        <v>-67.257392883300795</v>
      </c>
      <c r="F806" s="2">
        <f t="shared" si="40"/>
        <v>1.2400817871093892</v>
      </c>
      <c r="G806" s="1">
        <f t="shared" si="38"/>
        <v>1.1434122721354103</v>
      </c>
    </row>
    <row r="807" spans="1:7" x14ac:dyDescent="0.25">
      <c r="A807">
        <v>17798625000</v>
      </c>
      <c r="B807">
        <v>-65.416694641113295</v>
      </c>
      <c r="C807">
        <v>-66.262184143066406</v>
      </c>
      <c r="D807">
        <v>-59.154510498046903</v>
      </c>
      <c r="E807" s="13">
        <f t="shared" si="39"/>
        <v>-66.512184143066406</v>
      </c>
      <c r="F807" s="2">
        <f t="shared" si="40"/>
        <v>1.0954895019531108</v>
      </c>
      <c r="G807" s="1">
        <f t="shared" si="38"/>
        <v>1.0895216200086775</v>
      </c>
    </row>
    <row r="808" spans="1:7" x14ac:dyDescent="0.25">
      <c r="A808">
        <v>17821000000</v>
      </c>
      <c r="B808">
        <v>-65.051437377929702</v>
      </c>
      <c r="C808">
        <v>-65.826751708984403</v>
      </c>
      <c r="D808">
        <v>-59.224685668945298</v>
      </c>
      <c r="E808" s="13">
        <f t="shared" si="39"/>
        <v>-66.076751708984403</v>
      </c>
      <c r="F808" s="2">
        <f t="shared" si="40"/>
        <v>1.0253143310547017</v>
      </c>
      <c r="G808" s="1">
        <f t="shared" si="38"/>
        <v>1.0497008429633112</v>
      </c>
    </row>
    <row r="809" spans="1:7" x14ac:dyDescent="0.25">
      <c r="A809">
        <v>17843375000</v>
      </c>
      <c r="B809">
        <v>-65.185295104980497</v>
      </c>
      <c r="C809">
        <v>-65.996070861816406</v>
      </c>
      <c r="D809">
        <v>-59.189224243164098</v>
      </c>
      <c r="E809" s="13">
        <f t="shared" si="39"/>
        <v>-66.246070861816406</v>
      </c>
      <c r="F809" s="2">
        <f t="shared" si="40"/>
        <v>1.0607757568359091</v>
      </c>
      <c r="G809" s="1">
        <f t="shared" si="38"/>
        <v>1.0089963277180887</v>
      </c>
    </row>
    <row r="810" spans="1:7" x14ac:dyDescent="0.25">
      <c r="A810">
        <v>17865750000</v>
      </c>
      <c r="B810">
        <v>-64.961250305175795</v>
      </c>
      <c r="C810">
        <v>-65.738967895507798</v>
      </c>
      <c r="D810">
        <v>-59.222282409667997</v>
      </c>
      <c r="E810" s="13">
        <f t="shared" si="39"/>
        <v>-65.988967895507798</v>
      </c>
      <c r="F810" s="2">
        <f t="shared" si="40"/>
        <v>1.0277175903320028</v>
      </c>
      <c r="G810" s="1">
        <f t="shared" si="38"/>
        <v>0.97655953301322285</v>
      </c>
    </row>
    <row r="811" spans="1:7" x14ac:dyDescent="0.25">
      <c r="A811">
        <v>17888125000</v>
      </c>
      <c r="B811">
        <v>-64.108451843261705</v>
      </c>
      <c r="C811">
        <v>-64.6131591796875</v>
      </c>
      <c r="D811">
        <v>-59.495292663574197</v>
      </c>
      <c r="E811" s="13">
        <f t="shared" si="39"/>
        <v>-64.8631591796875</v>
      </c>
      <c r="F811" s="2">
        <f t="shared" si="40"/>
        <v>0.75470733642579546</v>
      </c>
      <c r="G811" s="1">
        <f t="shared" si="38"/>
        <v>0.92413965861000158</v>
      </c>
    </row>
    <row r="812" spans="1:7" x14ac:dyDescent="0.25">
      <c r="A812">
        <v>17910500000</v>
      </c>
      <c r="B812">
        <v>-63.809574127197301</v>
      </c>
      <c r="C812">
        <v>-64.422294616699205</v>
      </c>
      <c r="D812">
        <v>-59.387279510497997</v>
      </c>
      <c r="E812" s="13">
        <f t="shared" si="39"/>
        <v>-64.672294616699205</v>
      </c>
      <c r="F812" s="2">
        <f t="shared" si="40"/>
        <v>0.86272048950190339</v>
      </c>
      <c r="G812" s="1">
        <f t="shared" si="38"/>
        <v>0.8879814147948879</v>
      </c>
    </row>
    <row r="813" spans="1:7" x14ac:dyDescent="0.25">
      <c r="A813">
        <v>17932875000</v>
      </c>
      <c r="B813">
        <v>-63.897056579589801</v>
      </c>
      <c r="C813">
        <v>-64.485214233398395</v>
      </c>
      <c r="D813">
        <v>-59.411842346191399</v>
      </c>
      <c r="E813" s="13">
        <f t="shared" si="39"/>
        <v>-64.735214233398395</v>
      </c>
      <c r="F813" s="2">
        <f t="shared" si="40"/>
        <v>0.83815765380859375</v>
      </c>
      <c r="G813" s="1"/>
    </row>
    <row r="814" spans="1:7" x14ac:dyDescent="0.25">
      <c r="A814">
        <v>17955250000</v>
      </c>
      <c r="B814">
        <v>-64.225288391113295</v>
      </c>
      <c r="C814">
        <v>-64.859359741210895</v>
      </c>
      <c r="D814">
        <v>-59.365928649902301</v>
      </c>
      <c r="E814" s="13">
        <f t="shared" si="39"/>
        <v>-65.109359741210895</v>
      </c>
      <c r="F814" s="2">
        <f t="shared" si="40"/>
        <v>0.88407135009759941</v>
      </c>
    </row>
    <row r="815" spans="1:7" x14ac:dyDescent="0.25">
      <c r="A815">
        <v>17977625000</v>
      </c>
      <c r="B815">
        <v>-64.196014404296903</v>
      </c>
      <c r="C815">
        <v>-64.714317321777301</v>
      </c>
      <c r="D815">
        <v>-59.481697082519503</v>
      </c>
      <c r="E815" s="13">
        <f t="shared" si="39"/>
        <v>-64.964317321777301</v>
      </c>
      <c r="F815" s="2">
        <f t="shared" si="40"/>
        <v>0.7683029174803977</v>
      </c>
    </row>
    <row r="816" spans="1:7" x14ac:dyDescent="0.25">
      <c r="A816">
        <v>18000000000</v>
      </c>
      <c r="B816">
        <v>-64.371520996093807</v>
      </c>
      <c r="C816">
        <v>-64.891586303710895</v>
      </c>
      <c r="D816">
        <v>-59.479934692382798</v>
      </c>
      <c r="E816" s="13">
        <f t="shared" si="39"/>
        <v>-65.141586303710895</v>
      </c>
      <c r="F816" s="2">
        <f t="shared" si="40"/>
        <v>0.77006530761708802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J21" sqref="J21"/>
      <selection pane="bottomLeft" activeCell="C811" sqref="C811"/>
    </sheetView>
  </sheetViews>
  <sheetFormatPr defaultColWidth="12.6640625" defaultRowHeight="13.2" x14ac:dyDescent="0.25"/>
  <sheetData>
    <row r="1" spans="1:12" x14ac:dyDescent="0.25">
      <c r="A1" t="s">
        <v>41</v>
      </c>
      <c r="B1" s="16" t="s">
        <v>47</v>
      </c>
      <c r="E1" s="4" t="s">
        <v>16</v>
      </c>
      <c r="F1" t="s">
        <v>23</v>
      </c>
      <c r="G1" s="5" t="s">
        <v>32</v>
      </c>
      <c r="H1" s="6" t="s">
        <v>60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Y3 Hot</v>
      </c>
      <c r="G2" s="5" t="s">
        <v>33</v>
      </c>
      <c r="H2" s="6" t="s">
        <v>60</v>
      </c>
    </row>
    <row r="3" spans="1:12" x14ac:dyDescent="0.25">
      <c r="A3" t="s">
        <v>1</v>
      </c>
      <c r="B3" t="s">
        <v>43</v>
      </c>
      <c r="E3" s="4" t="s">
        <v>15</v>
      </c>
      <c r="F3" s="11" t="str">
        <f>CONCATENATE(MID($B$1,9,3)," Cold")</f>
        <v xml:space="preserve"> Y3 Cold</v>
      </c>
      <c r="G3" s="5" t="s">
        <v>34</v>
      </c>
      <c r="H3" s="6" t="s">
        <v>60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60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0.00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0.00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0.00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 t="s">
        <v>67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 t="e">
        <f>AVERAGE(B212:B214)</f>
        <v>#DIV/0!</v>
      </c>
      <c r="I10" s="2"/>
      <c r="J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5">
        <v>0</v>
      </c>
    </row>
    <row r="14" spans="1:12" x14ac:dyDescent="0.25">
      <c r="B14" t="s">
        <v>24</v>
      </c>
      <c r="C14" t="s">
        <v>25</v>
      </c>
      <c r="D14" s="12" t="s">
        <v>57</v>
      </c>
      <c r="F14" s="3" t="s">
        <v>13</v>
      </c>
      <c r="G14" s="20" t="str">
        <f>CONCATENATE(MID($B$1,9,3)," Ratio     ",H1,"      ",H2,"       ",H3,"      ",H4,"      ",H8," ")</f>
        <v xml:space="preserve"> Y3 Ratio     0.00      0.00       0.00      0.00      Bias adjusted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-37.3749389648438</v>
      </c>
      <c r="C16">
        <v>-39.926193237304702</v>
      </c>
      <c r="D16" s="9">
        <f>B16-C16+D$13</f>
        <v>-63.448745727539098</v>
      </c>
      <c r="E16" s="7">
        <f>C16-E$13</f>
        <v>-39.926193237304702</v>
      </c>
      <c r="F16" s="7">
        <f t="shared" ref="F16:F26" si="0">B16-E16</f>
        <v>2.551254272460902</v>
      </c>
      <c r="I16" s="2"/>
      <c r="K16" s="1"/>
    </row>
    <row r="17" spans="1:11" x14ac:dyDescent="0.25">
      <c r="A17">
        <v>122375000</v>
      </c>
      <c r="B17">
        <v>-43.477481842041001</v>
      </c>
      <c r="C17">
        <v>-44.565982818603501</v>
      </c>
      <c r="D17" s="9">
        <f t="shared" ref="D17:D21" si="1">B17-C17+D$13</f>
        <v>-64.9114990234375</v>
      </c>
      <c r="E17" s="7">
        <f t="shared" ref="E17:E26" si="2">C17-E$13</f>
        <v>-44.565982818603501</v>
      </c>
      <c r="F17" s="7">
        <f t="shared" si="0"/>
        <v>1.0885009765625</v>
      </c>
      <c r="G17" s="1"/>
      <c r="I17" s="2"/>
      <c r="K17" s="1"/>
    </row>
    <row r="18" spans="1:11" x14ac:dyDescent="0.25">
      <c r="A18">
        <v>144750000</v>
      </c>
      <c r="B18">
        <v>-34.268363952636697</v>
      </c>
      <c r="C18">
        <v>-35.523189544677699</v>
      </c>
      <c r="D18" s="9">
        <f t="shared" si="1"/>
        <v>-64.745174407958999</v>
      </c>
      <c r="E18" s="7">
        <f t="shared" si="2"/>
        <v>-35.523189544677699</v>
      </c>
      <c r="F18" s="7">
        <f t="shared" si="0"/>
        <v>1.2548255920410014</v>
      </c>
      <c r="I18" s="2"/>
      <c r="K18" s="1"/>
    </row>
    <row r="19" spans="1:11" x14ac:dyDescent="0.25">
      <c r="A19">
        <v>167125000</v>
      </c>
      <c r="B19">
        <v>-31.513347625732401</v>
      </c>
      <c r="C19">
        <v>-39.800453186035199</v>
      </c>
      <c r="D19" s="9">
        <f t="shared" si="1"/>
        <v>-57.712894439697202</v>
      </c>
      <c r="E19" s="7">
        <f t="shared" si="2"/>
        <v>-39.800453186035199</v>
      </c>
      <c r="F19" s="7">
        <f t="shared" si="0"/>
        <v>8.2871055603027983</v>
      </c>
      <c r="G19" s="1"/>
      <c r="I19" s="2"/>
      <c r="K19" s="1"/>
    </row>
    <row r="20" spans="1:11" x14ac:dyDescent="0.25">
      <c r="A20">
        <v>189500000</v>
      </c>
      <c r="B20">
        <v>-18.353103637695298</v>
      </c>
      <c r="C20">
        <v>-12.0636339187622</v>
      </c>
      <c r="D20" s="9">
        <f t="shared" si="1"/>
        <v>-72.289469718933105</v>
      </c>
      <c r="E20" s="7">
        <f t="shared" si="2"/>
        <v>-12.0636339187622</v>
      </c>
      <c r="F20" s="7">
        <f t="shared" si="0"/>
        <v>-6.2894697189330984</v>
      </c>
      <c r="G20" s="8">
        <f t="shared" ref="G20:G26" si="3">AVERAGE(F16:F24)</f>
        <v>1.6819264094034894</v>
      </c>
      <c r="I20" s="2"/>
      <c r="K20" s="1"/>
    </row>
    <row r="21" spans="1:11" x14ac:dyDescent="0.25">
      <c r="A21">
        <v>211875000</v>
      </c>
      <c r="B21">
        <v>-21.900163650512699</v>
      </c>
      <c r="C21">
        <v>-30.14528465271</v>
      </c>
      <c r="D21" s="9">
        <f t="shared" si="1"/>
        <v>-57.754878997802699</v>
      </c>
      <c r="E21" s="7">
        <f t="shared" si="2"/>
        <v>-30.14528465271</v>
      </c>
      <c r="F21" s="7">
        <f t="shared" si="0"/>
        <v>8.2451210021973012</v>
      </c>
      <c r="G21" s="1">
        <f t="shared" si="3"/>
        <v>1.3984537124633891</v>
      </c>
      <c r="I21" s="2"/>
      <c r="K21" s="1"/>
    </row>
    <row r="22" spans="1:11" x14ac:dyDescent="0.25">
      <c r="A22">
        <v>234250000</v>
      </c>
      <c r="E22" s="7">
        <f t="shared" si="2"/>
        <v>0</v>
      </c>
      <c r="F22" s="7">
        <f t="shared" si="0"/>
        <v>0</v>
      </c>
      <c r="G22" s="1">
        <f t="shared" si="3"/>
        <v>1.2775091595120003</v>
      </c>
      <c r="I22" s="2"/>
      <c r="K22" s="1"/>
    </row>
    <row r="23" spans="1:11" x14ac:dyDescent="0.25">
      <c r="A23">
        <v>256625000</v>
      </c>
      <c r="E23" s="7">
        <f t="shared" si="2"/>
        <v>0</v>
      </c>
      <c r="F23" s="7">
        <f t="shared" si="0"/>
        <v>0</v>
      </c>
      <c r="G23" s="1">
        <f t="shared" si="3"/>
        <v>1.1380840937296668</v>
      </c>
      <c r="I23" s="2"/>
      <c r="K23" s="1"/>
    </row>
    <row r="24" spans="1:11" x14ac:dyDescent="0.25">
      <c r="A24">
        <v>279000000</v>
      </c>
      <c r="E24" s="7">
        <f t="shared" si="2"/>
        <v>0</v>
      </c>
      <c r="F24" s="7">
        <f t="shared" si="0"/>
        <v>0</v>
      </c>
      <c r="G24" s="1">
        <f t="shared" si="3"/>
        <v>0.21729458702935586</v>
      </c>
      <c r="I24" s="2"/>
      <c r="K24" s="1"/>
    </row>
    <row r="25" spans="1:11" x14ac:dyDescent="0.25">
      <c r="A25">
        <v>301375000</v>
      </c>
      <c r="E25" s="13">
        <f t="shared" si="2"/>
        <v>0</v>
      </c>
      <c r="F25" s="2">
        <f t="shared" si="0"/>
        <v>0</v>
      </c>
      <c r="G25" s="1">
        <f t="shared" si="3"/>
        <v>0.91612455579970009</v>
      </c>
      <c r="I25" s="2"/>
      <c r="K25" s="1"/>
    </row>
    <row r="26" spans="1:11" x14ac:dyDescent="0.25">
      <c r="A26">
        <v>323750000</v>
      </c>
      <c r="E26" s="13">
        <f t="shared" si="2"/>
        <v>0</v>
      </c>
      <c r="F26" s="2">
        <f t="shared" si="0"/>
        <v>0</v>
      </c>
      <c r="G26" s="1">
        <f t="shared" si="3"/>
        <v>0</v>
      </c>
      <c r="I26" s="2"/>
      <c r="K26" s="1"/>
    </row>
    <row r="27" spans="1:11" x14ac:dyDescent="0.25">
      <c r="A27">
        <v>346125000</v>
      </c>
      <c r="E27" s="13">
        <f t="shared" ref="E27:E80" si="4">C27-E$13</f>
        <v>0</v>
      </c>
      <c r="F27" s="2">
        <f t="shared" ref="F27:F79" si="5">B27-E27</f>
        <v>0</v>
      </c>
      <c r="G27" s="1">
        <f t="shared" ref="G27:G83" si="6">AVERAGE(F23:F31)</f>
        <v>0</v>
      </c>
      <c r="I27" s="2"/>
      <c r="K27" s="1"/>
    </row>
    <row r="28" spans="1:11" x14ac:dyDescent="0.25">
      <c r="A28">
        <v>368500000</v>
      </c>
      <c r="E28" s="13">
        <f t="shared" si="4"/>
        <v>0</v>
      </c>
      <c r="F28" s="2">
        <f t="shared" si="5"/>
        <v>0</v>
      </c>
      <c r="G28" s="1">
        <f t="shared" si="6"/>
        <v>0</v>
      </c>
      <c r="I28" s="2"/>
      <c r="K28" s="1"/>
    </row>
    <row r="29" spans="1:11" x14ac:dyDescent="0.25">
      <c r="A29">
        <v>390875000</v>
      </c>
      <c r="E29" s="13">
        <f t="shared" si="4"/>
        <v>0</v>
      </c>
      <c r="F29" s="2">
        <f t="shared" si="5"/>
        <v>0</v>
      </c>
      <c r="G29" s="1">
        <f t="shared" si="6"/>
        <v>0</v>
      </c>
      <c r="I29" s="2"/>
      <c r="K29" s="1"/>
    </row>
    <row r="30" spans="1:11" x14ac:dyDescent="0.25">
      <c r="A30">
        <v>413250000</v>
      </c>
      <c r="E30" s="13">
        <f t="shared" si="4"/>
        <v>0</v>
      </c>
      <c r="F30" s="2">
        <f t="shared" si="5"/>
        <v>0</v>
      </c>
      <c r="G30" s="1">
        <f t="shared" si="6"/>
        <v>0</v>
      </c>
      <c r="I30" s="2"/>
      <c r="K30" s="1"/>
    </row>
    <row r="31" spans="1:11" x14ac:dyDescent="0.25">
      <c r="A31">
        <v>435625000</v>
      </c>
      <c r="E31" s="13">
        <f t="shared" si="4"/>
        <v>0</v>
      </c>
      <c r="F31" s="2">
        <f t="shared" si="5"/>
        <v>0</v>
      </c>
      <c r="G31" s="1">
        <f t="shared" si="6"/>
        <v>0</v>
      </c>
      <c r="I31" s="2"/>
      <c r="K31" s="1"/>
    </row>
    <row r="32" spans="1:11" x14ac:dyDescent="0.25">
      <c r="A32">
        <v>458000000</v>
      </c>
      <c r="E32" s="13">
        <f t="shared" si="4"/>
        <v>0</v>
      </c>
      <c r="F32" s="2">
        <f t="shared" si="5"/>
        <v>0</v>
      </c>
      <c r="G32" s="1">
        <f t="shared" si="6"/>
        <v>0</v>
      </c>
      <c r="I32" s="2"/>
      <c r="K32" s="1"/>
    </row>
    <row r="33" spans="1:11" x14ac:dyDescent="0.25">
      <c r="A33">
        <v>480375000</v>
      </c>
      <c r="E33" s="13">
        <f t="shared" si="4"/>
        <v>0</v>
      </c>
      <c r="F33" s="2">
        <f t="shared" si="5"/>
        <v>0</v>
      </c>
      <c r="G33" s="1">
        <f t="shared" si="6"/>
        <v>0</v>
      </c>
      <c r="I33" s="2"/>
      <c r="K33" s="1"/>
    </row>
    <row r="34" spans="1:11" x14ac:dyDescent="0.25">
      <c r="A34">
        <v>502750000</v>
      </c>
      <c r="E34" s="13">
        <f t="shared" si="4"/>
        <v>0</v>
      </c>
      <c r="F34" s="2">
        <f t="shared" si="5"/>
        <v>0</v>
      </c>
      <c r="G34" s="1">
        <f t="shared" si="6"/>
        <v>0</v>
      </c>
      <c r="I34" s="2"/>
      <c r="K34" s="1"/>
    </row>
    <row r="35" spans="1:11" x14ac:dyDescent="0.25">
      <c r="A35">
        <v>525125000</v>
      </c>
      <c r="E35" s="13">
        <f t="shared" si="4"/>
        <v>0</v>
      </c>
      <c r="F35" s="2">
        <f t="shared" si="5"/>
        <v>0</v>
      </c>
      <c r="G35" s="1">
        <f t="shared" si="6"/>
        <v>0</v>
      </c>
      <c r="I35" s="2"/>
      <c r="K35" s="1"/>
    </row>
    <row r="36" spans="1:11" x14ac:dyDescent="0.25">
      <c r="A36">
        <v>547500000</v>
      </c>
      <c r="E36" s="13">
        <f t="shared" si="4"/>
        <v>0</v>
      </c>
      <c r="F36" s="2">
        <f t="shared" si="5"/>
        <v>0</v>
      </c>
      <c r="G36" s="1">
        <f t="shared" si="6"/>
        <v>0</v>
      </c>
      <c r="I36" s="2"/>
      <c r="K36" s="1"/>
    </row>
    <row r="37" spans="1:11" x14ac:dyDescent="0.25">
      <c r="A37">
        <v>569875000</v>
      </c>
      <c r="E37" s="13">
        <f t="shared" si="4"/>
        <v>0</v>
      </c>
      <c r="F37" s="2">
        <f t="shared" si="5"/>
        <v>0</v>
      </c>
      <c r="G37" s="1">
        <f t="shared" si="6"/>
        <v>0</v>
      </c>
      <c r="I37" s="2"/>
      <c r="K37" s="1"/>
    </row>
    <row r="38" spans="1:11" x14ac:dyDescent="0.25">
      <c r="A38">
        <v>592250000</v>
      </c>
      <c r="E38" s="13">
        <f t="shared" si="4"/>
        <v>0</v>
      </c>
      <c r="F38" s="2">
        <f t="shared" si="5"/>
        <v>0</v>
      </c>
      <c r="G38" s="1">
        <f t="shared" si="6"/>
        <v>0</v>
      </c>
      <c r="I38" s="2"/>
      <c r="K38" s="1"/>
    </row>
    <row r="39" spans="1:11" x14ac:dyDescent="0.25">
      <c r="A39">
        <v>614625000</v>
      </c>
      <c r="E39" s="13">
        <f t="shared" si="4"/>
        <v>0</v>
      </c>
      <c r="F39" s="2">
        <f t="shared" si="5"/>
        <v>0</v>
      </c>
      <c r="G39" s="1">
        <f t="shared" si="6"/>
        <v>0</v>
      </c>
      <c r="I39" s="2"/>
      <c r="K39" s="1"/>
    </row>
    <row r="40" spans="1:11" x14ac:dyDescent="0.25">
      <c r="A40">
        <v>637000000</v>
      </c>
      <c r="E40" s="13">
        <f t="shared" si="4"/>
        <v>0</v>
      </c>
      <c r="F40" s="2">
        <f t="shared" si="5"/>
        <v>0</v>
      </c>
      <c r="G40" s="1">
        <f t="shared" si="6"/>
        <v>0</v>
      </c>
      <c r="I40" s="2"/>
      <c r="K40" s="1"/>
    </row>
    <row r="41" spans="1:11" x14ac:dyDescent="0.25">
      <c r="A41">
        <v>659375000</v>
      </c>
      <c r="E41" s="13">
        <f t="shared" si="4"/>
        <v>0</v>
      </c>
      <c r="F41" s="2">
        <f t="shared" si="5"/>
        <v>0</v>
      </c>
      <c r="G41" s="1">
        <f t="shared" si="6"/>
        <v>0</v>
      </c>
      <c r="I41" s="2"/>
      <c r="K41" s="1"/>
    </row>
    <row r="42" spans="1:11" x14ac:dyDescent="0.25">
      <c r="A42">
        <v>681750000</v>
      </c>
      <c r="E42" s="13">
        <f t="shared" si="4"/>
        <v>0</v>
      </c>
      <c r="F42" s="2">
        <f t="shared" si="5"/>
        <v>0</v>
      </c>
      <c r="G42" s="1">
        <f t="shared" si="6"/>
        <v>0</v>
      </c>
      <c r="I42" s="2"/>
      <c r="K42" s="1"/>
    </row>
    <row r="43" spans="1:11" x14ac:dyDescent="0.25">
      <c r="A43">
        <v>704125000</v>
      </c>
      <c r="E43" s="13">
        <f t="shared" si="4"/>
        <v>0</v>
      </c>
      <c r="F43" s="2">
        <f t="shared" si="5"/>
        <v>0</v>
      </c>
      <c r="G43" s="1">
        <f t="shared" si="6"/>
        <v>0</v>
      </c>
      <c r="I43" s="2"/>
      <c r="K43" s="1"/>
    </row>
    <row r="44" spans="1:11" x14ac:dyDescent="0.25">
      <c r="A44">
        <v>726500000</v>
      </c>
      <c r="E44" s="13">
        <f t="shared" si="4"/>
        <v>0</v>
      </c>
      <c r="F44" s="2">
        <f t="shared" si="5"/>
        <v>0</v>
      </c>
      <c r="G44" s="1">
        <f t="shared" si="6"/>
        <v>0</v>
      </c>
      <c r="I44" s="2"/>
      <c r="K44" s="1"/>
    </row>
    <row r="45" spans="1:11" x14ac:dyDescent="0.25">
      <c r="A45">
        <v>748875000</v>
      </c>
      <c r="E45" s="13">
        <f t="shared" si="4"/>
        <v>0</v>
      </c>
      <c r="F45" s="2">
        <f t="shared" si="5"/>
        <v>0</v>
      </c>
      <c r="G45" s="1">
        <f t="shared" si="6"/>
        <v>0</v>
      </c>
      <c r="I45" s="2"/>
      <c r="K45" s="1"/>
    </row>
    <row r="46" spans="1:11" x14ac:dyDescent="0.25">
      <c r="A46">
        <v>771250000</v>
      </c>
      <c r="E46" s="13">
        <f t="shared" si="4"/>
        <v>0</v>
      </c>
      <c r="F46" s="2">
        <f t="shared" si="5"/>
        <v>0</v>
      </c>
      <c r="G46" s="1">
        <f t="shared" si="6"/>
        <v>0</v>
      </c>
      <c r="I46" s="2"/>
      <c r="K46" s="1"/>
    </row>
    <row r="47" spans="1:11" x14ac:dyDescent="0.25">
      <c r="A47">
        <v>793625000</v>
      </c>
      <c r="E47" s="13">
        <f t="shared" si="4"/>
        <v>0</v>
      </c>
      <c r="F47" s="2">
        <f t="shared" si="5"/>
        <v>0</v>
      </c>
      <c r="G47" s="1">
        <f t="shared" si="6"/>
        <v>0</v>
      </c>
      <c r="I47" s="2"/>
      <c r="K47" s="1"/>
    </row>
    <row r="48" spans="1:11" x14ac:dyDescent="0.25">
      <c r="A48">
        <v>816000000</v>
      </c>
      <c r="E48" s="13">
        <f t="shared" si="4"/>
        <v>0</v>
      </c>
      <c r="F48" s="2">
        <f t="shared" si="5"/>
        <v>0</v>
      </c>
      <c r="G48" s="1">
        <f t="shared" si="6"/>
        <v>0</v>
      </c>
      <c r="I48" s="2"/>
      <c r="K48" s="1"/>
    </row>
    <row r="49" spans="1:11" x14ac:dyDescent="0.25">
      <c r="A49">
        <v>838375000</v>
      </c>
      <c r="E49" s="13">
        <f t="shared" si="4"/>
        <v>0</v>
      </c>
      <c r="F49" s="2">
        <f t="shared" si="5"/>
        <v>0</v>
      </c>
      <c r="G49" s="1">
        <f t="shared" si="6"/>
        <v>0</v>
      </c>
      <c r="I49" s="2"/>
      <c r="K49" s="1"/>
    </row>
    <row r="50" spans="1:11" x14ac:dyDescent="0.25">
      <c r="A50">
        <v>860750000</v>
      </c>
      <c r="E50" s="13">
        <f t="shared" si="4"/>
        <v>0</v>
      </c>
      <c r="F50" s="2">
        <f t="shared" si="5"/>
        <v>0</v>
      </c>
      <c r="G50" s="1">
        <f t="shared" si="6"/>
        <v>0</v>
      </c>
      <c r="I50" s="2"/>
      <c r="K50" s="1"/>
    </row>
    <row r="51" spans="1:11" x14ac:dyDescent="0.25">
      <c r="A51">
        <v>883125000</v>
      </c>
      <c r="E51" s="13">
        <f t="shared" si="4"/>
        <v>0</v>
      </c>
      <c r="F51" s="2">
        <f t="shared" si="5"/>
        <v>0</v>
      </c>
      <c r="G51" s="1">
        <f t="shared" si="6"/>
        <v>0</v>
      </c>
      <c r="I51" s="2"/>
      <c r="K51" s="1"/>
    </row>
    <row r="52" spans="1:11" x14ac:dyDescent="0.25">
      <c r="A52">
        <v>905500000</v>
      </c>
      <c r="E52" s="13">
        <f t="shared" si="4"/>
        <v>0</v>
      </c>
      <c r="F52" s="2">
        <f t="shared" si="5"/>
        <v>0</v>
      </c>
      <c r="G52" s="1">
        <f t="shared" si="6"/>
        <v>0</v>
      </c>
      <c r="I52" s="2"/>
      <c r="K52" s="1"/>
    </row>
    <row r="53" spans="1:11" x14ac:dyDescent="0.25">
      <c r="A53">
        <v>927875000</v>
      </c>
      <c r="E53" s="13">
        <f t="shared" si="4"/>
        <v>0</v>
      </c>
      <c r="F53" s="2">
        <f t="shared" si="5"/>
        <v>0</v>
      </c>
      <c r="G53" s="1">
        <f t="shared" si="6"/>
        <v>0</v>
      </c>
      <c r="I53" s="2"/>
      <c r="K53" s="1"/>
    </row>
    <row r="54" spans="1:11" x14ac:dyDescent="0.25">
      <c r="A54">
        <v>950250000</v>
      </c>
      <c r="E54" s="13">
        <f t="shared" si="4"/>
        <v>0</v>
      </c>
      <c r="F54" s="2">
        <f t="shared" si="5"/>
        <v>0</v>
      </c>
      <c r="G54" s="1">
        <f t="shared" si="6"/>
        <v>0</v>
      </c>
      <c r="I54" s="2"/>
      <c r="K54" s="1"/>
    </row>
    <row r="55" spans="1:11" x14ac:dyDescent="0.25">
      <c r="A55">
        <v>972625000</v>
      </c>
      <c r="E55" s="13">
        <f t="shared" si="4"/>
        <v>0</v>
      </c>
      <c r="F55" s="2">
        <f t="shared" si="5"/>
        <v>0</v>
      </c>
      <c r="G55" s="1">
        <f t="shared" si="6"/>
        <v>0</v>
      </c>
      <c r="I55" s="2"/>
      <c r="K55" s="1"/>
    </row>
    <row r="56" spans="1:11" x14ac:dyDescent="0.25">
      <c r="A56">
        <v>995000000</v>
      </c>
      <c r="E56" s="13">
        <f t="shared" si="4"/>
        <v>0</v>
      </c>
      <c r="F56" s="2">
        <f t="shared" si="5"/>
        <v>0</v>
      </c>
      <c r="G56" s="1">
        <f t="shared" si="6"/>
        <v>0</v>
      </c>
      <c r="I56" s="2"/>
      <c r="K56" s="1"/>
    </row>
    <row r="57" spans="1:11" x14ac:dyDescent="0.25">
      <c r="A57">
        <v>1017375000</v>
      </c>
      <c r="E57" s="13">
        <f t="shared" si="4"/>
        <v>0</v>
      </c>
      <c r="F57" s="2">
        <f t="shared" si="5"/>
        <v>0</v>
      </c>
      <c r="G57" s="1">
        <f t="shared" si="6"/>
        <v>0</v>
      </c>
      <c r="I57" s="2"/>
      <c r="K57" s="1"/>
    </row>
    <row r="58" spans="1:11" x14ac:dyDescent="0.25">
      <c r="A58">
        <v>1039750000</v>
      </c>
      <c r="E58" s="13">
        <f t="shared" si="4"/>
        <v>0</v>
      </c>
      <c r="F58" s="2">
        <f t="shared" si="5"/>
        <v>0</v>
      </c>
      <c r="G58" s="1">
        <f t="shared" si="6"/>
        <v>0</v>
      </c>
      <c r="I58" s="2"/>
      <c r="K58" s="1"/>
    </row>
    <row r="59" spans="1:11" x14ac:dyDescent="0.25">
      <c r="A59">
        <v>1062125000</v>
      </c>
      <c r="E59" s="13">
        <f t="shared" si="4"/>
        <v>0</v>
      </c>
      <c r="F59" s="2">
        <f t="shared" si="5"/>
        <v>0</v>
      </c>
      <c r="G59" s="1">
        <f t="shared" si="6"/>
        <v>0</v>
      </c>
      <c r="I59" s="2"/>
      <c r="K59" s="1"/>
    </row>
    <row r="60" spans="1:11" x14ac:dyDescent="0.25">
      <c r="A60">
        <v>1084500000</v>
      </c>
      <c r="E60" s="13">
        <f t="shared" si="4"/>
        <v>0</v>
      </c>
      <c r="F60" s="2">
        <f t="shared" si="5"/>
        <v>0</v>
      </c>
      <c r="G60" s="1">
        <f t="shared" si="6"/>
        <v>0</v>
      </c>
      <c r="I60" s="2"/>
      <c r="K60" s="1"/>
    </row>
    <row r="61" spans="1:11" x14ac:dyDescent="0.25">
      <c r="A61">
        <v>1106875000</v>
      </c>
      <c r="E61" s="13">
        <f t="shared" si="4"/>
        <v>0</v>
      </c>
      <c r="F61" s="2">
        <f t="shared" si="5"/>
        <v>0</v>
      </c>
      <c r="G61" s="1">
        <f t="shared" si="6"/>
        <v>0</v>
      </c>
      <c r="I61" s="2"/>
      <c r="K61" s="1"/>
    </row>
    <row r="62" spans="1:11" x14ac:dyDescent="0.25">
      <c r="A62">
        <v>1129250000</v>
      </c>
      <c r="E62" s="13">
        <f t="shared" si="4"/>
        <v>0</v>
      </c>
      <c r="F62" s="2">
        <f t="shared" si="5"/>
        <v>0</v>
      </c>
      <c r="G62" s="1">
        <f t="shared" si="6"/>
        <v>0</v>
      </c>
      <c r="I62" s="2"/>
      <c r="K62" s="1"/>
    </row>
    <row r="63" spans="1:11" x14ac:dyDescent="0.25">
      <c r="A63">
        <v>1151625000</v>
      </c>
      <c r="E63" s="13">
        <f t="shared" si="4"/>
        <v>0</v>
      </c>
      <c r="F63" s="2">
        <f t="shared" si="5"/>
        <v>0</v>
      </c>
      <c r="G63" s="1">
        <f t="shared" si="6"/>
        <v>0</v>
      </c>
      <c r="I63" s="2"/>
      <c r="K63" s="1"/>
    </row>
    <row r="64" spans="1:11" x14ac:dyDescent="0.25">
      <c r="A64">
        <v>1174000000</v>
      </c>
      <c r="E64" s="13">
        <f t="shared" si="4"/>
        <v>0</v>
      </c>
      <c r="F64" s="2">
        <f t="shared" si="5"/>
        <v>0</v>
      </c>
      <c r="G64" s="1">
        <f t="shared" si="6"/>
        <v>0</v>
      </c>
      <c r="I64" s="2"/>
      <c r="K64" s="1"/>
    </row>
    <row r="65" spans="1:11" x14ac:dyDescent="0.25">
      <c r="A65">
        <v>1196375000</v>
      </c>
      <c r="E65" s="13">
        <f t="shared" si="4"/>
        <v>0</v>
      </c>
      <c r="F65" s="2">
        <f t="shared" si="5"/>
        <v>0</v>
      </c>
      <c r="G65" s="1">
        <f t="shared" si="6"/>
        <v>0</v>
      </c>
      <c r="I65" s="2"/>
      <c r="K65" s="1"/>
    </row>
    <row r="66" spans="1:11" x14ac:dyDescent="0.25">
      <c r="A66">
        <v>1218750000</v>
      </c>
      <c r="E66" s="13">
        <f t="shared" si="4"/>
        <v>0</v>
      </c>
      <c r="F66" s="2">
        <f t="shared" si="5"/>
        <v>0</v>
      </c>
      <c r="G66" s="1">
        <f t="shared" si="6"/>
        <v>0</v>
      </c>
      <c r="I66" s="2"/>
      <c r="K66" s="1"/>
    </row>
    <row r="67" spans="1:11" x14ac:dyDescent="0.25">
      <c r="A67">
        <v>1241125000</v>
      </c>
      <c r="E67" s="13">
        <f t="shared" si="4"/>
        <v>0</v>
      </c>
      <c r="F67" s="2">
        <f t="shared" si="5"/>
        <v>0</v>
      </c>
      <c r="G67" s="1">
        <f t="shared" si="6"/>
        <v>0</v>
      </c>
      <c r="I67" s="2"/>
      <c r="K67" s="1"/>
    </row>
    <row r="68" spans="1:11" x14ac:dyDescent="0.25">
      <c r="A68">
        <v>1263500000</v>
      </c>
      <c r="E68" s="13">
        <f t="shared" si="4"/>
        <v>0</v>
      </c>
      <c r="F68" s="2">
        <f t="shared" si="5"/>
        <v>0</v>
      </c>
      <c r="G68" s="1">
        <f t="shared" si="6"/>
        <v>0</v>
      </c>
      <c r="I68" s="2"/>
      <c r="K68" s="1"/>
    </row>
    <row r="69" spans="1:11" x14ac:dyDescent="0.25">
      <c r="A69">
        <v>1285875000</v>
      </c>
      <c r="E69" s="13">
        <f t="shared" si="4"/>
        <v>0</v>
      </c>
      <c r="F69" s="2">
        <f t="shared" si="5"/>
        <v>0</v>
      </c>
      <c r="G69" s="1">
        <f t="shared" si="6"/>
        <v>0</v>
      </c>
      <c r="I69" s="2"/>
      <c r="K69" s="1"/>
    </row>
    <row r="70" spans="1:11" x14ac:dyDescent="0.25">
      <c r="A70">
        <v>1308250000</v>
      </c>
      <c r="E70" s="13">
        <f t="shared" si="4"/>
        <v>0</v>
      </c>
      <c r="F70" s="2">
        <f t="shared" si="5"/>
        <v>0</v>
      </c>
      <c r="G70" s="1">
        <f t="shared" si="6"/>
        <v>0</v>
      </c>
      <c r="I70" s="2"/>
      <c r="K70" s="1"/>
    </row>
    <row r="71" spans="1:11" x14ac:dyDescent="0.25">
      <c r="A71">
        <v>1330625000</v>
      </c>
      <c r="E71" s="13">
        <f t="shared" si="4"/>
        <v>0</v>
      </c>
      <c r="F71" s="2">
        <f t="shared" si="5"/>
        <v>0</v>
      </c>
      <c r="G71" s="1">
        <f t="shared" si="6"/>
        <v>0</v>
      </c>
      <c r="I71" s="2"/>
      <c r="K71" s="1"/>
    </row>
    <row r="72" spans="1:11" x14ac:dyDescent="0.25">
      <c r="A72">
        <v>1353000000</v>
      </c>
      <c r="E72" s="13">
        <f t="shared" si="4"/>
        <v>0</v>
      </c>
      <c r="F72" s="2">
        <f t="shared" si="5"/>
        <v>0</v>
      </c>
      <c r="G72" s="1">
        <f t="shared" si="6"/>
        <v>0</v>
      </c>
      <c r="I72" s="2"/>
      <c r="K72" s="1"/>
    </row>
    <row r="73" spans="1:11" x14ac:dyDescent="0.25">
      <c r="A73">
        <v>1375375000</v>
      </c>
      <c r="E73" s="13">
        <f t="shared" si="4"/>
        <v>0</v>
      </c>
      <c r="F73" s="2">
        <f t="shared" si="5"/>
        <v>0</v>
      </c>
      <c r="G73" s="1">
        <f t="shared" si="6"/>
        <v>0</v>
      </c>
      <c r="I73" s="2"/>
      <c r="K73" s="1"/>
    </row>
    <row r="74" spans="1:11" x14ac:dyDescent="0.25">
      <c r="A74">
        <v>1397750000</v>
      </c>
      <c r="E74" s="13">
        <f t="shared" si="4"/>
        <v>0</v>
      </c>
      <c r="F74" s="2">
        <f t="shared" si="5"/>
        <v>0</v>
      </c>
      <c r="G74" s="1">
        <f t="shared" si="6"/>
        <v>0</v>
      </c>
      <c r="I74" s="2"/>
      <c r="K74" s="1"/>
    </row>
    <row r="75" spans="1:11" x14ac:dyDescent="0.25">
      <c r="A75">
        <v>1420125000</v>
      </c>
      <c r="E75" s="13">
        <f t="shared" si="4"/>
        <v>0</v>
      </c>
      <c r="F75" s="2">
        <f t="shared" si="5"/>
        <v>0</v>
      </c>
      <c r="G75" s="1">
        <f t="shared" si="6"/>
        <v>0</v>
      </c>
      <c r="I75" s="2"/>
      <c r="K75" s="1"/>
    </row>
    <row r="76" spans="1:11" x14ac:dyDescent="0.25">
      <c r="A76">
        <v>1442500000</v>
      </c>
      <c r="E76" s="13">
        <f t="shared" si="4"/>
        <v>0</v>
      </c>
      <c r="F76" s="2">
        <f t="shared" si="5"/>
        <v>0</v>
      </c>
      <c r="G76" s="1">
        <f t="shared" si="6"/>
        <v>0</v>
      </c>
      <c r="I76" s="2"/>
      <c r="K76" s="1"/>
    </row>
    <row r="77" spans="1:11" x14ac:dyDescent="0.25">
      <c r="A77">
        <v>1464875000</v>
      </c>
      <c r="E77" s="13">
        <f t="shared" si="4"/>
        <v>0</v>
      </c>
      <c r="F77" s="2">
        <f t="shared" si="5"/>
        <v>0</v>
      </c>
      <c r="G77" s="1">
        <f t="shared" si="6"/>
        <v>0</v>
      </c>
      <c r="I77" s="2"/>
      <c r="K77" s="1"/>
    </row>
    <row r="78" spans="1:11" x14ac:dyDescent="0.25">
      <c r="A78">
        <v>1487250000</v>
      </c>
      <c r="E78" s="13">
        <f t="shared" si="4"/>
        <v>0</v>
      </c>
      <c r="F78" s="2">
        <f t="shared" si="5"/>
        <v>0</v>
      </c>
      <c r="G78" s="1">
        <f t="shared" si="6"/>
        <v>0</v>
      </c>
      <c r="I78" s="2"/>
      <c r="K78" s="1"/>
    </row>
    <row r="79" spans="1:11" x14ac:dyDescent="0.25">
      <c r="A79">
        <v>1509625000</v>
      </c>
      <c r="E79" s="13">
        <f t="shared" si="4"/>
        <v>0</v>
      </c>
      <c r="F79" s="2">
        <f t="shared" si="5"/>
        <v>0</v>
      </c>
      <c r="G79" s="1">
        <f t="shared" si="6"/>
        <v>0</v>
      </c>
      <c r="I79" s="2"/>
      <c r="K79" s="1"/>
    </row>
    <row r="80" spans="1:11" x14ac:dyDescent="0.25">
      <c r="A80">
        <v>1532000000</v>
      </c>
      <c r="E80" s="13">
        <f t="shared" si="4"/>
        <v>0</v>
      </c>
      <c r="F80" s="2">
        <f t="shared" ref="F80:F143" si="7">B80-E80</f>
        <v>0</v>
      </c>
      <c r="G80" s="1">
        <f t="shared" si="6"/>
        <v>0</v>
      </c>
      <c r="I80" s="2"/>
      <c r="K80" s="1"/>
    </row>
    <row r="81" spans="1:11" x14ac:dyDescent="0.25">
      <c r="A81">
        <v>1554375000</v>
      </c>
      <c r="E81" s="13">
        <f t="shared" ref="E81:E144" si="8">C81-E$13</f>
        <v>0</v>
      </c>
      <c r="F81" s="2">
        <f t="shared" si="7"/>
        <v>0</v>
      </c>
      <c r="G81" s="1">
        <f t="shared" si="6"/>
        <v>0</v>
      </c>
      <c r="I81" s="2"/>
      <c r="K81" s="1"/>
    </row>
    <row r="82" spans="1:11" x14ac:dyDescent="0.25">
      <c r="A82">
        <v>1576750000</v>
      </c>
      <c r="E82" s="13">
        <f t="shared" si="8"/>
        <v>0</v>
      </c>
      <c r="F82" s="2">
        <f t="shared" si="7"/>
        <v>0</v>
      </c>
      <c r="G82" s="1">
        <f t="shared" si="6"/>
        <v>0</v>
      </c>
      <c r="I82" s="2"/>
      <c r="K82" s="1"/>
    </row>
    <row r="83" spans="1:11" x14ac:dyDescent="0.25">
      <c r="A83">
        <v>1599125000</v>
      </c>
      <c r="E83" s="13">
        <f t="shared" si="8"/>
        <v>0</v>
      </c>
      <c r="F83" s="2">
        <f t="shared" si="7"/>
        <v>0</v>
      </c>
      <c r="G83" s="1">
        <f t="shared" si="6"/>
        <v>0</v>
      </c>
      <c r="I83" s="2"/>
      <c r="K83" s="1"/>
    </row>
    <row r="84" spans="1:11" x14ac:dyDescent="0.25">
      <c r="A84">
        <v>1621500000</v>
      </c>
      <c r="E84" s="13">
        <f t="shared" si="8"/>
        <v>0</v>
      </c>
      <c r="F84" s="2">
        <f t="shared" si="7"/>
        <v>0</v>
      </c>
      <c r="G84" s="1">
        <f t="shared" ref="G84:G147" si="9">AVERAGE(F80:F88)</f>
        <v>0</v>
      </c>
      <c r="I84" s="2"/>
      <c r="K84" s="1"/>
    </row>
    <row r="85" spans="1:11" x14ac:dyDescent="0.25">
      <c r="A85">
        <v>1643875000</v>
      </c>
      <c r="E85" s="13">
        <f t="shared" si="8"/>
        <v>0</v>
      </c>
      <c r="F85" s="2">
        <f t="shared" si="7"/>
        <v>0</v>
      </c>
      <c r="G85" s="1">
        <f t="shared" si="9"/>
        <v>0</v>
      </c>
      <c r="I85" s="2"/>
      <c r="K85" s="1"/>
    </row>
    <row r="86" spans="1:11" x14ac:dyDescent="0.25">
      <c r="A86">
        <v>1666250000</v>
      </c>
      <c r="E86" s="13">
        <f t="shared" si="8"/>
        <v>0</v>
      </c>
      <c r="F86" s="2">
        <f t="shared" si="7"/>
        <v>0</v>
      </c>
      <c r="G86" s="1">
        <f t="shared" si="9"/>
        <v>0</v>
      </c>
      <c r="I86" s="2"/>
      <c r="K86" s="1"/>
    </row>
    <row r="87" spans="1:11" x14ac:dyDescent="0.25">
      <c r="A87">
        <v>1688625000</v>
      </c>
      <c r="E87" s="13">
        <f t="shared" si="8"/>
        <v>0</v>
      </c>
      <c r="F87" s="2">
        <f t="shared" si="7"/>
        <v>0</v>
      </c>
      <c r="G87" s="1">
        <f t="shared" si="9"/>
        <v>0</v>
      </c>
      <c r="I87" s="2"/>
      <c r="K87" s="1"/>
    </row>
    <row r="88" spans="1:11" x14ac:dyDescent="0.25">
      <c r="A88">
        <v>1711000000</v>
      </c>
      <c r="E88" s="13">
        <f t="shared" si="8"/>
        <v>0</v>
      </c>
      <c r="F88" s="2">
        <f t="shared" si="7"/>
        <v>0</v>
      </c>
      <c r="G88" s="1">
        <f t="shared" si="9"/>
        <v>0</v>
      </c>
      <c r="I88" s="2"/>
      <c r="K88" s="1"/>
    </row>
    <row r="89" spans="1:11" x14ac:dyDescent="0.25">
      <c r="A89">
        <v>1733375000</v>
      </c>
      <c r="E89" s="13">
        <f t="shared" si="8"/>
        <v>0</v>
      </c>
      <c r="F89" s="2">
        <f t="shared" si="7"/>
        <v>0</v>
      </c>
      <c r="G89" s="1">
        <f t="shared" si="9"/>
        <v>0</v>
      </c>
      <c r="I89" s="2"/>
      <c r="K89" s="1"/>
    </row>
    <row r="90" spans="1:11" x14ac:dyDescent="0.25">
      <c r="A90">
        <v>1755750000</v>
      </c>
      <c r="E90" s="13">
        <f t="shared" si="8"/>
        <v>0</v>
      </c>
      <c r="F90" s="2">
        <f t="shared" si="7"/>
        <v>0</v>
      </c>
      <c r="G90" s="1">
        <f t="shared" si="9"/>
        <v>0</v>
      </c>
      <c r="I90" s="2"/>
      <c r="K90" s="1"/>
    </row>
    <row r="91" spans="1:11" x14ac:dyDescent="0.25">
      <c r="A91">
        <v>1778125000</v>
      </c>
      <c r="E91" s="13">
        <f t="shared" si="8"/>
        <v>0</v>
      </c>
      <c r="F91" s="2">
        <f t="shared" si="7"/>
        <v>0</v>
      </c>
      <c r="G91" s="1">
        <f t="shared" si="9"/>
        <v>0</v>
      </c>
      <c r="I91" s="2"/>
      <c r="K91" s="1"/>
    </row>
    <row r="92" spans="1:11" x14ac:dyDescent="0.25">
      <c r="A92">
        <v>1800500000</v>
      </c>
      <c r="E92" s="13">
        <f t="shared" si="8"/>
        <v>0</v>
      </c>
      <c r="F92" s="2">
        <f t="shared" si="7"/>
        <v>0</v>
      </c>
      <c r="G92" s="1">
        <f t="shared" si="9"/>
        <v>0</v>
      </c>
      <c r="I92" s="2"/>
      <c r="K92" s="1"/>
    </row>
    <row r="93" spans="1:11" x14ac:dyDescent="0.25">
      <c r="A93">
        <v>1822875000</v>
      </c>
      <c r="E93" s="13">
        <f t="shared" si="8"/>
        <v>0</v>
      </c>
      <c r="F93" s="2">
        <f t="shared" si="7"/>
        <v>0</v>
      </c>
      <c r="G93" s="1">
        <f t="shared" si="9"/>
        <v>0</v>
      </c>
      <c r="I93" s="2"/>
      <c r="K93" s="1"/>
    </row>
    <row r="94" spans="1:11" x14ac:dyDescent="0.25">
      <c r="A94">
        <v>1845250000</v>
      </c>
      <c r="E94" s="13">
        <f t="shared" si="8"/>
        <v>0</v>
      </c>
      <c r="F94" s="2">
        <f t="shared" si="7"/>
        <v>0</v>
      </c>
      <c r="G94" s="1">
        <f t="shared" si="9"/>
        <v>0</v>
      </c>
      <c r="I94" s="2"/>
      <c r="K94" s="1"/>
    </row>
    <row r="95" spans="1:11" x14ac:dyDescent="0.25">
      <c r="A95">
        <v>1867625000</v>
      </c>
      <c r="E95" s="13">
        <f t="shared" si="8"/>
        <v>0</v>
      </c>
      <c r="F95" s="2">
        <f t="shared" si="7"/>
        <v>0</v>
      </c>
      <c r="G95" s="1">
        <f t="shared" si="9"/>
        <v>0</v>
      </c>
      <c r="I95" s="2"/>
      <c r="K95" s="1"/>
    </row>
    <row r="96" spans="1:11" x14ac:dyDescent="0.25">
      <c r="A96">
        <v>1890000000</v>
      </c>
      <c r="E96" s="13">
        <f t="shared" si="8"/>
        <v>0</v>
      </c>
      <c r="F96" s="2">
        <f t="shared" si="7"/>
        <v>0</v>
      </c>
      <c r="G96" s="1">
        <f t="shared" si="9"/>
        <v>0</v>
      </c>
      <c r="I96" s="2"/>
      <c r="K96" s="1"/>
    </row>
    <row r="97" spans="1:11" x14ac:dyDescent="0.25">
      <c r="A97">
        <v>1912375000</v>
      </c>
      <c r="E97" s="13">
        <f t="shared" si="8"/>
        <v>0</v>
      </c>
      <c r="F97" s="2">
        <f t="shared" si="7"/>
        <v>0</v>
      </c>
      <c r="G97" s="1">
        <f t="shared" si="9"/>
        <v>0</v>
      </c>
      <c r="I97" s="2"/>
      <c r="K97" s="1"/>
    </row>
    <row r="98" spans="1:11" x14ac:dyDescent="0.25">
      <c r="A98">
        <v>1934750000</v>
      </c>
      <c r="E98" s="13">
        <f t="shared" si="8"/>
        <v>0</v>
      </c>
      <c r="F98" s="2">
        <f t="shared" si="7"/>
        <v>0</v>
      </c>
      <c r="G98" s="1">
        <f t="shared" si="9"/>
        <v>0</v>
      </c>
      <c r="I98" s="2"/>
      <c r="K98" s="1"/>
    </row>
    <row r="99" spans="1:11" x14ac:dyDescent="0.25">
      <c r="A99">
        <v>1957125000</v>
      </c>
      <c r="E99" s="13">
        <f t="shared" si="8"/>
        <v>0</v>
      </c>
      <c r="F99" s="2">
        <f t="shared" si="7"/>
        <v>0</v>
      </c>
      <c r="G99" s="1">
        <f t="shared" si="9"/>
        <v>0</v>
      </c>
      <c r="I99" s="2"/>
      <c r="K99" s="1"/>
    </row>
    <row r="100" spans="1:11" x14ac:dyDescent="0.25">
      <c r="A100">
        <v>1979500000</v>
      </c>
      <c r="E100" s="13">
        <f t="shared" si="8"/>
        <v>0</v>
      </c>
      <c r="F100" s="2">
        <f t="shared" si="7"/>
        <v>0</v>
      </c>
      <c r="G100" s="1">
        <f t="shared" si="9"/>
        <v>0</v>
      </c>
      <c r="I100" s="2"/>
      <c r="K100" s="1"/>
    </row>
    <row r="101" spans="1:11" x14ac:dyDescent="0.25">
      <c r="A101">
        <v>2001875000</v>
      </c>
      <c r="E101" s="13">
        <f t="shared" si="8"/>
        <v>0</v>
      </c>
      <c r="F101" s="2">
        <f t="shared" si="7"/>
        <v>0</v>
      </c>
      <c r="G101" s="1">
        <f t="shared" si="9"/>
        <v>0</v>
      </c>
      <c r="I101" s="2"/>
      <c r="K101" s="1"/>
    </row>
    <row r="102" spans="1:11" x14ac:dyDescent="0.25">
      <c r="A102">
        <v>2024250000</v>
      </c>
      <c r="E102" s="13">
        <f t="shared" si="8"/>
        <v>0</v>
      </c>
      <c r="F102" s="2">
        <f t="shared" si="7"/>
        <v>0</v>
      </c>
      <c r="G102" s="1">
        <f t="shared" si="9"/>
        <v>0</v>
      </c>
      <c r="I102" s="2"/>
      <c r="K102" s="1"/>
    </row>
    <row r="103" spans="1:11" x14ac:dyDescent="0.25">
      <c r="A103">
        <v>2046625000</v>
      </c>
      <c r="E103" s="13">
        <f t="shared" si="8"/>
        <v>0</v>
      </c>
      <c r="F103" s="2">
        <f t="shared" si="7"/>
        <v>0</v>
      </c>
      <c r="G103" s="1">
        <f t="shared" si="9"/>
        <v>0</v>
      </c>
      <c r="I103" s="2"/>
      <c r="K103" s="1"/>
    </row>
    <row r="104" spans="1:11" x14ac:dyDescent="0.25">
      <c r="A104">
        <v>2069000000</v>
      </c>
      <c r="E104" s="13">
        <f t="shared" si="8"/>
        <v>0</v>
      </c>
      <c r="F104" s="2">
        <f t="shared" si="7"/>
        <v>0</v>
      </c>
      <c r="G104" s="1">
        <f t="shared" si="9"/>
        <v>0</v>
      </c>
      <c r="I104" s="2"/>
      <c r="K104" s="1"/>
    </row>
    <row r="105" spans="1:11" x14ac:dyDescent="0.25">
      <c r="A105">
        <v>2091375000</v>
      </c>
      <c r="E105" s="13">
        <f t="shared" si="8"/>
        <v>0</v>
      </c>
      <c r="F105" s="2">
        <f t="shared" si="7"/>
        <v>0</v>
      </c>
      <c r="G105" s="1">
        <f t="shared" si="9"/>
        <v>0</v>
      </c>
      <c r="I105" s="2"/>
      <c r="K105" s="1"/>
    </row>
    <row r="106" spans="1:11" x14ac:dyDescent="0.25">
      <c r="A106">
        <v>2113750000</v>
      </c>
      <c r="E106" s="13">
        <f t="shared" si="8"/>
        <v>0</v>
      </c>
      <c r="F106" s="2">
        <f t="shared" si="7"/>
        <v>0</v>
      </c>
      <c r="G106" s="1">
        <f t="shared" si="9"/>
        <v>0</v>
      </c>
      <c r="I106" s="2"/>
      <c r="K106" s="1"/>
    </row>
    <row r="107" spans="1:11" x14ac:dyDescent="0.25">
      <c r="A107">
        <v>2136125000</v>
      </c>
      <c r="E107" s="13">
        <f t="shared" si="8"/>
        <v>0</v>
      </c>
      <c r="F107" s="2">
        <f t="shared" si="7"/>
        <v>0</v>
      </c>
      <c r="G107" s="1">
        <f t="shared" si="9"/>
        <v>0</v>
      </c>
      <c r="I107" s="2"/>
      <c r="K107" s="1"/>
    </row>
    <row r="108" spans="1:11" x14ac:dyDescent="0.25">
      <c r="A108">
        <v>2158500000</v>
      </c>
      <c r="E108" s="13">
        <f t="shared" si="8"/>
        <v>0</v>
      </c>
      <c r="F108" s="2">
        <f t="shared" si="7"/>
        <v>0</v>
      </c>
      <c r="G108" s="1">
        <f t="shared" si="9"/>
        <v>0</v>
      </c>
      <c r="I108" s="2"/>
      <c r="K108" s="1"/>
    </row>
    <row r="109" spans="1:11" x14ac:dyDescent="0.25">
      <c r="A109">
        <v>2180875000</v>
      </c>
      <c r="E109" s="13">
        <f t="shared" si="8"/>
        <v>0</v>
      </c>
      <c r="F109" s="2">
        <f t="shared" si="7"/>
        <v>0</v>
      </c>
      <c r="G109" s="1">
        <f t="shared" si="9"/>
        <v>0</v>
      </c>
      <c r="I109" s="2"/>
      <c r="K109" s="1"/>
    </row>
    <row r="110" spans="1:11" x14ac:dyDescent="0.25">
      <c r="A110">
        <v>2203250000</v>
      </c>
      <c r="E110" s="13">
        <f t="shared" si="8"/>
        <v>0</v>
      </c>
      <c r="F110" s="2">
        <f t="shared" si="7"/>
        <v>0</v>
      </c>
      <c r="G110" s="1">
        <f t="shared" si="9"/>
        <v>0</v>
      </c>
      <c r="I110" s="2"/>
      <c r="K110" s="1"/>
    </row>
    <row r="111" spans="1:11" x14ac:dyDescent="0.25">
      <c r="A111">
        <v>2225625000</v>
      </c>
      <c r="E111" s="13">
        <f t="shared" si="8"/>
        <v>0</v>
      </c>
      <c r="F111" s="2">
        <f t="shared" si="7"/>
        <v>0</v>
      </c>
      <c r="G111" s="1">
        <f t="shared" si="9"/>
        <v>0</v>
      </c>
      <c r="I111" s="2"/>
      <c r="K111" s="1"/>
    </row>
    <row r="112" spans="1:11" x14ac:dyDescent="0.25">
      <c r="A112">
        <v>2248000000</v>
      </c>
      <c r="E112" s="13">
        <f t="shared" si="8"/>
        <v>0</v>
      </c>
      <c r="F112" s="2">
        <f t="shared" si="7"/>
        <v>0</v>
      </c>
      <c r="G112" s="1">
        <f t="shared" si="9"/>
        <v>0</v>
      </c>
      <c r="I112" s="2"/>
      <c r="K112" s="1"/>
    </row>
    <row r="113" spans="1:11" x14ac:dyDescent="0.25">
      <c r="A113">
        <v>2270375000</v>
      </c>
      <c r="E113" s="13">
        <f t="shared" si="8"/>
        <v>0</v>
      </c>
      <c r="F113" s="2">
        <f t="shared" si="7"/>
        <v>0</v>
      </c>
      <c r="G113" s="1">
        <f t="shared" si="9"/>
        <v>0</v>
      </c>
      <c r="I113" s="2"/>
      <c r="K113" s="1"/>
    </row>
    <row r="114" spans="1:11" x14ac:dyDescent="0.25">
      <c r="A114">
        <v>2292750000</v>
      </c>
      <c r="E114" s="13">
        <f t="shared" si="8"/>
        <v>0</v>
      </c>
      <c r="F114" s="2">
        <f t="shared" si="7"/>
        <v>0</v>
      </c>
      <c r="G114" s="1">
        <f t="shared" si="9"/>
        <v>0</v>
      </c>
      <c r="I114" s="2"/>
      <c r="K114" s="1"/>
    </row>
    <row r="115" spans="1:11" x14ac:dyDescent="0.25">
      <c r="A115">
        <v>2315125000</v>
      </c>
      <c r="E115" s="13">
        <f t="shared" si="8"/>
        <v>0</v>
      </c>
      <c r="F115" s="2">
        <f t="shared" si="7"/>
        <v>0</v>
      </c>
      <c r="G115" s="1">
        <f t="shared" si="9"/>
        <v>0</v>
      </c>
      <c r="I115" s="2"/>
      <c r="K115" s="1"/>
    </row>
    <row r="116" spans="1:11" x14ac:dyDescent="0.25">
      <c r="A116">
        <v>2337500000</v>
      </c>
      <c r="E116" s="13">
        <f t="shared" si="8"/>
        <v>0</v>
      </c>
      <c r="F116" s="2">
        <f t="shared" si="7"/>
        <v>0</v>
      </c>
      <c r="G116" s="1">
        <f t="shared" si="9"/>
        <v>0</v>
      </c>
      <c r="I116" s="2"/>
      <c r="K116" s="1"/>
    </row>
    <row r="117" spans="1:11" x14ac:dyDescent="0.25">
      <c r="A117">
        <v>2359875000</v>
      </c>
      <c r="E117" s="13">
        <f t="shared" si="8"/>
        <v>0</v>
      </c>
      <c r="F117" s="2">
        <f t="shared" si="7"/>
        <v>0</v>
      </c>
      <c r="G117" s="1">
        <f t="shared" si="9"/>
        <v>0</v>
      </c>
      <c r="I117" s="2"/>
      <c r="K117" s="1"/>
    </row>
    <row r="118" spans="1:11" x14ac:dyDescent="0.25">
      <c r="A118">
        <v>2382250000</v>
      </c>
      <c r="E118" s="13">
        <f t="shared" si="8"/>
        <v>0</v>
      </c>
      <c r="F118" s="2">
        <f t="shared" si="7"/>
        <v>0</v>
      </c>
      <c r="G118" s="1">
        <f t="shared" si="9"/>
        <v>0</v>
      </c>
      <c r="I118" s="2"/>
      <c r="K118" s="1"/>
    </row>
    <row r="119" spans="1:11" x14ac:dyDescent="0.25">
      <c r="A119">
        <v>2404625000</v>
      </c>
      <c r="E119" s="13">
        <f t="shared" si="8"/>
        <v>0</v>
      </c>
      <c r="F119" s="2">
        <f t="shared" si="7"/>
        <v>0</v>
      </c>
      <c r="G119" s="1">
        <f t="shared" si="9"/>
        <v>0</v>
      </c>
      <c r="I119" s="2"/>
      <c r="K119" s="1"/>
    </row>
    <row r="120" spans="1:11" x14ac:dyDescent="0.25">
      <c r="A120">
        <v>2427000000</v>
      </c>
      <c r="E120" s="13">
        <f t="shared" si="8"/>
        <v>0</v>
      </c>
      <c r="F120" s="2">
        <f t="shared" si="7"/>
        <v>0</v>
      </c>
      <c r="G120" s="1">
        <f t="shared" si="9"/>
        <v>0</v>
      </c>
      <c r="I120" s="2"/>
      <c r="K120" s="1"/>
    </row>
    <row r="121" spans="1:11" x14ac:dyDescent="0.25">
      <c r="A121">
        <v>2449375000</v>
      </c>
      <c r="E121" s="13">
        <f t="shared" si="8"/>
        <v>0</v>
      </c>
      <c r="F121" s="2">
        <f t="shared" si="7"/>
        <v>0</v>
      </c>
      <c r="G121" s="1">
        <f t="shared" si="9"/>
        <v>0</v>
      </c>
      <c r="I121" s="2"/>
      <c r="K121" s="1"/>
    </row>
    <row r="122" spans="1:11" x14ac:dyDescent="0.25">
      <c r="A122">
        <v>2471750000</v>
      </c>
      <c r="E122" s="13">
        <f t="shared" si="8"/>
        <v>0</v>
      </c>
      <c r="F122" s="2">
        <f t="shared" si="7"/>
        <v>0</v>
      </c>
      <c r="G122" s="1">
        <f t="shared" si="9"/>
        <v>0</v>
      </c>
      <c r="I122" s="2"/>
      <c r="K122" s="1"/>
    </row>
    <row r="123" spans="1:11" x14ac:dyDescent="0.25">
      <c r="A123">
        <v>2494125000</v>
      </c>
      <c r="E123" s="13">
        <f t="shared" si="8"/>
        <v>0</v>
      </c>
      <c r="F123" s="2">
        <f t="shared" si="7"/>
        <v>0</v>
      </c>
      <c r="G123" s="1">
        <f t="shared" si="9"/>
        <v>0</v>
      </c>
      <c r="I123" s="2"/>
      <c r="K123" s="1"/>
    </row>
    <row r="124" spans="1:11" x14ac:dyDescent="0.25">
      <c r="A124">
        <v>2516500000</v>
      </c>
      <c r="E124" s="13">
        <f t="shared" si="8"/>
        <v>0</v>
      </c>
      <c r="F124" s="2">
        <f t="shared" si="7"/>
        <v>0</v>
      </c>
      <c r="G124" s="1">
        <f t="shared" si="9"/>
        <v>0</v>
      </c>
      <c r="I124" s="2"/>
      <c r="K124" s="1"/>
    </row>
    <row r="125" spans="1:11" x14ac:dyDescent="0.25">
      <c r="A125">
        <v>2538875000</v>
      </c>
      <c r="E125" s="13">
        <f t="shared" si="8"/>
        <v>0</v>
      </c>
      <c r="F125" s="2">
        <f t="shared" si="7"/>
        <v>0</v>
      </c>
      <c r="G125" s="1">
        <f t="shared" si="9"/>
        <v>0</v>
      </c>
      <c r="I125" s="2"/>
      <c r="K125" s="1"/>
    </row>
    <row r="126" spans="1:11" x14ac:dyDescent="0.25">
      <c r="A126">
        <v>2561250000</v>
      </c>
      <c r="E126" s="13">
        <f t="shared" si="8"/>
        <v>0</v>
      </c>
      <c r="F126" s="2">
        <f t="shared" si="7"/>
        <v>0</v>
      </c>
      <c r="G126" s="1">
        <f t="shared" si="9"/>
        <v>0</v>
      </c>
      <c r="I126" s="2"/>
      <c r="K126" s="1"/>
    </row>
    <row r="127" spans="1:11" x14ac:dyDescent="0.25">
      <c r="A127">
        <v>2583625000</v>
      </c>
      <c r="E127" s="13">
        <f t="shared" si="8"/>
        <v>0</v>
      </c>
      <c r="F127" s="2">
        <f t="shared" si="7"/>
        <v>0</v>
      </c>
      <c r="G127" s="1">
        <f t="shared" si="9"/>
        <v>0</v>
      </c>
      <c r="I127" s="2"/>
      <c r="K127" s="1"/>
    </row>
    <row r="128" spans="1:11" x14ac:dyDescent="0.25">
      <c r="A128">
        <v>2606000000</v>
      </c>
      <c r="E128" s="13">
        <f t="shared" si="8"/>
        <v>0</v>
      </c>
      <c r="F128" s="2">
        <f t="shared" si="7"/>
        <v>0</v>
      </c>
      <c r="G128" s="1">
        <f t="shared" si="9"/>
        <v>0</v>
      </c>
      <c r="I128" s="2"/>
      <c r="K128" s="1"/>
    </row>
    <row r="129" spans="1:11" x14ac:dyDescent="0.25">
      <c r="A129">
        <v>2628375000</v>
      </c>
      <c r="E129" s="13">
        <f t="shared" si="8"/>
        <v>0</v>
      </c>
      <c r="F129" s="2">
        <f t="shared" si="7"/>
        <v>0</v>
      </c>
      <c r="G129" s="1">
        <f t="shared" si="9"/>
        <v>0</v>
      </c>
      <c r="I129" s="2"/>
      <c r="K129" s="1"/>
    </row>
    <row r="130" spans="1:11" x14ac:dyDescent="0.25">
      <c r="A130">
        <v>2650750000</v>
      </c>
      <c r="E130" s="13">
        <f t="shared" si="8"/>
        <v>0</v>
      </c>
      <c r="F130" s="2">
        <f t="shared" si="7"/>
        <v>0</v>
      </c>
      <c r="G130" s="1">
        <f t="shared" si="9"/>
        <v>0</v>
      </c>
      <c r="I130" s="2"/>
      <c r="K130" s="1"/>
    </row>
    <row r="131" spans="1:11" x14ac:dyDescent="0.25">
      <c r="A131">
        <v>2673125000</v>
      </c>
      <c r="E131" s="13">
        <f t="shared" si="8"/>
        <v>0</v>
      </c>
      <c r="F131" s="2">
        <f t="shared" si="7"/>
        <v>0</v>
      </c>
      <c r="G131" s="1">
        <f t="shared" si="9"/>
        <v>0</v>
      </c>
      <c r="I131" s="2"/>
      <c r="K131" s="1"/>
    </row>
    <row r="132" spans="1:11" x14ac:dyDescent="0.25">
      <c r="A132">
        <v>2695500000</v>
      </c>
      <c r="E132" s="13">
        <f t="shared" si="8"/>
        <v>0</v>
      </c>
      <c r="F132" s="2">
        <f t="shared" si="7"/>
        <v>0</v>
      </c>
      <c r="G132" s="1">
        <f t="shared" si="9"/>
        <v>0</v>
      </c>
      <c r="I132" s="2"/>
      <c r="K132" s="1"/>
    </row>
    <row r="133" spans="1:11" x14ac:dyDescent="0.25">
      <c r="A133">
        <v>2717875000</v>
      </c>
      <c r="E133" s="13">
        <f t="shared" si="8"/>
        <v>0</v>
      </c>
      <c r="F133" s="2">
        <f t="shared" si="7"/>
        <v>0</v>
      </c>
      <c r="G133" s="1">
        <f t="shared" si="9"/>
        <v>0</v>
      </c>
      <c r="I133" s="2"/>
      <c r="K133" s="1"/>
    </row>
    <row r="134" spans="1:11" x14ac:dyDescent="0.25">
      <c r="A134">
        <v>2740250000</v>
      </c>
      <c r="E134" s="13">
        <f t="shared" si="8"/>
        <v>0</v>
      </c>
      <c r="F134" s="2">
        <f t="shared" si="7"/>
        <v>0</v>
      </c>
      <c r="G134" s="1">
        <f t="shared" si="9"/>
        <v>0</v>
      </c>
      <c r="I134" s="2"/>
      <c r="K134" s="1"/>
    </row>
    <row r="135" spans="1:11" x14ac:dyDescent="0.25">
      <c r="A135">
        <v>2762625000</v>
      </c>
      <c r="E135" s="13">
        <f t="shared" si="8"/>
        <v>0</v>
      </c>
      <c r="F135" s="2">
        <f t="shared" si="7"/>
        <v>0</v>
      </c>
      <c r="G135" s="1">
        <f t="shared" si="9"/>
        <v>0</v>
      </c>
      <c r="I135" s="2"/>
      <c r="K135" s="1"/>
    </row>
    <row r="136" spans="1:11" x14ac:dyDescent="0.25">
      <c r="A136">
        <v>2785000000</v>
      </c>
      <c r="E136" s="13">
        <f t="shared" si="8"/>
        <v>0</v>
      </c>
      <c r="F136" s="2">
        <f t="shared" si="7"/>
        <v>0</v>
      </c>
      <c r="G136" s="1">
        <f t="shared" si="9"/>
        <v>0</v>
      </c>
      <c r="I136" s="2"/>
      <c r="K136" s="1"/>
    </row>
    <row r="137" spans="1:11" x14ac:dyDescent="0.25">
      <c r="A137">
        <v>2807375000</v>
      </c>
      <c r="E137" s="13">
        <f t="shared" si="8"/>
        <v>0</v>
      </c>
      <c r="F137" s="2">
        <f t="shared" si="7"/>
        <v>0</v>
      </c>
      <c r="G137" s="1">
        <f t="shared" si="9"/>
        <v>0</v>
      </c>
      <c r="I137" s="2"/>
      <c r="K137" s="1"/>
    </row>
    <row r="138" spans="1:11" x14ac:dyDescent="0.25">
      <c r="A138">
        <v>2829750000</v>
      </c>
      <c r="E138" s="13">
        <f t="shared" si="8"/>
        <v>0</v>
      </c>
      <c r="F138" s="2">
        <f t="shared" si="7"/>
        <v>0</v>
      </c>
      <c r="G138" s="1">
        <f t="shared" si="9"/>
        <v>0</v>
      </c>
      <c r="I138" s="2"/>
      <c r="K138" s="1"/>
    </row>
    <row r="139" spans="1:11" x14ac:dyDescent="0.25">
      <c r="A139">
        <v>2852125000</v>
      </c>
      <c r="E139" s="13">
        <f t="shared" si="8"/>
        <v>0</v>
      </c>
      <c r="F139" s="2">
        <f t="shared" si="7"/>
        <v>0</v>
      </c>
      <c r="G139" s="1">
        <f t="shared" si="9"/>
        <v>0</v>
      </c>
      <c r="I139" s="2"/>
      <c r="K139" s="1"/>
    </row>
    <row r="140" spans="1:11" x14ac:dyDescent="0.25">
      <c r="A140">
        <v>2874500000</v>
      </c>
      <c r="E140" s="13">
        <f t="shared" si="8"/>
        <v>0</v>
      </c>
      <c r="F140" s="2">
        <f t="shared" si="7"/>
        <v>0</v>
      </c>
      <c r="G140" s="1">
        <f t="shared" si="9"/>
        <v>0</v>
      </c>
      <c r="I140" s="2"/>
      <c r="K140" s="1"/>
    </row>
    <row r="141" spans="1:11" x14ac:dyDescent="0.25">
      <c r="A141">
        <v>2896875000</v>
      </c>
      <c r="E141" s="13">
        <f t="shared" si="8"/>
        <v>0</v>
      </c>
      <c r="F141" s="2">
        <f t="shared" si="7"/>
        <v>0</v>
      </c>
      <c r="G141" s="1">
        <f t="shared" si="9"/>
        <v>0</v>
      </c>
      <c r="I141" s="2"/>
      <c r="K141" s="1"/>
    </row>
    <row r="142" spans="1:11" x14ac:dyDescent="0.25">
      <c r="A142">
        <v>2919250000</v>
      </c>
      <c r="E142" s="13">
        <f t="shared" si="8"/>
        <v>0</v>
      </c>
      <c r="F142" s="2">
        <f t="shared" si="7"/>
        <v>0</v>
      </c>
      <c r="G142" s="1">
        <f t="shared" si="9"/>
        <v>0</v>
      </c>
      <c r="I142" s="2"/>
      <c r="K142" s="1"/>
    </row>
    <row r="143" spans="1:11" x14ac:dyDescent="0.25">
      <c r="A143">
        <v>2941625000</v>
      </c>
      <c r="E143" s="13">
        <f t="shared" si="8"/>
        <v>0</v>
      </c>
      <c r="F143" s="2">
        <f t="shared" si="7"/>
        <v>0</v>
      </c>
      <c r="G143" s="1">
        <f t="shared" si="9"/>
        <v>0</v>
      </c>
      <c r="I143" s="2"/>
      <c r="K143" s="1"/>
    </row>
    <row r="144" spans="1:11" x14ac:dyDescent="0.25">
      <c r="A144">
        <v>2964000000</v>
      </c>
      <c r="E144" s="13">
        <f t="shared" si="8"/>
        <v>0</v>
      </c>
      <c r="F144" s="2">
        <f t="shared" ref="F144:F207" si="10">B144-E144</f>
        <v>0</v>
      </c>
      <c r="G144" s="1">
        <f t="shared" si="9"/>
        <v>0</v>
      </c>
      <c r="I144" s="2"/>
      <c r="K144" s="1"/>
    </row>
    <row r="145" spans="1:11" x14ac:dyDescent="0.25">
      <c r="A145">
        <v>2986375000</v>
      </c>
      <c r="E145" s="13">
        <f t="shared" ref="E145:E208" si="11">C145-E$13</f>
        <v>0</v>
      </c>
      <c r="F145" s="2">
        <f t="shared" si="10"/>
        <v>0</v>
      </c>
      <c r="G145" s="1">
        <f t="shared" si="9"/>
        <v>0</v>
      </c>
      <c r="I145" s="2"/>
      <c r="K145" s="1"/>
    </row>
    <row r="146" spans="1:11" x14ac:dyDescent="0.25">
      <c r="A146">
        <v>3008750000</v>
      </c>
      <c r="E146" s="13">
        <f t="shared" si="11"/>
        <v>0</v>
      </c>
      <c r="F146" s="2">
        <f t="shared" si="10"/>
        <v>0</v>
      </c>
      <c r="G146" s="1">
        <f t="shared" si="9"/>
        <v>0</v>
      </c>
      <c r="I146" s="2"/>
      <c r="K146" s="1"/>
    </row>
    <row r="147" spans="1:11" x14ac:dyDescent="0.25">
      <c r="A147">
        <v>3031125000</v>
      </c>
      <c r="E147" s="13">
        <f t="shared" si="11"/>
        <v>0</v>
      </c>
      <c r="F147" s="2">
        <f t="shared" si="10"/>
        <v>0</v>
      </c>
      <c r="G147" s="1">
        <f t="shared" si="9"/>
        <v>0</v>
      </c>
      <c r="I147" s="2"/>
      <c r="K147" s="1"/>
    </row>
    <row r="148" spans="1:11" x14ac:dyDescent="0.25">
      <c r="A148">
        <v>3053500000</v>
      </c>
      <c r="E148" s="13">
        <f t="shared" si="11"/>
        <v>0</v>
      </c>
      <c r="F148" s="2">
        <f t="shared" si="10"/>
        <v>0</v>
      </c>
      <c r="G148" s="1">
        <f t="shared" ref="G148:G211" si="12">AVERAGE(F144:F152)</f>
        <v>0</v>
      </c>
      <c r="I148" s="2"/>
      <c r="K148" s="1"/>
    </row>
    <row r="149" spans="1:11" x14ac:dyDescent="0.25">
      <c r="A149">
        <v>3075875000</v>
      </c>
      <c r="E149" s="13">
        <f t="shared" si="11"/>
        <v>0</v>
      </c>
      <c r="F149" s="2">
        <f t="shared" si="10"/>
        <v>0</v>
      </c>
      <c r="G149" s="1">
        <f t="shared" si="12"/>
        <v>0</v>
      </c>
      <c r="I149" s="2"/>
      <c r="K149" s="1"/>
    </row>
    <row r="150" spans="1:11" x14ac:dyDescent="0.25">
      <c r="A150">
        <v>3098250000</v>
      </c>
      <c r="E150" s="13">
        <f t="shared" si="11"/>
        <v>0</v>
      </c>
      <c r="F150" s="2">
        <f t="shared" si="10"/>
        <v>0</v>
      </c>
      <c r="G150" s="1">
        <f t="shared" si="12"/>
        <v>0</v>
      </c>
      <c r="I150" s="2"/>
      <c r="K150" s="1"/>
    </row>
    <row r="151" spans="1:11" x14ac:dyDescent="0.25">
      <c r="A151">
        <v>3120625000</v>
      </c>
      <c r="E151" s="13">
        <f t="shared" si="11"/>
        <v>0</v>
      </c>
      <c r="F151" s="2">
        <f t="shared" si="10"/>
        <v>0</v>
      </c>
      <c r="G151" s="1">
        <f t="shared" si="12"/>
        <v>0</v>
      </c>
      <c r="I151" s="2"/>
      <c r="K151" s="1"/>
    </row>
    <row r="152" spans="1:11" x14ac:dyDescent="0.25">
      <c r="A152">
        <v>3143000000</v>
      </c>
      <c r="E152" s="13">
        <f t="shared" si="11"/>
        <v>0</v>
      </c>
      <c r="F152" s="2">
        <f t="shared" si="10"/>
        <v>0</v>
      </c>
      <c r="G152" s="1">
        <f t="shared" si="12"/>
        <v>0</v>
      </c>
      <c r="I152" s="2"/>
      <c r="K152" s="1"/>
    </row>
    <row r="153" spans="1:11" x14ac:dyDescent="0.25">
      <c r="A153">
        <v>3165375000</v>
      </c>
      <c r="E153" s="13">
        <f t="shared" si="11"/>
        <v>0</v>
      </c>
      <c r="F153" s="2">
        <f t="shared" si="10"/>
        <v>0</v>
      </c>
      <c r="G153" s="1">
        <f t="shared" si="12"/>
        <v>0</v>
      </c>
      <c r="I153" s="2"/>
      <c r="K153" s="1"/>
    </row>
    <row r="154" spans="1:11" x14ac:dyDescent="0.25">
      <c r="A154">
        <v>3187750000</v>
      </c>
      <c r="E154" s="13">
        <f t="shared" si="11"/>
        <v>0</v>
      </c>
      <c r="F154" s="2">
        <f t="shared" si="10"/>
        <v>0</v>
      </c>
      <c r="G154" s="1">
        <f t="shared" si="12"/>
        <v>0</v>
      </c>
      <c r="I154" s="2"/>
      <c r="K154" s="1"/>
    </row>
    <row r="155" spans="1:11" x14ac:dyDescent="0.25">
      <c r="A155">
        <v>3210125000</v>
      </c>
      <c r="E155" s="13">
        <f t="shared" si="11"/>
        <v>0</v>
      </c>
      <c r="F155" s="2">
        <f t="shared" si="10"/>
        <v>0</v>
      </c>
      <c r="G155" s="1">
        <f t="shared" si="12"/>
        <v>0</v>
      </c>
      <c r="I155" s="2"/>
      <c r="K155" s="1"/>
    </row>
    <row r="156" spans="1:11" x14ac:dyDescent="0.25">
      <c r="A156">
        <v>3232500000</v>
      </c>
      <c r="E156" s="13">
        <f t="shared" si="11"/>
        <v>0</v>
      </c>
      <c r="F156" s="2">
        <f t="shared" si="10"/>
        <v>0</v>
      </c>
      <c r="G156" s="1">
        <f t="shared" si="12"/>
        <v>0</v>
      </c>
      <c r="I156" s="2"/>
      <c r="K156" s="1"/>
    </row>
    <row r="157" spans="1:11" x14ac:dyDescent="0.25">
      <c r="A157">
        <v>3254875000</v>
      </c>
      <c r="E157" s="13">
        <f t="shared" si="11"/>
        <v>0</v>
      </c>
      <c r="F157" s="2">
        <f t="shared" si="10"/>
        <v>0</v>
      </c>
      <c r="G157" s="1">
        <f t="shared" si="12"/>
        <v>0</v>
      </c>
      <c r="I157" s="2"/>
      <c r="K157" s="1"/>
    </row>
    <row r="158" spans="1:11" x14ac:dyDescent="0.25">
      <c r="A158">
        <v>3277250000</v>
      </c>
      <c r="E158" s="13">
        <f t="shared" si="11"/>
        <v>0</v>
      </c>
      <c r="F158" s="2">
        <f t="shared" si="10"/>
        <v>0</v>
      </c>
      <c r="G158" s="1">
        <f t="shared" si="12"/>
        <v>0</v>
      </c>
      <c r="I158" s="2"/>
      <c r="K158" s="1"/>
    </row>
    <row r="159" spans="1:11" x14ac:dyDescent="0.25">
      <c r="A159">
        <v>3299625000</v>
      </c>
      <c r="E159" s="13">
        <f t="shared" si="11"/>
        <v>0</v>
      </c>
      <c r="F159" s="2">
        <f t="shared" si="10"/>
        <v>0</v>
      </c>
      <c r="G159" s="1">
        <f t="shared" si="12"/>
        <v>0</v>
      </c>
      <c r="I159" s="2"/>
      <c r="K159" s="1"/>
    </row>
    <row r="160" spans="1:11" x14ac:dyDescent="0.25">
      <c r="A160">
        <v>3322000000</v>
      </c>
      <c r="E160" s="13">
        <f t="shared" si="11"/>
        <v>0</v>
      </c>
      <c r="F160" s="2">
        <f t="shared" si="10"/>
        <v>0</v>
      </c>
      <c r="G160" s="1">
        <f t="shared" si="12"/>
        <v>0</v>
      </c>
      <c r="I160" s="2"/>
      <c r="K160" s="1"/>
    </row>
    <row r="161" spans="1:11" x14ac:dyDescent="0.25">
      <c r="A161">
        <v>3344375000</v>
      </c>
      <c r="E161" s="13">
        <f t="shared" si="11"/>
        <v>0</v>
      </c>
      <c r="F161" s="2">
        <f t="shared" si="10"/>
        <v>0</v>
      </c>
      <c r="G161" s="1">
        <f t="shared" si="12"/>
        <v>0</v>
      </c>
      <c r="I161" s="2"/>
      <c r="K161" s="1"/>
    </row>
    <row r="162" spans="1:11" x14ac:dyDescent="0.25">
      <c r="A162">
        <v>3366750000</v>
      </c>
      <c r="E162" s="13">
        <f t="shared" si="11"/>
        <v>0</v>
      </c>
      <c r="F162" s="2">
        <f t="shared" si="10"/>
        <v>0</v>
      </c>
      <c r="G162" s="1">
        <f t="shared" si="12"/>
        <v>0</v>
      </c>
      <c r="I162" s="2"/>
      <c r="K162" s="1"/>
    </row>
    <row r="163" spans="1:11" x14ac:dyDescent="0.25">
      <c r="A163">
        <v>3389125000</v>
      </c>
      <c r="E163" s="13">
        <f t="shared" si="11"/>
        <v>0</v>
      </c>
      <c r="F163" s="2">
        <f t="shared" si="10"/>
        <v>0</v>
      </c>
      <c r="G163" s="1">
        <f t="shared" si="12"/>
        <v>0</v>
      </c>
      <c r="I163" s="2"/>
      <c r="K163" s="1"/>
    </row>
    <row r="164" spans="1:11" x14ac:dyDescent="0.25">
      <c r="A164">
        <v>3411500000</v>
      </c>
      <c r="E164" s="13">
        <f t="shared" si="11"/>
        <v>0</v>
      </c>
      <c r="F164" s="2">
        <f t="shared" si="10"/>
        <v>0</v>
      </c>
      <c r="G164" s="1">
        <f t="shared" si="12"/>
        <v>0</v>
      </c>
      <c r="I164" s="2"/>
      <c r="K164" s="1"/>
    </row>
    <row r="165" spans="1:11" x14ac:dyDescent="0.25">
      <c r="A165">
        <v>3433875000</v>
      </c>
      <c r="E165" s="13">
        <f t="shared" si="11"/>
        <v>0</v>
      </c>
      <c r="F165" s="2">
        <f t="shared" si="10"/>
        <v>0</v>
      </c>
      <c r="G165" s="1">
        <f t="shared" si="12"/>
        <v>0</v>
      </c>
      <c r="I165" s="2"/>
      <c r="K165" s="1"/>
    </row>
    <row r="166" spans="1:11" x14ac:dyDescent="0.25">
      <c r="A166">
        <v>3456250000</v>
      </c>
      <c r="E166" s="13">
        <f t="shared" si="11"/>
        <v>0</v>
      </c>
      <c r="F166" s="2">
        <f t="shared" si="10"/>
        <v>0</v>
      </c>
      <c r="G166" s="1">
        <f t="shared" si="12"/>
        <v>0</v>
      </c>
      <c r="I166" s="2"/>
      <c r="K166" s="1"/>
    </row>
    <row r="167" spans="1:11" x14ac:dyDescent="0.25">
      <c r="A167">
        <v>3478625000</v>
      </c>
      <c r="E167" s="13">
        <f t="shared" si="11"/>
        <v>0</v>
      </c>
      <c r="F167" s="2">
        <f t="shared" si="10"/>
        <v>0</v>
      </c>
      <c r="G167" s="1">
        <f t="shared" si="12"/>
        <v>0</v>
      </c>
      <c r="I167" s="2"/>
      <c r="K167" s="1"/>
    </row>
    <row r="168" spans="1:11" x14ac:dyDescent="0.25">
      <c r="A168">
        <v>3501000000</v>
      </c>
      <c r="E168" s="13">
        <f t="shared" si="11"/>
        <v>0</v>
      </c>
      <c r="F168" s="2">
        <f t="shared" si="10"/>
        <v>0</v>
      </c>
      <c r="G168" s="1">
        <f t="shared" si="12"/>
        <v>0</v>
      </c>
      <c r="I168" s="2"/>
      <c r="K168" s="1"/>
    </row>
    <row r="169" spans="1:11" x14ac:dyDescent="0.25">
      <c r="A169">
        <v>3523375000</v>
      </c>
      <c r="E169" s="13">
        <f t="shared" si="11"/>
        <v>0</v>
      </c>
      <c r="F169" s="2">
        <f t="shared" si="10"/>
        <v>0</v>
      </c>
      <c r="G169" s="1">
        <f t="shared" si="12"/>
        <v>0</v>
      </c>
      <c r="I169" s="2"/>
      <c r="K169" s="1"/>
    </row>
    <row r="170" spans="1:11" x14ac:dyDescent="0.25">
      <c r="A170">
        <v>3545750000</v>
      </c>
      <c r="E170" s="13">
        <f t="shared" si="11"/>
        <v>0</v>
      </c>
      <c r="F170" s="2">
        <f t="shared" si="10"/>
        <v>0</v>
      </c>
      <c r="G170" s="1">
        <f t="shared" si="12"/>
        <v>0</v>
      </c>
      <c r="I170" s="2"/>
      <c r="K170" s="1"/>
    </row>
    <row r="171" spans="1:11" x14ac:dyDescent="0.25">
      <c r="A171">
        <v>3568125000</v>
      </c>
      <c r="E171" s="13">
        <f t="shared" si="11"/>
        <v>0</v>
      </c>
      <c r="F171" s="2">
        <f t="shared" si="10"/>
        <v>0</v>
      </c>
      <c r="G171" s="1">
        <f t="shared" si="12"/>
        <v>0</v>
      </c>
      <c r="I171" s="2"/>
      <c r="K171" s="1"/>
    </row>
    <row r="172" spans="1:11" x14ac:dyDescent="0.25">
      <c r="A172">
        <v>3590500000</v>
      </c>
      <c r="E172" s="13">
        <f t="shared" si="11"/>
        <v>0</v>
      </c>
      <c r="F172" s="2">
        <f t="shared" si="10"/>
        <v>0</v>
      </c>
      <c r="G172" s="1">
        <f t="shared" si="12"/>
        <v>0</v>
      </c>
      <c r="I172" s="2"/>
      <c r="K172" s="1"/>
    </row>
    <row r="173" spans="1:11" x14ac:dyDescent="0.25">
      <c r="A173">
        <v>3612875000</v>
      </c>
      <c r="E173" s="13">
        <f t="shared" si="11"/>
        <v>0</v>
      </c>
      <c r="F173" s="2">
        <f t="shared" si="10"/>
        <v>0</v>
      </c>
      <c r="G173" s="1">
        <f t="shared" si="12"/>
        <v>0</v>
      </c>
      <c r="I173" s="2"/>
      <c r="K173" s="1"/>
    </row>
    <row r="174" spans="1:11" x14ac:dyDescent="0.25">
      <c r="A174">
        <v>3635250000</v>
      </c>
      <c r="E174" s="13">
        <f t="shared" si="11"/>
        <v>0</v>
      </c>
      <c r="F174" s="2">
        <f t="shared" si="10"/>
        <v>0</v>
      </c>
      <c r="G174" s="1">
        <f t="shared" si="12"/>
        <v>0</v>
      </c>
      <c r="I174" s="2"/>
      <c r="K174" s="1"/>
    </row>
    <row r="175" spans="1:11" x14ac:dyDescent="0.25">
      <c r="A175">
        <v>3657625000</v>
      </c>
      <c r="E175" s="13">
        <f t="shared" si="11"/>
        <v>0</v>
      </c>
      <c r="F175" s="2">
        <f t="shared" si="10"/>
        <v>0</v>
      </c>
      <c r="G175" s="1">
        <f t="shared" si="12"/>
        <v>0</v>
      </c>
      <c r="I175" s="2"/>
      <c r="K175" s="1"/>
    </row>
    <row r="176" spans="1:11" x14ac:dyDescent="0.25">
      <c r="A176">
        <v>3680000000</v>
      </c>
      <c r="E176" s="13">
        <f t="shared" si="11"/>
        <v>0</v>
      </c>
      <c r="F176" s="2">
        <f t="shared" si="10"/>
        <v>0</v>
      </c>
      <c r="G176" s="1">
        <f t="shared" si="12"/>
        <v>0</v>
      </c>
      <c r="I176" s="2"/>
      <c r="K176" s="1"/>
    </row>
    <row r="177" spans="1:11" x14ac:dyDescent="0.25">
      <c r="A177">
        <v>3702375000</v>
      </c>
      <c r="E177" s="13">
        <f t="shared" si="11"/>
        <v>0</v>
      </c>
      <c r="F177" s="2">
        <f t="shared" si="10"/>
        <v>0</v>
      </c>
      <c r="G177" s="1">
        <f t="shared" si="12"/>
        <v>0</v>
      </c>
      <c r="I177" s="2"/>
      <c r="K177" s="1"/>
    </row>
    <row r="178" spans="1:11" x14ac:dyDescent="0.25">
      <c r="A178">
        <v>3724750000</v>
      </c>
      <c r="E178" s="13">
        <f t="shared" si="11"/>
        <v>0</v>
      </c>
      <c r="F178" s="2">
        <f t="shared" si="10"/>
        <v>0</v>
      </c>
      <c r="G178" s="1">
        <f t="shared" si="12"/>
        <v>0</v>
      </c>
      <c r="I178" s="2"/>
      <c r="K178" s="1"/>
    </row>
    <row r="179" spans="1:11" x14ac:dyDescent="0.25">
      <c r="A179">
        <v>3747125000</v>
      </c>
      <c r="E179" s="13">
        <f t="shared" si="11"/>
        <v>0</v>
      </c>
      <c r="F179" s="2">
        <f t="shared" si="10"/>
        <v>0</v>
      </c>
      <c r="G179" s="1">
        <f t="shared" si="12"/>
        <v>0</v>
      </c>
      <c r="I179" s="2"/>
      <c r="K179" s="1"/>
    </row>
    <row r="180" spans="1:11" x14ac:dyDescent="0.25">
      <c r="A180">
        <v>3769500000</v>
      </c>
      <c r="E180" s="13">
        <f t="shared" si="11"/>
        <v>0</v>
      </c>
      <c r="F180" s="2">
        <f t="shared" si="10"/>
        <v>0</v>
      </c>
      <c r="G180" s="1">
        <f t="shared" si="12"/>
        <v>0</v>
      </c>
      <c r="I180" s="2"/>
      <c r="K180" s="1"/>
    </row>
    <row r="181" spans="1:11" x14ac:dyDescent="0.25">
      <c r="A181">
        <v>3791875000</v>
      </c>
      <c r="E181" s="13">
        <f t="shared" si="11"/>
        <v>0</v>
      </c>
      <c r="F181" s="2">
        <f t="shared" si="10"/>
        <v>0</v>
      </c>
      <c r="G181" s="1">
        <f t="shared" si="12"/>
        <v>0</v>
      </c>
      <c r="I181" s="2"/>
      <c r="K181" s="1"/>
    </row>
    <row r="182" spans="1:11" x14ac:dyDescent="0.25">
      <c r="A182">
        <v>3814250000</v>
      </c>
      <c r="E182" s="13">
        <f t="shared" si="11"/>
        <v>0</v>
      </c>
      <c r="F182" s="2">
        <f t="shared" si="10"/>
        <v>0</v>
      </c>
      <c r="G182" s="1">
        <f t="shared" si="12"/>
        <v>0</v>
      </c>
      <c r="I182" s="2"/>
      <c r="K182" s="1"/>
    </row>
    <row r="183" spans="1:11" x14ac:dyDescent="0.25">
      <c r="A183">
        <v>3836625000</v>
      </c>
      <c r="E183" s="13">
        <f t="shared" si="11"/>
        <v>0</v>
      </c>
      <c r="F183" s="2">
        <f t="shared" si="10"/>
        <v>0</v>
      </c>
      <c r="G183" s="1">
        <f t="shared" si="12"/>
        <v>0</v>
      </c>
      <c r="I183" s="2"/>
      <c r="K183" s="1"/>
    </row>
    <row r="184" spans="1:11" x14ac:dyDescent="0.25">
      <c r="A184">
        <v>3859000000</v>
      </c>
      <c r="E184" s="13">
        <f t="shared" si="11"/>
        <v>0</v>
      </c>
      <c r="F184" s="2">
        <f t="shared" si="10"/>
        <v>0</v>
      </c>
      <c r="G184" s="1">
        <f t="shared" si="12"/>
        <v>0</v>
      </c>
      <c r="I184" s="2"/>
      <c r="K184" s="1"/>
    </row>
    <row r="185" spans="1:11" x14ac:dyDescent="0.25">
      <c r="A185">
        <v>3881375000</v>
      </c>
      <c r="E185" s="13">
        <f t="shared" si="11"/>
        <v>0</v>
      </c>
      <c r="F185" s="2">
        <f t="shared" si="10"/>
        <v>0</v>
      </c>
      <c r="G185" s="1">
        <f t="shared" si="12"/>
        <v>0</v>
      </c>
      <c r="I185" s="2"/>
      <c r="K185" s="1"/>
    </row>
    <row r="186" spans="1:11" x14ac:dyDescent="0.25">
      <c r="A186">
        <v>3903750000</v>
      </c>
      <c r="E186" s="13">
        <f t="shared" si="11"/>
        <v>0</v>
      </c>
      <c r="F186" s="2">
        <f t="shared" si="10"/>
        <v>0</v>
      </c>
      <c r="G186" s="1">
        <f t="shared" si="12"/>
        <v>0</v>
      </c>
      <c r="I186" s="2"/>
      <c r="K186" s="1"/>
    </row>
    <row r="187" spans="1:11" x14ac:dyDescent="0.25">
      <c r="A187">
        <v>3926125000</v>
      </c>
      <c r="E187" s="13">
        <f t="shared" si="11"/>
        <v>0</v>
      </c>
      <c r="F187" s="2">
        <f t="shared" si="10"/>
        <v>0</v>
      </c>
      <c r="G187" s="1">
        <f t="shared" si="12"/>
        <v>0</v>
      </c>
      <c r="I187" s="2"/>
      <c r="K187" s="1"/>
    </row>
    <row r="188" spans="1:11" x14ac:dyDescent="0.25">
      <c r="A188">
        <v>3948500000</v>
      </c>
      <c r="E188" s="13">
        <f t="shared" si="11"/>
        <v>0</v>
      </c>
      <c r="F188" s="2">
        <f t="shared" si="10"/>
        <v>0</v>
      </c>
      <c r="G188" s="1">
        <f t="shared" si="12"/>
        <v>0</v>
      </c>
      <c r="I188" s="2"/>
      <c r="K188" s="1"/>
    </row>
    <row r="189" spans="1:11" x14ac:dyDescent="0.25">
      <c r="A189">
        <v>3970875000</v>
      </c>
      <c r="E189" s="13">
        <f t="shared" si="11"/>
        <v>0</v>
      </c>
      <c r="F189" s="2">
        <f t="shared" si="10"/>
        <v>0</v>
      </c>
      <c r="G189" s="1">
        <f t="shared" si="12"/>
        <v>0</v>
      </c>
      <c r="I189" s="2"/>
      <c r="K189" s="1"/>
    </row>
    <row r="190" spans="1:11" x14ac:dyDescent="0.25">
      <c r="A190">
        <v>3993250000</v>
      </c>
      <c r="E190" s="13">
        <f t="shared" si="11"/>
        <v>0</v>
      </c>
      <c r="F190" s="2">
        <f t="shared" si="10"/>
        <v>0</v>
      </c>
      <c r="G190" s="1">
        <f t="shared" si="12"/>
        <v>0</v>
      </c>
      <c r="I190" s="2"/>
      <c r="K190" s="1"/>
    </row>
    <row r="191" spans="1:11" x14ac:dyDescent="0.25">
      <c r="A191">
        <v>4015625000</v>
      </c>
      <c r="E191" s="13">
        <f t="shared" si="11"/>
        <v>0</v>
      </c>
      <c r="F191" s="2">
        <f t="shared" si="10"/>
        <v>0</v>
      </c>
      <c r="G191" s="1">
        <f t="shared" si="12"/>
        <v>0</v>
      </c>
      <c r="I191" s="2"/>
      <c r="K191" s="1"/>
    </row>
    <row r="192" spans="1:11" x14ac:dyDescent="0.25">
      <c r="A192">
        <v>4038000000</v>
      </c>
      <c r="E192" s="13">
        <f t="shared" si="11"/>
        <v>0</v>
      </c>
      <c r="F192" s="2">
        <f t="shared" si="10"/>
        <v>0</v>
      </c>
      <c r="G192" s="1">
        <f t="shared" si="12"/>
        <v>0</v>
      </c>
      <c r="I192" s="2"/>
      <c r="K192" s="1"/>
    </row>
    <row r="193" spans="1:11" x14ac:dyDescent="0.25">
      <c r="A193">
        <v>4060375000</v>
      </c>
      <c r="E193" s="13">
        <f t="shared" si="11"/>
        <v>0</v>
      </c>
      <c r="F193" s="2">
        <f t="shared" si="10"/>
        <v>0</v>
      </c>
      <c r="G193" s="1">
        <f t="shared" si="12"/>
        <v>0</v>
      </c>
      <c r="I193" s="2"/>
      <c r="K193" s="1"/>
    </row>
    <row r="194" spans="1:11" x14ac:dyDescent="0.25">
      <c r="A194">
        <v>4082750000</v>
      </c>
      <c r="E194" s="13">
        <f t="shared" si="11"/>
        <v>0</v>
      </c>
      <c r="F194" s="2">
        <f t="shared" si="10"/>
        <v>0</v>
      </c>
      <c r="G194" s="1">
        <f t="shared" si="12"/>
        <v>0</v>
      </c>
      <c r="I194" s="2"/>
      <c r="K194" s="1"/>
    </row>
    <row r="195" spans="1:11" x14ac:dyDescent="0.25">
      <c r="A195">
        <v>4105125000</v>
      </c>
      <c r="E195" s="13">
        <f t="shared" si="11"/>
        <v>0</v>
      </c>
      <c r="F195" s="2">
        <f t="shared" si="10"/>
        <v>0</v>
      </c>
      <c r="G195" s="1">
        <f t="shared" si="12"/>
        <v>0</v>
      </c>
      <c r="I195" s="2"/>
      <c r="K195" s="1"/>
    </row>
    <row r="196" spans="1:11" x14ac:dyDescent="0.25">
      <c r="A196">
        <v>4127500000</v>
      </c>
      <c r="E196" s="13">
        <f t="shared" si="11"/>
        <v>0</v>
      </c>
      <c r="F196" s="2">
        <f t="shared" si="10"/>
        <v>0</v>
      </c>
      <c r="G196" s="1">
        <f t="shared" si="12"/>
        <v>0</v>
      </c>
      <c r="I196" s="2"/>
      <c r="K196" s="1"/>
    </row>
    <row r="197" spans="1:11" x14ac:dyDescent="0.25">
      <c r="A197">
        <v>4149875000</v>
      </c>
      <c r="E197" s="13">
        <f t="shared" si="11"/>
        <v>0</v>
      </c>
      <c r="F197" s="2">
        <f t="shared" si="10"/>
        <v>0</v>
      </c>
      <c r="G197" s="1">
        <f t="shared" si="12"/>
        <v>0</v>
      </c>
      <c r="I197" s="2"/>
      <c r="K197" s="1"/>
    </row>
    <row r="198" spans="1:11" x14ac:dyDescent="0.25">
      <c r="A198">
        <v>4172250000</v>
      </c>
      <c r="E198" s="13">
        <f t="shared" si="11"/>
        <v>0</v>
      </c>
      <c r="F198" s="2">
        <f t="shared" si="10"/>
        <v>0</v>
      </c>
      <c r="G198" s="1">
        <f t="shared" si="12"/>
        <v>0</v>
      </c>
      <c r="I198" s="2"/>
      <c r="K198" s="1"/>
    </row>
    <row r="199" spans="1:11" x14ac:dyDescent="0.25">
      <c r="A199">
        <v>4194625000</v>
      </c>
      <c r="E199" s="13">
        <f t="shared" si="11"/>
        <v>0</v>
      </c>
      <c r="F199" s="2">
        <f t="shared" si="10"/>
        <v>0</v>
      </c>
      <c r="G199" s="1">
        <f t="shared" si="12"/>
        <v>0</v>
      </c>
      <c r="I199" s="2"/>
      <c r="K199" s="1"/>
    </row>
    <row r="200" spans="1:11" x14ac:dyDescent="0.25">
      <c r="A200">
        <v>4217000000</v>
      </c>
      <c r="E200" s="13">
        <f t="shared" si="11"/>
        <v>0</v>
      </c>
      <c r="F200" s="2">
        <f t="shared" si="10"/>
        <v>0</v>
      </c>
      <c r="G200" s="1">
        <f t="shared" si="12"/>
        <v>0</v>
      </c>
      <c r="I200" s="2"/>
      <c r="K200" s="1"/>
    </row>
    <row r="201" spans="1:11" x14ac:dyDescent="0.25">
      <c r="A201">
        <v>4239375000</v>
      </c>
      <c r="E201" s="13">
        <f t="shared" si="11"/>
        <v>0</v>
      </c>
      <c r="F201" s="2">
        <f t="shared" si="10"/>
        <v>0</v>
      </c>
      <c r="G201" s="1">
        <f t="shared" si="12"/>
        <v>0</v>
      </c>
      <c r="I201" s="2"/>
      <c r="K201" s="1"/>
    </row>
    <row r="202" spans="1:11" x14ac:dyDescent="0.25">
      <c r="A202">
        <v>4261750000</v>
      </c>
      <c r="E202" s="13">
        <f t="shared" si="11"/>
        <v>0</v>
      </c>
      <c r="F202" s="2">
        <f t="shared" si="10"/>
        <v>0</v>
      </c>
      <c r="G202" s="1">
        <f t="shared" si="12"/>
        <v>0</v>
      </c>
      <c r="I202" s="2"/>
      <c r="K202" s="1"/>
    </row>
    <row r="203" spans="1:11" x14ac:dyDescent="0.25">
      <c r="A203">
        <v>4284125000</v>
      </c>
      <c r="E203" s="13">
        <f t="shared" si="11"/>
        <v>0</v>
      </c>
      <c r="F203" s="2">
        <f t="shared" si="10"/>
        <v>0</v>
      </c>
      <c r="G203" s="1">
        <f t="shared" si="12"/>
        <v>0</v>
      </c>
      <c r="I203" s="2"/>
      <c r="K203" s="1"/>
    </row>
    <row r="204" spans="1:11" x14ac:dyDescent="0.25">
      <c r="A204">
        <v>4306500000</v>
      </c>
      <c r="E204" s="13">
        <f t="shared" si="11"/>
        <v>0</v>
      </c>
      <c r="F204" s="2">
        <f t="shared" si="10"/>
        <v>0</v>
      </c>
      <c r="G204" s="1">
        <f t="shared" si="12"/>
        <v>0</v>
      </c>
      <c r="I204" s="2"/>
      <c r="K204" s="1"/>
    </row>
    <row r="205" spans="1:11" x14ac:dyDescent="0.25">
      <c r="A205">
        <v>4328875000</v>
      </c>
      <c r="E205" s="13">
        <f t="shared" si="11"/>
        <v>0</v>
      </c>
      <c r="F205" s="2">
        <f t="shared" si="10"/>
        <v>0</v>
      </c>
      <c r="G205" s="1">
        <f t="shared" si="12"/>
        <v>0</v>
      </c>
      <c r="I205" s="2"/>
      <c r="K205" s="1"/>
    </row>
    <row r="206" spans="1:11" x14ac:dyDescent="0.25">
      <c r="A206">
        <v>4351250000</v>
      </c>
      <c r="E206" s="13">
        <f t="shared" si="11"/>
        <v>0</v>
      </c>
      <c r="F206" s="2">
        <f t="shared" si="10"/>
        <v>0</v>
      </c>
      <c r="G206" s="1">
        <f t="shared" si="12"/>
        <v>0</v>
      </c>
      <c r="I206" s="2"/>
      <c r="K206" s="1"/>
    </row>
    <row r="207" spans="1:11" x14ac:dyDescent="0.25">
      <c r="A207">
        <v>4373625000</v>
      </c>
      <c r="E207" s="13">
        <f t="shared" si="11"/>
        <v>0</v>
      </c>
      <c r="F207" s="2">
        <f t="shared" si="10"/>
        <v>0</v>
      </c>
      <c r="G207" s="1">
        <f t="shared" si="12"/>
        <v>0</v>
      </c>
      <c r="I207" s="2"/>
      <c r="K207" s="1"/>
    </row>
    <row r="208" spans="1:11" x14ac:dyDescent="0.25">
      <c r="A208">
        <v>4396000000</v>
      </c>
      <c r="E208" s="13">
        <f t="shared" si="11"/>
        <v>0</v>
      </c>
      <c r="F208" s="2">
        <f t="shared" ref="F208:F271" si="13">B208-E208</f>
        <v>0</v>
      </c>
      <c r="G208" s="1">
        <f t="shared" si="12"/>
        <v>0</v>
      </c>
      <c r="I208" s="2"/>
      <c r="K208" s="1"/>
    </row>
    <row r="209" spans="1:11" x14ac:dyDescent="0.25">
      <c r="A209">
        <v>4418375000</v>
      </c>
      <c r="E209" s="13">
        <f t="shared" ref="E209:E272" si="14">C209-E$13</f>
        <v>0</v>
      </c>
      <c r="F209" s="2">
        <f t="shared" si="13"/>
        <v>0</v>
      </c>
      <c r="G209" s="1">
        <f t="shared" si="12"/>
        <v>0</v>
      </c>
      <c r="I209" s="2"/>
      <c r="K209" s="1"/>
    </row>
    <row r="210" spans="1:11" x14ac:dyDescent="0.25">
      <c r="A210">
        <v>4440750000</v>
      </c>
      <c r="E210" s="13">
        <f t="shared" si="14"/>
        <v>0</v>
      </c>
      <c r="F210" s="2">
        <f t="shared" si="13"/>
        <v>0</v>
      </c>
      <c r="G210" s="1">
        <f t="shared" si="12"/>
        <v>0</v>
      </c>
      <c r="I210" s="2"/>
      <c r="K210" s="1"/>
    </row>
    <row r="211" spans="1:11" x14ac:dyDescent="0.25">
      <c r="A211">
        <v>4463125000</v>
      </c>
      <c r="E211" s="13">
        <f t="shared" si="14"/>
        <v>0</v>
      </c>
      <c r="F211" s="2">
        <f t="shared" si="13"/>
        <v>0</v>
      </c>
      <c r="G211" s="1">
        <f t="shared" si="12"/>
        <v>0</v>
      </c>
      <c r="I211" s="2"/>
      <c r="K211" s="1"/>
    </row>
    <row r="212" spans="1:11" x14ac:dyDescent="0.25">
      <c r="A212">
        <v>4485500000</v>
      </c>
      <c r="E212" s="13">
        <f t="shared" si="14"/>
        <v>0</v>
      </c>
      <c r="F212" s="2">
        <f t="shared" si="13"/>
        <v>0</v>
      </c>
      <c r="G212" s="1">
        <f t="shared" ref="G212:G275" si="15">AVERAGE(F208:F216)</f>
        <v>0</v>
      </c>
      <c r="I212" s="2"/>
      <c r="K212" s="1"/>
    </row>
    <row r="213" spans="1:11" x14ac:dyDescent="0.25">
      <c r="A213">
        <v>4507875000</v>
      </c>
      <c r="E213" s="13">
        <f t="shared" si="14"/>
        <v>0</v>
      </c>
      <c r="F213" s="2">
        <f t="shared" si="13"/>
        <v>0</v>
      </c>
      <c r="G213" s="1">
        <f t="shared" si="15"/>
        <v>0</v>
      </c>
      <c r="I213" s="2"/>
      <c r="K213" s="1"/>
    </row>
    <row r="214" spans="1:11" x14ac:dyDescent="0.25">
      <c r="A214">
        <v>4530250000</v>
      </c>
      <c r="E214" s="13">
        <f t="shared" si="14"/>
        <v>0</v>
      </c>
      <c r="F214" s="2">
        <f t="shared" si="13"/>
        <v>0</v>
      </c>
      <c r="G214" s="1">
        <f t="shared" si="15"/>
        <v>0</v>
      </c>
      <c r="I214" s="2"/>
      <c r="K214" s="1"/>
    </row>
    <row r="215" spans="1:11" x14ac:dyDescent="0.25">
      <c r="A215">
        <v>4552625000</v>
      </c>
      <c r="E215" s="13">
        <f t="shared" si="14"/>
        <v>0</v>
      </c>
      <c r="F215" s="2">
        <f t="shared" si="13"/>
        <v>0</v>
      </c>
      <c r="G215" s="1">
        <f t="shared" si="15"/>
        <v>0</v>
      </c>
      <c r="I215" s="2"/>
      <c r="K215" s="1"/>
    </row>
    <row r="216" spans="1:11" x14ac:dyDescent="0.25">
      <c r="A216">
        <v>4575000000</v>
      </c>
      <c r="E216" s="13">
        <f t="shared" si="14"/>
        <v>0</v>
      </c>
      <c r="F216" s="2">
        <f t="shared" si="13"/>
        <v>0</v>
      </c>
      <c r="G216" s="1">
        <f t="shared" si="15"/>
        <v>0</v>
      </c>
      <c r="I216" s="2"/>
      <c r="K216" s="1"/>
    </row>
    <row r="217" spans="1:11" x14ac:dyDescent="0.25">
      <c r="A217">
        <v>4597375000</v>
      </c>
      <c r="E217" s="13">
        <f t="shared" si="14"/>
        <v>0</v>
      </c>
      <c r="F217" s="2">
        <f t="shared" si="13"/>
        <v>0</v>
      </c>
      <c r="G217" s="1">
        <f t="shared" si="15"/>
        <v>0</v>
      </c>
      <c r="I217" s="2"/>
      <c r="K217" s="1"/>
    </row>
    <row r="218" spans="1:11" x14ac:dyDescent="0.25">
      <c r="A218">
        <v>4619750000</v>
      </c>
      <c r="E218" s="13">
        <f t="shared" si="14"/>
        <v>0</v>
      </c>
      <c r="F218" s="2">
        <f t="shared" si="13"/>
        <v>0</v>
      </c>
      <c r="G218" s="1">
        <f t="shared" si="15"/>
        <v>0</v>
      </c>
      <c r="I218" s="2"/>
      <c r="K218" s="1"/>
    </row>
    <row r="219" spans="1:11" x14ac:dyDescent="0.25">
      <c r="A219">
        <v>4642125000</v>
      </c>
      <c r="E219" s="13">
        <f t="shared" si="14"/>
        <v>0</v>
      </c>
      <c r="F219" s="2">
        <f t="shared" si="13"/>
        <v>0</v>
      </c>
      <c r="G219" s="1">
        <f t="shared" si="15"/>
        <v>0</v>
      </c>
      <c r="I219" s="2"/>
      <c r="K219" s="1"/>
    </row>
    <row r="220" spans="1:11" x14ac:dyDescent="0.25">
      <c r="A220">
        <v>4664500000</v>
      </c>
      <c r="E220" s="13">
        <f t="shared" si="14"/>
        <v>0</v>
      </c>
      <c r="F220" s="2">
        <f t="shared" si="13"/>
        <v>0</v>
      </c>
      <c r="G220" s="1">
        <f t="shared" si="15"/>
        <v>0</v>
      </c>
      <c r="I220" s="2"/>
      <c r="K220" s="1"/>
    </row>
    <row r="221" spans="1:11" x14ac:dyDescent="0.25">
      <c r="A221">
        <v>4686875000</v>
      </c>
      <c r="E221" s="13">
        <f t="shared" si="14"/>
        <v>0</v>
      </c>
      <c r="F221" s="2">
        <f t="shared" si="13"/>
        <v>0</v>
      </c>
      <c r="G221" s="1">
        <f t="shared" si="15"/>
        <v>0</v>
      </c>
      <c r="I221" s="2"/>
      <c r="K221" s="1"/>
    </row>
    <row r="222" spans="1:11" x14ac:dyDescent="0.25">
      <c r="A222">
        <v>4709250000</v>
      </c>
      <c r="E222" s="13">
        <f t="shared" si="14"/>
        <v>0</v>
      </c>
      <c r="F222" s="2">
        <f t="shared" si="13"/>
        <v>0</v>
      </c>
      <c r="G222" s="1">
        <f t="shared" si="15"/>
        <v>0</v>
      </c>
      <c r="I222" s="2"/>
      <c r="K222" s="1"/>
    </row>
    <row r="223" spans="1:11" x14ac:dyDescent="0.25">
      <c r="A223">
        <v>4731625000</v>
      </c>
      <c r="E223" s="13">
        <f t="shared" si="14"/>
        <v>0</v>
      </c>
      <c r="F223" s="2">
        <f t="shared" si="13"/>
        <v>0</v>
      </c>
      <c r="G223" s="1">
        <f t="shared" si="15"/>
        <v>0</v>
      </c>
      <c r="I223" s="2"/>
      <c r="K223" s="1"/>
    </row>
    <row r="224" spans="1:11" x14ac:dyDescent="0.25">
      <c r="A224">
        <v>4754000000</v>
      </c>
      <c r="E224" s="13">
        <f t="shared" si="14"/>
        <v>0</v>
      </c>
      <c r="F224" s="2">
        <f t="shared" si="13"/>
        <v>0</v>
      </c>
      <c r="G224" s="1">
        <f t="shared" si="15"/>
        <v>0</v>
      </c>
      <c r="I224" s="2"/>
      <c r="K224" s="1"/>
    </row>
    <row r="225" spans="1:11" x14ac:dyDescent="0.25">
      <c r="A225">
        <v>4776375000</v>
      </c>
      <c r="E225" s="13">
        <f t="shared" si="14"/>
        <v>0</v>
      </c>
      <c r="F225" s="2">
        <f t="shared" si="13"/>
        <v>0</v>
      </c>
      <c r="G225" s="1">
        <f t="shared" si="15"/>
        <v>0</v>
      </c>
      <c r="I225" s="2"/>
      <c r="K225" s="1"/>
    </row>
    <row r="226" spans="1:11" x14ac:dyDescent="0.25">
      <c r="A226">
        <v>4798750000</v>
      </c>
      <c r="E226" s="13">
        <f t="shared" si="14"/>
        <v>0</v>
      </c>
      <c r="F226" s="2">
        <f t="shared" si="13"/>
        <v>0</v>
      </c>
      <c r="G226" s="1">
        <f t="shared" si="15"/>
        <v>0</v>
      </c>
      <c r="I226" s="2"/>
      <c r="K226" s="1"/>
    </row>
    <row r="227" spans="1:11" x14ac:dyDescent="0.25">
      <c r="A227">
        <v>4821125000</v>
      </c>
      <c r="E227" s="13">
        <f t="shared" si="14"/>
        <v>0</v>
      </c>
      <c r="F227" s="2">
        <f t="shared" si="13"/>
        <v>0</v>
      </c>
      <c r="G227" s="1">
        <f t="shared" si="15"/>
        <v>0</v>
      </c>
      <c r="I227" s="2"/>
      <c r="K227" s="1"/>
    </row>
    <row r="228" spans="1:11" x14ac:dyDescent="0.25">
      <c r="A228">
        <v>4843500000</v>
      </c>
      <c r="E228" s="13">
        <f t="shared" si="14"/>
        <v>0</v>
      </c>
      <c r="F228" s="2">
        <f t="shared" si="13"/>
        <v>0</v>
      </c>
      <c r="G228" s="1">
        <f t="shared" si="15"/>
        <v>0</v>
      </c>
      <c r="I228" s="2"/>
      <c r="K228" s="1"/>
    </row>
    <row r="229" spans="1:11" x14ac:dyDescent="0.25">
      <c r="A229">
        <v>4865875000</v>
      </c>
      <c r="E229" s="13">
        <f t="shared" si="14"/>
        <v>0</v>
      </c>
      <c r="F229" s="2">
        <f t="shared" si="13"/>
        <v>0</v>
      </c>
      <c r="G229" s="1">
        <f t="shared" si="15"/>
        <v>0</v>
      </c>
      <c r="I229" s="2"/>
      <c r="K229" s="1"/>
    </row>
    <row r="230" spans="1:11" x14ac:dyDescent="0.25">
      <c r="A230">
        <v>4888250000</v>
      </c>
      <c r="E230" s="13">
        <f t="shared" si="14"/>
        <v>0</v>
      </c>
      <c r="F230" s="2">
        <f t="shared" si="13"/>
        <v>0</v>
      </c>
      <c r="G230" s="1">
        <f t="shared" si="15"/>
        <v>0</v>
      </c>
      <c r="I230" s="2"/>
      <c r="K230" s="1"/>
    </row>
    <row r="231" spans="1:11" x14ac:dyDescent="0.25">
      <c r="A231">
        <v>4910625000</v>
      </c>
      <c r="E231" s="13">
        <f t="shared" si="14"/>
        <v>0</v>
      </c>
      <c r="F231" s="2">
        <f t="shared" si="13"/>
        <v>0</v>
      </c>
      <c r="G231" s="1">
        <f t="shared" si="15"/>
        <v>0</v>
      </c>
      <c r="I231" s="2"/>
      <c r="K231" s="1"/>
    </row>
    <row r="232" spans="1:11" x14ac:dyDescent="0.25">
      <c r="A232">
        <v>4933000000</v>
      </c>
      <c r="E232" s="13">
        <f t="shared" si="14"/>
        <v>0</v>
      </c>
      <c r="F232" s="2">
        <f t="shared" si="13"/>
        <v>0</v>
      </c>
      <c r="G232" s="1">
        <f t="shared" si="15"/>
        <v>0</v>
      </c>
      <c r="I232" s="2"/>
      <c r="K232" s="1"/>
    </row>
    <row r="233" spans="1:11" x14ac:dyDescent="0.25">
      <c r="A233">
        <v>4955375000</v>
      </c>
      <c r="E233" s="13">
        <f t="shared" si="14"/>
        <v>0</v>
      </c>
      <c r="F233" s="2">
        <f t="shared" si="13"/>
        <v>0</v>
      </c>
      <c r="G233" s="1">
        <f t="shared" si="15"/>
        <v>0</v>
      </c>
      <c r="I233" s="2"/>
      <c r="K233" s="1"/>
    </row>
    <row r="234" spans="1:11" x14ac:dyDescent="0.25">
      <c r="A234">
        <v>4977750000</v>
      </c>
      <c r="E234" s="13">
        <f t="shared" si="14"/>
        <v>0</v>
      </c>
      <c r="F234" s="2">
        <f t="shared" si="13"/>
        <v>0</v>
      </c>
      <c r="G234" s="1">
        <f t="shared" si="15"/>
        <v>0</v>
      </c>
      <c r="I234" s="2"/>
      <c r="K234" s="1"/>
    </row>
    <row r="235" spans="1:11" x14ac:dyDescent="0.25">
      <c r="A235">
        <v>5000125000</v>
      </c>
      <c r="E235" s="13">
        <f t="shared" si="14"/>
        <v>0</v>
      </c>
      <c r="F235" s="2">
        <f t="shared" si="13"/>
        <v>0</v>
      </c>
      <c r="G235" s="1">
        <f t="shared" si="15"/>
        <v>0</v>
      </c>
      <c r="I235" s="2"/>
      <c r="K235" s="1"/>
    </row>
    <row r="236" spans="1:11" x14ac:dyDescent="0.25">
      <c r="A236">
        <v>5022500000</v>
      </c>
      <c r="E236" s="13">
        <f t="shared" si="14"/>
        <v>0</v>
      </c>
      <c r="F236" s="2">
        <f t="shared" si="13"/>
        <v>0</v>
      </c>
      <c r="G236" s="1">
        <f t="shared" si="15"/>
        <v>0</v>
      </c>
      <c r="I236" s="2"/>
      <c r="K236" s="1"/>
    </row>
    <row r="237" spans="1:11" x14ac:dyDescent="0.25">
      <c r="A237">
        <v>5044875000</v>
      </c>
      <c r="E237" s="13">
        <f t="shared" si="14"/>
        <v>0</v>
      </c>
      <c r="F237" s="2">
        <f t="shared" si="13"/>
        <v>0</v>
      </c>
      <c r="G237" s="1">
        <f t="shared" si="15"/>
        <v>0</v>
      </c>
      <c r="I237" s="2"/>
      <c r="K237" s="1"/>
    </row>
    <row r="238" spans="1:11" x14ac:dyDescent="0.25">
      <c r="A238">
        <v>5067250000</v>
      </c>
      <c r="E238" s="13">
        <f t="shared" si="14"/>
        <v>0</v>
      </c>
      <c r="F238" s="2">
        <f t="shared" si="13"/>
        <v>0</v>
      </c>
      <c r="G238" s="1">
        <f t="shared" si="15"/>
        <v>0</v>
      </c>
      <c r="I238" s="2"/>
      <c r="K238" s="1"/>
    </row>
    <row r="239" spans="1:11" x14ac:dyDescent="0.25">
      <c r="A239">
        <v>5089625000</v>
      </c>
      <c r="E239" s="13">
        <f t="shared" si="14"/>
        <v>0</v>
      </c>
      <c r="F239" s="2">
        <f t="shared" si="13"/>
        <v>0</v>
      </c>
      <c r="G239" s="1">
        <f t="shared" si="15"/>
        <v>0</v>
      </c>
      <c r="I239" s="2"/>
      <c r="K239" s="1"/>
    </row>
    <row r="240" spans="1:11" x14ac:dyDescent="0.25">
      <c r="A240">
        <v>5112000000</v>
      </c>
      <c r="E240" s="13">
        <f t="shared" si="14"/>
        <v>0</v>
      </c>
      <c r="F240" s="2">
        <f t="shared" si="13"/>
        <v>0</v>
      </c>
      <c r="G240" s="1">
        <f t="shared" si="15"/>
        <v>0</v>
      </c>
      <c r="I240" s="2"/>
      <c r="K240" s="1"/>
    </row>
    <row r="241" spans="1:11" x14ac:dyDescent="0.25">
      <c r="A241">
        <v>5134375000</v>
      </c>
      <c r="E241" s="13">
        <f t="shared" si="14"/>
        <v>0</v>
      </c>
      <c r="F241" s="2">
        <f t="shared" si="13"/>
        <v>0</v>
      </c>
      <c r="G241" s="1">
        <f t="shared" si="15"/>
        <v>0</v>
      </c>
      <c r="I241" s="2"/>
      <c r="K241" s="1"/>
    </row>
    <row r="242" spans="1:11" x14ac:dyDescent="0.25">
      <c r="A242">
        <v>5156750000</v>
      </c>
      <c r="E242" s="13">
        <f t="shared" si="14"/>
        <v>0</v>
      </c>
      <c r="F242" s="2">
        <f t="shared" si="13"/>
        <v>0</v>
      </c>
      <c r="G242" s="1">
        <f t="shared" si="15"/>
        <v>0</v>
      </c>
      <c r="I242" s="2"/>
      <c r="K242" s="1"/>
    </row>
    <row r="243" spans="1:11" x14ac:dyDescent="0.25">
      <c r="A243">
        <v>5179125000</v>
      </c>
      <c r="E243" s="13">
        <f t="shared" si="14"/>
        <v>0</v>
      </c>
      <c r="F243" s="2">
        <f t="shared" si="13"/>
        <v>0</v>
      </c>
      <c r="G243" s="1">
        <f t="shared" si="15"/>
        <v>0</v>
      </c>
      <c r="I243" s="2"/>
      <c r="K243" s="1"/>
    </row>
    <row r="244" spans="1:11" x14ac:dyDescent="0.25">
      <c r="A244">
        <v>5201500000</v>
      </c>
      <c r="E244" s="13">
        <f t="shared" si="14"/>
        <v>0</v>
      </c>
      <c r="F244" s="2">
        <f t="shared" si="13"/>
        <v>0</v>
      </c>
      <c r="G244" s="1">
        <f t="shared" si="15"/>
        <v>0</v>
      </c>
      <c r="I244" s="2"/>
      <c r="K244" s="1"/>
    </row>
    <row r="245" spans="1:11" x14ac:dyDescent="0.25">
      <c r="A245">
        <v>5223875000</v>
      </c>
      <c r="E245" s="13">
        <f t="shared" si="14"/>
        <v>0</v>
      </c>
      <c r="F245" s="2">
        <f t="shared" si="13"/>
        <v>0</v>
      </c>
      <c r="G245" s="1">
        <f t="shared" si="15"/>
        <v>0</v>
      </c>
      <c r="I245" s="2"/>
      <c r="K245" s="1"/>
    </row>
    <row r="246" spans="1:11" x14ac:dyDescent="0.25">
      <c r="A246">
        <v>5246250000</v>
      </c>
      <c r="E246" s="13">
        <f t="shared" si="14"/>
        <v>0</v>
      </c>
      <c r="F246" s="2">
        <f t="shared" si="13"/>
        <v>0</v>
      </c>
      <c r="G246" s="1">
        <f t="shared" si="15"/>
        <v>0</v>
      </c>
      <c r="I246" s="2"/>
      <c r="K246" s="1"/>
    </row>
    <row r="247" spans="1:11" x14ac:dyDescent="0.25">
      <c r="A247">
        <v>5268625000</v>
      </c>
      <c r="E247" s="13">
        <f t="shared" si="14"/>
        <v>0</v>
      </c>
      <c r="F247" s="2">
        <f t="shared" si="13"/>
        <v>0</v>
      </c>
      <c r="G247" s="1">
        <f t="shared" si="15"/>
        <v>0</v>
      </c>
      <c r="I247" s="2"/>
      <c r="K247" s="1"/>
    </row>
    <row r="248" spans="1:11" x14ac:dyDescent="0.25">
      <c r="A248">
        <v>5291000000</v>
      </c>
      <c r="E248" s="13">
        <f t="shared" si="14"/>
        <v>0</v>
      </c>
      <c r="F248" s="2">
        <f t="shared" si="13"/>
        <v>0</v>
      </c>
      <c r="G248" s="1">
        <f t="shared" si="15"/>
        <v>0</v>
      </c>
      <c r="I248" s="2"/>
      <c r="K248" s="1"/>
    </row>
    <row r="249" spans="1:11" x14ac:dyDescent="0.25">
      <c r="A249">
        <v>5313375000</v>
      </c>
      <c r="E249" s="13">
        <f t="shared" si="14"/>
        <v>0</v>
      </c>
      <c r="F249" s="2">
        <f t="shared" si="13"/>
        <v>0</v>
      </c>
      <c r="G249" s="1">
        <f t="shared" si="15"/>
        <v>0</v>
      </c>
      <c r="I249" s="2"/>
      <c r="K249" s="1"/>
    </row>
    <row r="250" spans="1:11" x14ac:dyDescent="0.25">
      <c r="A250">
        <v>5335750000</v>
      </c>
      <c r="E250" s="13">
        <f t="shared" si="14"/>
        <v>0</v>
      </c>
      <c r="F250" s="2">
        <f t="shared" si="13"/>
        <v>0</v>
      </c>
      <c r="G250" s="1">
        <f t="shared" si="15"/>
        <v>0</v>
      </c>
      <c r="I250" s="2"/>
      <c r="K250" s="1"/>
    </row>
    <row r="251" spans="1:11" x14ac:dyDescent="0.25">
      <c r="A251">
        <v>5358125000</v>
      </c>
      <c r="E251" s="13">
        <f t="shared" si="14"/>
        <v>0</v>
      </c>
      <c r="F251" s="2">
        <f t="shared" si="13"/>
        <v>0</v>
      </c>
      <c r="G251" s="1">
        <f t="shared" si="15"/>
        <v>0</v>
      </c>
      <c r="I251" s="2"/>
      <c r="K251" s="1"/>
    </row>
    <row r="252" spans="1:11" x14ac:dyDescent="0.25">
      <c r="A252">
        <v>5380500000</v>
      </c>
      <c r="E252" s="13">
        <f t="shared" si="14"/>
        <v>0</v>
      </c>
      <c r="F252" s="2">
        <f t="shared" si="13"/>
        <v>0</v>
      </c>
      <c r="G252" s="1">
        <f t="shared" si="15"/>
        <v>0</v>
      </c>
      <c r="I252" s="2"/>
      <c r="K252" s="1"/>
    </row>
    <row r="253" spans="1:11" x14ac:dyDescent="0.25">
      <c r="A253">
        <v>5402875000</v>
      </c>
      <c r="E253" s="13">
        <f t="shared" si="14"/>
        <v>0</v>
      </c>
      <c r="F253" s="2">
        <f t="shared" si="13"/>
        <v>0</v>
      </c>
      <c r="G253" s="1">
        <f t="shared" si="15"/>
        <v>0</v>
      </c>
      <c r="I253" s="2"/>
      <c r="K253" s="1"/>
    </row>
    <row r="254" spans="1:11" x14ac:dyDescent="0.25">
      <c r="A254">
        <v>5425250000</v>
      </c>
      <c r="E254" s="13">
        <f t="shared" si="14"/>
        <v>0</v>
      </c>
      <c r="F254" s="2">
        <f t="shared" si="13"/>
        <v>0</v>
      </c>
      <c r="G254" s="1">
        <f t="shared" si="15"/>
        <v>0</v>
      </c>
      <c r="I254" s="2"/>
      <c r="K254" s="1"/>
    </row>
    <row r="255" spans="1:11" x14ac:dyDescent="0.25">
      <c r="A255">
        <v>5447625000</v>
      </c>
      <c r="E255" s="13">
        <f t="shared" si="14"/>
        <v>0</v>
      </c>
      <c r="F255" s="2">
        <f t="shared" si="13"/>
        <v>0</v>
      </c>
      <c r="G255" s="1">
        <f t="shared" si="15"/>
        <v>0</v>
      </c>
      <c r="I255" s="2"/>
      <c r="K255" s="1"/>
    </row>
    <row r="256" spans="1:11" x14ac:dyDescent="0.25">
      <c r="A256">
        <v>5470000000</v>
      </c>
      <c r="E256" s="13">
        <f t="shared" si="14"/>
        <v>0</v>
      </c>
      <c r="F256" s="2">
        <f t="shared" si="13"/>
        <v>0</v>
      </c>
      <c r="G256" s="1">
        <f t="shared" si="15"/>
        <v>0</v>
      </c>
      <c r="I256" s="2"/>
      <c r="K256" s="1"/>
    </row>
    <row r="257" spans="1:11" x14ac:dyDescent="0.25">
      <c r="A257">
        <v>5492375000</v>
      </c>
      <c r="E257" s="13">
        <f t="shared" si="14"/>
        <v>0</v>
      </c>
      <c r="F257" s="2">
        <f t="shared" si="13"/>
        <v>0</v>
      </c>
      <c r="G257" s="1">
        <f t="shared" si="15"/>
        <v>0</v>
      </c>
      <c r="I257" s="2"/>
      <c r="K257" s="1"/>
    </row>
    <row r="258" spans="1:11" x14ac:dyDescent="0.25">
      <c r="A258">
        <v>5514750000</v>
      </c>
      <c r="E258" s="13">
        <f t="shared" si="14"/>
        <v>0</v>
      </c>
      <c r="F258" s="2">
        <f t="shared" si="13"/>
        <v>0</v>
      </c>
      <c r="G258" s="1">
        <f t="shared" si="15"/>
        <v>0</v>
      </c>
      <c r="I258" s="2"/>
      <c r="K258" s="1"/>
    </row>
    <row r="259" spans="1:11" x14ac:dyDescent="0.25">
      <c r="A259">
        <v>5537125000</v>
      </c>
      <c r="E259" s="13">
        <f t="shared" si="14"/>
        <v>0</v>
      </c>
      <c r="F259" s="2">
        <f t="shared" si="13"/>
        <v>0</v>
      </c>
      <c r="G259" s="1">
        <f t="shared" si="15"/>
        <v>0</v>
      </c>
      <c r="I259" s="2"/>
      <c r="K259" s="1"/>
    </row>
    <row r="260" spans="1:11" x14ac:dyDescent="0.25">
      <c r="A260">
        <v>5559500000</v>
      </c>
      <c r="E260" s="13">
        <f t="shared" si="14"/>
        <v>0</v>
      </c>
      <c r="F260" s="2">
        <f t="shared" si="13"/>
        <v>0</v>
      </c>
      <c r="G260" s="1">
        <f t="shared" si="15"/>
        <v>0</v>
      </c>
      <c r="I260" s="2"/>
      <c r="K260" s="1"/>
    </row>
    <row r="261" spans="1:11" x14ac:dyDescent="0.25">
      <c r="A261">
        <v>5581875000</v>
      </c>
      <c r="E261" s="13">
        <f t="shared" si="14"/>
        <v>0</v>
      </c>
      <c r="F261" s="2">
        <f t="shared" si="13"/>
        <v>0</v>
      </c>
      <c r="G261" s="1">
        <f t="shared" si="15"/>
        <v>0</v>
      </c>
      <c r="I261" s="2"/>
      <c r="K261" s="1"/>
    </row>
    <row r="262" spans="1:11" x14ac:dyDescent="0.25">
      <c r="A262">
        <v>5604250000</v>
      </c>
      <c r="E262" s="13">
        <f t="shared" si="14"/>
        <v>0</v>
      </c>
      <c r="F262" s="2">
        <f t="shared" si="13"/>
        <v>0</v>
      </c>
      <c r="G262" s="1">
        <f t="shared" si="15"/>
        <v>0</v>
      </c>
      <c r="I262" s="2"/>
      <c r="K262" s="1"/>
    </row>
    <row r="263" spans="1:11" x14ac:dyDescent="0.25">
      <c r="A263">
        <v>5626625000</v>
      </c>
      <c r="E263" s="13">
        <f t="shared" si="14"/>
        <v>0</v>
      </c>
      <c r="F263" s="2">
        <f t="shared" si="13"/>
        <v>0</v>
      </c>
      <c r="G263" s="1">
        <f t="shared" si="15"/>
        <v>0</v>
      </c>
      <c r="I263" s="2"/>
      <c r="K263" s="1"/>
    </row>
    <row r="264" spans="1:11" x14ac:dyDescent="0.25">
      <c r="A264">
        <v>5649000000</v>
      </c>
      <c r="E264" s="13">
        <f t="shared" si="14"/>
        <v>0</v>
      </c>
      <c r="F264" s="2">
        <f t="shared" si="13"/>
        <v>0</v>
      </c>
      <c r="G264" s="1">
        <f t="shared" si="15"/>
        <v>0</v>
      </c>
      <c r="I264" s="2"/>
      <c r="K264" s="1"/>
    </row>
    <row r="265" spans="1:11" x14ac:dyDescent="0.25">
      <c r="A265">
        <v>5671375000</v>
      </c>
      <c r="E265" s="13">
        <f t="shared" si="14"/>
        <v>0</v>
      </c>
      <c r="F265" s="2">
        <f t="shared" si="13"/>
        <v>0</v>
      </c>
      <c r="G265" s="1">
        <f t="shared" si="15"/>
        <v>0</v>
      </c>
      <c r="I265" s="2"/>
      <c r="K265" s="1"/>
    </row>
    <row r="266" spans="1:11" x14ac:dyDescent="0.25">
      <c r="A266">
        <v>5693750000</v>
      </c>
      <c r="E266" s="13">
        <f t="shared" si="14"/>
        <v>0</v>
      </c>
      <c r="F266" s="2">
        <f t="shared" si="13"/>
        <v>0</v>
      </c>
      <c r="G266" s="1">
        <f t="shared" si="15"/>
        <v>0</v>
      </c>
      <c r="I266" s="2"/>
      <c r="K266" s="1"/>
    </row>
    <row r="267" spans="1:11" x14ac:dyDescent="0.25">
      <c r="A267">
        <v>5716125000</v>
      </c>
      <c r="E267" s="13">
        <f t="shared" si="14"/>
        <v>0</v>
      </c>
      <c r="F267" s="2">
        <f t="shared" si="13"/>
        <v>0</v>
      </c>
      <c r="G267" s="1">
        <f t="shared" si="15"/>
        <v>0</v>
      </c>
      <c r="I267" s="2"/>
      <c r="K267" s="1"/>
    </row>
    <row r="268" spans="1:11" x14ac:dyDescent="0.25">
      <c r="A268">
        <v>5738500000</v>
      </c>
      <c r="E268" s="13">
        <f t="shared" si="14"/>
        <v>0</v>
      </c>
      <c r="F268" s="2">
        <f t="shared" si="13"/>
        <v>0</v>
      </c>
      <c r="G268" s="1">
        <f t="shared" si="15"/>
        <v>0</v>
      </c>
      <c r="I268" s="2"/>
      <c r="K268" s="1"/>
    </row>
    <row r="269" spans="1:11" x14ac:dyDescent="0.25">
      <c r="A269">
        <v>5760875000</v>
      </c>
      <c r="E269" s="13">
        <f t="shared" si="14"/>
        <v>0</v>
      </c>
      <c r="F269" s="2">
        <f t="shared" si="13"/>
        <v>0</v>
      </c>
      <c r="G269" s="1">
        <f t="shared" si="15"/>
        <v>0</v>
      </c>
      <c r="I269" s="2"/>
      <c r="K269" s="1"/>
    </row>
    <row r="270" spans="1:11" x14ac:dyDescent="0.25">
      <c r="A270">
        <v>5783250000</v>
      </c>
      <c r="E270" s="13">
        <f t="shared" si="14"/>
        <v>0</v>
      </c>
      <c r="F270" s="2">
        <f t="shared" si="13"/>
        <v>0</v>
      </c>
      <c r="G270" s="1">
        <f t="shared" si="15"/>
        <v>0</v>
      </c>
      <c r="I270" s="2"/>
      <c r="K270" s="1"/>
    </row>
    <row r="271" spans="1:11" x14ac:dyDescent="0.25">
      <c r="A271">
        <v>5805625000</v>
      </c>
      <c r="E271" s="13">
        <f t="shared" si="14"/>
        <v>0</v>
      </c>
      <c r="F271" s="2">
        <f t="shared" si="13"/>
        <v>0</v>
      </c>
      <c r="G271" s="1">
        <f t="shared" si="15"/>
        <v>0</v>
      </c>
      <c r="I271" s="2"/>
      <c r="K271" s="1"/>
    </row>
    <row r="272" spans="1:11" x14ac:dyDescent="0.25">
      <c r="A272">
        <v>5828000000</v>
      </c>
      <c r="E272" s="13">
        <f t="shared" si="14"/>
        <v>0</v>
      </c>
      <c r="F272" s="2">
        <f t="shared" ref="F272:F335" si="16">B272-E272</f>
        <v>0</v>
      </c>
      <c r="G272" s="1">
        <f t="shared" si="15"/>
        <v>0</v>
      </c>
      <c r="I272" s="2"/>
      <c r="K272" s="1"/>
    </row>
    <row r="273" spans="1:11" x14ac:dyDescent="0.25">
      <c r="A273">
        <v>5850375000</v>
      </c>
      <c r="E273" s="13">
        <f t="shared" ref="E273:E336" si="17">C273-E$13</f>
        <v>0</v>
      </c>
      <c r="F273" s="2">
        <f t="shared" si="16"/>
        <v>0</v>
      </c>
      <c r="G273" s="1">
        <f t="shared" si="15"/>
        <v>0</v>
      </c>
      <c r="I273" s="2"/>
      <c r="K273" s="1"/>
    </row>
    <row r="274" spans="1:11" x14ac:dyDescent="0.25">
      <c r="A274">
        <v>5872750000</v>
      </c>
      <c r="E274" s="13">
        <f t="shared" si="17"/>
        <v>0</v>
      </c>
      <c r="F274" s="2">
        <f t="shared" si="16"/>
        <v>0</v>
      </c>
      <c r="G274" s="1">
        <f t="shared" si="15"/>
        <v>0</v>
      </c>
      <c r="I274" s="2"/>
      <c r="K274" s="1"/>
    </row>
    <row r="275" spans="1:11" x14ac:dyDescent="0.25">
      <c r="A275">
        <v>5895125000</v>
      </c>
      <c r="E275" s="13">
        <f t="shared" si="17"/>
        <v>0</v>
      </c>
      <c r="F275" s="2">
        <f t="shared" si="16"/>
        <v>0</v>
      </c>
      <c r="G275" s="1">
        <f t="shared" si="15"/>
        <v>0</v>
      </c>
      <c r="I275" s="2"/>
      <c r="K275" s="1"/>
    </row>
    <row r="276" spans="1:11" x14ac:dyDescent="0.25">
      <c r="A276">
        <v>5917500000</v>
      </c>
      <c r="E276" s="13">
        <f t="shared" si="17"/>
        <v>0</v>
      </c>
      <c r="F276" s="2">
        <f t="shared" si="16"/>
        <v>0</v>
      </c>
      <c r="G276" s="1">
        <f t="shared" ref="G276:G339" si="18">AVERAGE(F272:F280)</f>
        <v>0</v>
      </c>
      <c r="I276" s="2"/>
      <c r="K276" s="1"/>
    </row>
    <row r="277" spans="1:11" x14ac:dyDescent="0.25">
      <c r="A277">
        <v>5939875000</v>
      </c>
      <c r="E277" s="13">
        <f t="shared" si="17"/>
        <v>0</v>
      </c>
      <c r="F277" s="2">
        <f t="shared" si="16"/>
        <v>0</v>
      </c>
      <c r="G277" s="1">
        <f t="shared" si="18"/>
        <v>0</v>
      </c>
      <c r="I277" s="2"/>
      <c r="K277" s="1"/>
    </row>
    <row r="278" spans="1:11" x14ac:dyDescent="0.25">
      <c r="A278">
        <v>5962250000</v>
      </c>
      <c r="E278" s="13">
        <f t="shared" si="17"/>
        <v>0</v>
      </c>
      <c r="F278" s="2">
        <f t="shared" si="16"/>
        <v>0</v>
      </c>
      <c r="G278" s="1">
        <f t="shared" si="18"/>
        <v>0</v>
      </c>
      <c r="I278" s="2"/>
      <c r="K278" s="1"/>
    </row>
    <row r="279" spans="1:11" x14ac:dyDescent="0.25">
      <c r="A279">
        <v>5984625000</v>
      </c>
      <c r="E279" s="13">
        <f t="shared" si="17"/>
        <v>0</v>
      </c>
      <c r="F279" s="2">
        <f t="shared" si="16"/>
        <v>0</v>
      </c>
      <c r="G279" s="1">
        <f t="shared" si="18"/>
        <v>0</v>
      </c>
      <c r="I279" s="2"/>
      <c r="K279" s="1"/>
    </row>
    <row r="280" spans="1:11" x14ac:dyDescent="0.25">
      <c r="A280">
        <v>6007000000</v>
      </c>
      <c r="E280" s="13">
        <f t="shared" si="17"/>
        <v>0</v>
      </c>
      <c r="F280" s="2">
        <f t="shared" si="16"/>
        <v>0</v>
      </c>
      <c r="G280" s="1">
        <f t="shared" si="18"/>
        <v>0</v>
      </c>
      <c r="I280" s="2"/>
      <c r="K280" s="1"/>
    </row>
    <row r="281" spans="1:11" x14ac:dyDescent="0.25">
      <c r="A281">
        <v>6029375000</v>
      </c>
      <c r="E281" s="13">
        <f t="shared" si="17"/>
        <v>0</v>
      </c>
      <c r="F281" s="2">
        <f t="shared" si="16"/>
        <v>0</v>
      </c>
      <c r="G281" s="1">
        <f t="shared" si="18"/>
        <v>0</v>
      </c>
      <c r="I281" s="2"/>
      <c r="K281" s="1"/>
    </row>
    <row r="282" spans="1:11" x14ac:dyDescent="0.25">
      <c r="A282">
        <v>6051750000</v>
      </c>
      <c r="E282" s="13">
        <f t="shared" si="17"/>
        <v>0</v>
      </c>
      <c r="F282" s="2">
        <f t="shared" si="16"/>
        <v>0</v>
      </c>
      <c r="G282" s="1">
        <f t="shared" si="18"/>
        <v>0</v>
      </c>
      <c r="I282" s="2"/>
      <c r="K282" s="1"/>
    </row>
    <row r="283" spans="1:11" x14ac:dyDescent="0.25">
      <c r="A283">
        <v>6074125000</v>
      </c>
      <c r="E283" s="13">
        <f t="shared" si="17"/>
        <v>0</v>
      </c>
      <c r="F283" s="2">
        <f t="shared" si="16"/>
        <v>0</v>
      </c>
      <c r="G283" s="1">
        <f t="shared" si="18"/>
        <v>0</v>
      </c>
      <c r="I283" s="2"/>
      <c r="K283" s="1"/>
    </row>
    <row r="284" spans="1:11" x14ac:dyDescent="0.25">
      <c r="A284">
        <v>6096500000</v>
      </c>
      <c r="E284" s="13">
        <f t="shared" si="17"/>
        <v>0</v>
      </c>
      <c r="F284" s="2">
        <f t="shared" si="16"/>
        <v>0</v>
      </c>
      <c r="G284" s="1">
        <f t="shared" si="18"/>
        <v>0</v>
      </c>
      <c r="I284" s="2"/>
      <c r="K284" s="1"/>
    </row>
    <row r="285" spans="1:11" x14ac:dyDescent="0.25">
      <c r="A285">
        <v>6118875000</v>
      </c>
      <c r="E285" s="13">
        <f t="shared" si="17"/>
        <v>0</v>
      </c>
      <c r="F285" s="2">
        <f t="shared" si="16"/>
        <v>0</v>
      </c>
      <c r="G285" s="1">
        <f t="shared" si="18"/>
        <v>0</v>
      </c>
      <c r="I285" s="2"/>
      <c r="K285" s="1"/>
    </row>
    <row r="286" spans="1:11" x14ac:dyDescent="0.25">
      <c r="A286">
        <v>6141250000</v>
      </c>
      <c r="E286" s="13">
        <f t="shared" si="17"/>
        <v>0</v>
      </c>
      <c r="F286" s="2">
        <f t="shared" si="16"/>
        <v>0</v>
      </c>
      <c r="G286" s="1">
        <f t="shared" si="18"/>
        <v>0</v>
      </c>
      <c r="I286" s="2"/>
      <c r="K286" s="1"/>
    </row>
    <row r="287" spans="1:11" x14ac:dyDescent="0.25">
      <c r="A287">
        <v>6163625000</v>
      </c>
      <c r="E287" s="13">
        <f t="shared" si="17"/>
        <v>0</v>
      </c>
      <c r="F287" s="2">
        <f t="shared" si="16"/>
        <v>0</v>
      </c>
      <c r="G287" s="1">
        <f t="shared" si="18"/>
        <v>0</v>
      </c>
      <c r="I287" s="2"/>
      <c r="K287" s="1"/>
    </row>
    <row r="288" spans="1:11" x14ac:dyDescent="0.25">
      <c r="A288">
        <v>6186000000</v>
      </c>
      <c r="E288" s="13">
        <f t="shared" si="17"/>
        <v>0</v>
      </c>
      <c r="F288" s="2">
        <f t="shared" si="16"/>
        <v>0</v>
      </c>
      <c r="G288" s="1">
        <f t="shared" si="18"/>
        <v>0</v>
      </c>
      <c r="I288" s="2"/>
      <c r="K288" s="1"/>
    </row>
    <row r="289" spans="1:11" x14ac:dyDescent="0.25">
      <c r="A289">
        <v>6208375000</v>
      </c>
      <c r="E289" s="13">
        <f t="shared" si="17"/>
        <v>0</v>
      </c>
      <c r="F289" s="2">
        <f t="shared" si="16"/>
        <v>0</v>
      </c>
      <c r="G289" s="1">
        <f t="shared" si="18"/>
        <v>0</v>
      </c>
      <c r="I289" s="2"/>
      <c r="K289" s="1"/>
    </row>
    <row r="290" spans="1:11" x14ac:dyDescent="0.25">
      <c r="A290">
        <v>6230750000</v>
      </c>
      <c r="E290" s="13">
        <f t="shared" si="17"/>
        <v>0</v>
      </c>
      <c r="F290" s="2">
        <f t="shared" si="16"/>
        <v>0</v>
      </c>
      <c r="G290" s="1">
        <f t="shared" si="18"/>
        <v>0</v>
      </c>
      <c r="I290" s="2"/>
      <c r="K290" s="1"/>
    </row>
    <row r="291" spans="1:11" x14ac:dyDescent="0.25">
      <c r="A291">
        <v>6253125000</v>
      </c>
      <c r="E291" s="13">
        <f t="shared" si="17"/>
        <v>0</v>
      </c>
      <c r="F291" s="2">
        <f t="shared" si="16"/>
        <v>0</v>
      </c>
      <c r="G291" s="1">
        <f t="shared" si="18"/>
        <v>0</v>
      </c>
      <c r="I291" s="2"/>
      <c r="K291" s="1"/>
    </row>
    <row r="292" spans="1:11" x14ac:dyDescent="0.25">
      <c r="A292">
        <v>6275500000</v>
      </c>
      <c r="E292" s="13">
        <f t="shared" si="17"/>
        <v>0</v>
      </c>
      <c r="F292" s="2">
        <f t="shared" si="16"/>
        <v>0</v>
      </c>
      <c r="G292" s="1">
        <f t="shared" si="18"/>
        <v>0</v>
      </c>
      <c r="I292" s="2"/>
      <c r="K292" s="1"/>
    </row>
    <row r="293" spans="1:11" x14ac:dyDescent="0.25">
      <c r="A293">
        <v>6297875000</v>
      </c>
      <c r="E293" s="13">
        <f t="shared" si="17"/>
        <v>0</v>
      </c>
      <c r="F293" s="2">
        <f t="shared" si="16"/>
        <v>0</v>
      </c>
      <c r="G293" s="1">
        <f t="shared" si="18"/>
        <v>0</v>
      </c>
      <c r="I293" s="2"/>
      <c r="K293" s="1"/>
    </row>
    <row r="294" spans="1:11" x14ac:dyDescent="0.25">
      <c r="A294">
        <v>6320250000</v>
      </c>
      <c r="E294" s="13">
        <f t="shared" si="17"/>
        <v>0</v>
      </c>
      <c r="F294" s="2">
        <f t="shared" si="16"/>
        <v>0</v>
      </c>
      <c r="G294" s="1">
        <f t="shared" si="18"/>
        <v>0</v>
      </c>
      <c r="I294" s="2"/>
      <c r="K294" s="1"/>
    </row>
    <row r="295" spans="1:11" x14ac:dyDescent="0.25">
      <c r="A295">
        <v>6342625000</v>
      </c>
      <c r="E295" s="13">
        <f t="shared" si="17"/>
        <v>0</v>
      </c>
      <c r="F295" s="2">
        <f t="shared" si="16"/>
        <v>0</v>
      </c>
      <c r="G295" s="1">
        <f t="shared" si="18"/>
        <v>0</v>
      </c>
      <c r="I295" s="2"/>
      <c r="K295" s="1"/>
    </row>
    <row r="296" spans="1:11" x14ac:dyDescent="0.25">
      <c r="A296">
        <v>6365000000</v>
      </c>
      <c r="E296" s="13">
        <f t="shared" si="17"/>
        <v>0</v>
      </c>
      <c r="F296" s="2">
        <f t="shared" si="16"/>
        <v>0</v>
      </c>
      <c r="G296" s="1">
        <f t="shared" si="18"/>
        <v>0</v>
      </c>
      <c r="I296" s="2"/>
      <c r="K296" s="1"/>
    </row>
    <row r="297" spans="1:11" x14ac:dyDescent="0.25">
      <c r="A297">
        <v>6387375000</v>
      </c>
      <c r="E297" s="13">
        <f t="shared" si="17"/>
        <v>0</v>
      </c>
      <c r="F297" s="2">
        <f t="shared" si="16"/>
        <v>0</v>
      </c>
      <c r="G297" s="1">
        <f t="shared" si="18"/>
        <v>0</v>
      </c>
      <c r="I297" s="2"/>
      <c r="K297" s="1"/>
    </row>
    <row r="298" spans="1:11" x14ac:dyDescent="0.25">
      <c r="A298">
        <v>6409750000</v>
      </c>
      <c r="E298" s="13">
        <f t="shared" si="17"/>
        <v>0</v>
      </c>
      <c r="F298" s="2">
        <f t="shared" si="16"/>
        <v>0</v>
      </c>
      <c r="G298" s="1">
        <f t="shared" si="18"/>
        <v>0</v>
      </c>
      <c r="I298" s="2"/>
      <c r="K298" s="1"/>
    </row>
    <row r="299" spans="1:11" x14ac:dyDescent="0.25">
      <c r="A299">
        <v>6432125000</v>
      </c>
      <c r="E299" s="13">
        <f t="shared" si="17"/>
        <v>0</v>
      </c>
      <c r="F299" s="2">
        <f t="shared" si="16"/>
        <v>0</v>
      </c>
      <c r="G299" s="1">
        <f t="shared" si="18"/>
        <v>0</v>
      </c>
      <c r="I299" s="2"/>
      <c r="K299" s="1"/>
    </row>
    <row r="300" spans="1:11" x14ac:dyDescent="0.25">
      <c r="A300">
        <v>6454500000</v>
      </c>
      <c r="E300" s="13">
        <f t="shared" si="17"/>
        <v>0</v>
      </c>
      <c r="F300" s="2">
        <f t="shared" si="16"/>
        <v>0</v>
      </c>
      <c r="G300" s="1">
        <f t="shared" si="18"/>
        <v>0</v>
      </c>
      <c r="I300" s="2"/>
      <c r="K300" s="1"/>
    </row>
    <row r="301" spans="1:11" x14ac:dyDescent="0.25">
      <c r="A301">
        <v>6476875000</v>
      </c>
      <c r="E301" s="13">
        <f t="shared" si="17"/>
        <v>0</v>
      </c>
      <c r="F301" s="2">
        <f t="shared" si="16"/>
        <v>0</v>
      </c>
      <c r="G301" s="1">
        <f t="shared" si="18"/>
        <v>0</v>
      </c>
      <c r="I301" s="2"/>
      <c r="K301" s="1"/>
    </row>
    <row r="302" spans="1:11" x14ac:dyDescent="0.25">
      <c r="A302">
        <v>6499250000</v>
      </c>
      <c r="E302" s="13">
        <f t="shared" si="17"/>
        <v>0</v>
      </c>
      <c r="F302" s="2">
        <f t="shared" si="16"/>
        <v>0</v>
      </c>
      <c r="G302" s="1">
        <f t="shared" si="18"/>
        <v>0</v>
      </c>
      <c r="I302" s="2"/>
      <c r="K302" s="1"/>
    </row>
    <row r="303" spans="1:11" x14ac:dyDescent="0.25">
      <c r="A303">
        <v>6521625000</v>
      </c>
      <c r="E303" s="13">
        <f t="shared" si="17"/>
        <v>0</v>
      </c>
      <c r="F303" s="2">
        <f t="shared" si="16"/>
        <v>0</v>
      </c>
      <c r="G303" s="1">
        <f t="shared" si="18"/>
        <v>0</v>
      </c>
      <c r="I303" s="2"/>
      <c r="K303" s="1"/>
    </row>
    <row r="304" spans="1:11" x14ac:dyDescent="0.25">
      <c r="A304">
        <v>6544000000</v>
      </c>
      <c r="E304" s="13">
        <f t="shared" si="17"/>
        <v>0</v>
      </c>
      <c r="F304" s="2">
        <f t="shared" si="16"/>
        <v>0</v>
      </c>
      <c r="G304" s="1">
        <f t="shared" si="18"/>
        <v>0</v>
      </c>
      <c r="I304" s="2"/>
      <c r="K304" s="1"/>
    </row>
    <row r="305" spans="1:11" x14ac:dyDescent="0.25">
      <c r="A305">
        <v>6566375000</v>
      </c>
      <c r="E305" s="13">
        <f t="shared" si="17"/>
        <v>0</v>
      </c>
      <c r="F305" s="2">
        <f t="shared" si="16"/>
        <v>0</v>
      </c>
      <c r="G305" s="1">
        <f t="shared" si="18"/>
        <v>0</v>
      </c>
      <c r="I305" s="2"/>
      <c r="K305" s="1"/>
    </row>
    <row r="306" spans="1:11" x14ac:dyDescent="0.25">
      <c r="A306">
        <v>6588750000</v>
      </c>
      <c r="E306" s="13">
        <f t="shared" si="17"/>
        <v>0</v>
      </c>
      <c r="F306" s="2">
        <f t="shared" si="16"/>
        <v>0</v>
      </c>
      <c r="G306" s="1">
        <f t="shared" si="18"/>
        <v>0</v>
      </c>
      <c r="I306" s="2"/>
      <c r="K306" s="1"/>
    </row>
    <row r="307" spans="1:11" x14ac:dyDescent="0.25">
      <c r="A307">
        <v>6611125000</v>
      </c>
      <c r="E307" s="13">
        <f t="shared" si="17"/>
        <v>0</v>
      </c>
      <c r="F307" s="2">
        <f t="shared" si="16"/>
        <v>0</v>
      </c>
      <c r="G307" s="1">
        <f t="shared" si="18"/>
        <v>0</v>
      </c>
      <c r="I307" s="2"/>
      <c r="K307" s="1"/>
    </row>
    <row r="308" spans="1:11" x14ac:dyDescent="0.25">
      <c r="A308">
        <v>6633500000</v>
      </c>
      <c r="E308" s="13">
        <f t="shared" si="17"/>
        <v>0</v>
      </c>
      <c r="F308" s="2">
        <f t="shared" si="16"/>
        <v>0</v>
      </c>
      <c r="G308" s="1">
        <f t="shared" si="18"/>
        <v>0</v>
      </c>
      <c r="I308" s="2"/>
      <c r="K308" s="1"/>
    </row>
    <row r="309" spans="1:11" x14ac:dyDescent="0.25">
      <c r="A309">
        <v>6655875000</v>
      </c>
      <c r="E309" s="13">
        <f t="shared" si="17"/>
        <v>0</v>
      </c>
      <c r="F309" s="2">
        <f t="shared" si="16"/>
        <v>0</v>
      </c>
      <c r="G309" s="1">
        <f t="shared" si="18"/>
        <v>0</v>
      </c>
      <c r="I309" s="2"/>
      <c r="K309" s="1"/>
    </row>
    <row r="310" spans="1:11" x14ac:dyDescent="0.25">
      <c r="A310">
        <v>6678250000</v>
      </c>
      <c r="E310" s="13">
        <f t="shared" si="17"/>
        <v>0</v>
      </c>
      <c r="F310" s="2">
        <f t="shared" si="16"/>
        <v>0</v>
      </c>
      <c r="G310" s="1">
        <f t="shared" si="18"/>
        <v>0</v>
      </c>
      <c r="I310" s="2"/>
      <c r="K310" s="1"/>
    </row>
    <row r="311" spans="1:11" x14ac:dyDescent="0.25">
      <c r="A311">
        <v>6700625000</v>
      </c>
      <c r="E311" s="13">
        <f t="shared" si="17"/>
        <v>0</v>
      </c>
      <c r="F311" s="2">
        <f t="shared" si="16"/>
        <v>0</v>
      </c>
      <c r="G311" s="1">
        <f t="shared" si="18"/>
        <v>0</v>
      </c>
      <c r="I311" s="2"/>
      <c r="K311" s="1"/>
    </row>
    <row r="312" spans="1:11" x14ac:dyDescent="0.25">
      <c r="A312">
        <v>6723000000</v>
      </c>
      <c r="E312" s="13">
        <f t="shared" si="17"/>
        <v>0</v>
      </c>
      <c r="F312" s="2">
        <f t="shared" si="16"/>
        <v>0</v>
      </c>
      <c r="G312" s="1">
        <f t="shared" si="18"/>
        <v>0</v>
      </c>
      <c r="I312" s="2"/>
      <c r="K312" s="1"/>
    </row>
    <row r="313" spans="1:11" x14ac:dyDescent="0.25">
      <c r="A313">
        <v>6745375000</v>
      </c>
      <c r="E313" s="13">
        <f t="shared" si="17"/>
        <v>0</v>
      </c>
      <c r="F313" s="2">
        <f t="shared" si="16"/>
        <v>0</v>
      </c>
      <c r="G313" s="1">
        <f t="shared" si="18"/>
        <v>0</v>
      </c>
      <c r="I313" s="2"/>
      <c r="K313" s="1"/>
    </row>
    <row r="314" spans="1:11" x14ac:dyDescent="0.25">
      <c r="A314">
        <v>6767750000</v>
      </c>
      <c r="E314" s="13">
        <f t="shared" si="17"/>
        <v>0</v>
      </c>
      <c r="F314" s="2">
        <f t="shared" si="16"/>
        <v>0</v>
      </c>
      <c r="G314" s="1">
        <f t="shared" si="18"/>
        <v>0</v>
      </c>
      <c r="I314" s="2"/>
      <c r="K314" s="1"/>
    </row>
    <row r="315" spans="1:11" x14ac:dyDescent="0.25">
      <c r="A315">
        <v>6790125000</v>
      </c>
      <c r="E315" s="13">
        <f t="shared" si="17"/>
        <v>0</v>
      </c>
      <c r="F315" s="2">
        <f t="shared" si="16"/>
        <v>0</v>
      </c>
      <c r="G315" s="1">
        <f t="shared" si="18"/>
        <v>0</v>
      </c>
      <c r="I315" s="2"/>
      <c r="K315" s="1"/>
    </row>
    <row r="316" spans="1:11" x14ac:dyDescent="0.25">
      <c r="A316">
        <v>6812500000</v>
      </c>
      <c r="E316" s="13">
        <f t="shared" si="17"/>
        <v>0</v>
      </c>
      <c r="F316" s="2">
        <f t="shared" si="16"/>
        <v>0</v>
      </c>
      <c r="G316" s="1">
        <f t="shared" si="18"/>
        <v>0</v>
      </c>
      <c r="I316" s="2"/>
      <c r="K316" s="1"/>
    </row>
    <row r="317" spans="1:11" x14ac:dyDescent="0.25">
      <c r="A317">
        <v>6834875000</v>
      </c>
      <c r="E317" s="13">
        <f t="shared" si="17"/>
        <v>0</v>
      </c>
      <c r="F317" s="2">
        <f t="shared" si="16"/>
        <v>0</v>
      </c>
      <c r="G317" s="1">
        <f t="shared" si="18"/>
        <v>0</v>
      </c>
      <c r="I317" s="2"/>
      <c r="K317" s="1"/>
    </row>
    <row r="318" spans="1:11" x14ac:dyDescent="0.25">
      <c r="A318">
        <v>6857250000</v>
      </c>
      <c r="E318" s="13">
        <f t="shared" si="17"/>
        <v>0</v>
      </c>
      <c r="F318" s="2">
        <f t="shared" si="16"/>
        <v>0</v>
      </c>
      <c r="G318" s="1">
        <f t="shared" si="18"/>
        <v>0</v>
      </c>
      <c r="I318" s="2"/>
      <c r="K318" s="1"/>
    </row>
    <row r="319" spans="1:11" x14ac:dyDescent="0.25">
      <c r="A319">
        <v>6879625000</v>
      </c>
      <c r="E319" s="13">
        <f t="shared" si="17"/>
        <v>0</v>
      </c>
      <c r="F319" s="2">
        <f t="shared" si="16"/>
        <v>0</v>
      </c>
      <c r="G319" s="1">
        <f t="shared" si="18"/>
        <v>0</v>
      </c>
      <c r="I319" s="2"/>
      <c r="K319" s="1"/>
    </row>
    <row r="320" spans="1:11" x14ac:dyDescent="0.25">
      <c r="A320">
        <v>6902000000</v>
      </c>
      <c r="E320" s="13">
        <f t="shared" si="17"/>
        <v>0</v>
      </c>
      <c r="F320" s="2">
        <f t="shared" si="16"/>
        <v>0</v>
      </c>
      <c r="G320" s="1">
        <f t="shared" si="18"/>
        <v>0</v>
      </c>
      <c r="I320" s="2"/>
      <c r="K320" s="1"/>
    </row>
    <row r="321" spans="1:11" x14ac:dyDescent="0.25">
      <c r="A321">
        <v>6924375000</v>
      </c>
      <c r="E321" s="13">
        <f t="shared" si="17"/>
        <v>0</v>
      </c>
      <c r="F321" s="2">
        <f t="shared" si="16"/>
        <v>0</v>
      </c>
      <c r="G321" s="1">
        <f t="shared" si="18"/>
        <v>0</v>
      </c>
      <c r="I321" s="2"/>
      <c r="K321" s="1"/>
    </row>
    <row r="322" spans="1:11" x14ac:dyDescent="0.25">
      <c r="A322">
        <v>6946750000</v>
      </c>
      <c r="E322" s="13">
        <f t="shared" si="17"/>
        <v>0</v>
      </c>
      <c r="F322" s="2">
        <f t="shared" si="16"/>
        <v>0</v>
      </c>
      <c r="G322" s="1">
        <f t="shared" si="18"/>
        <v>0</v>
      </c>
      <c r="I322" s="2"/>
      <c r="K322" s="1"/>
    </row>
    <row r="323" spans="1:11" x14ac:dyDescent="0.25">
      <c r="A323">
        <v>6969125000</v>
      </c>
      <c r="E323" s="13">
        <f t="shared" si="17"/>
        <v>0</v>
      </c>
      <c r="F323" s="2">
        <f t="shared" si="16"/>
        <v>0</v>
      </c>
      <c r="G323" s="1">
        <f t="shared" si="18"/>
        <v>0</v>
      </c>
      <c r="I323" s="2"/>
      <c r="K323" s="1"/>
    </row>
    <row r="324" spans="1:11" x14ac:dyDescent="0.25">
      <c r="A324">
        <v>6991500000</v>
      </c>
      <c r="E324" s="13">
        <f t="shared" si="17"/>
        <v>0</v>
      </c>
      <c r="F324" s="2">
        <f t="shared" si="16"/>
        <v>0</v>
      </c>
      <c r="G324" s="1">
        <f t="shared" si="18"/>
        <v>0</v>
      </c>
      <c r="I324" s="2"/>
      <c r="K324" s="1"/>
    </row>
    <row r="325" spans="1:11" x14ac:dyDescent="0.25">
      <c r="A325">
        <v>7013875000</v>
      </c>
      <c r="E325" s="13">
        <f t="shared" si="17"/>
        <v>0</v>
      </c>
      <c r="F325" s="2">
        <f t="shared" si="16"/>
        <v>0</v>
      </c>
      <c r="G325" s="1">
        <f t="shared" si="18"/>
        <v>0</v>
      </c>
      <c r="I325" s="2"/>
      <c r="K325" s="1"/>
    </row>
    <row r="326" spans="1:11" x14ac:dyDescent="0.25">
      <c r="A326">
        <v>7036250000</v>
      </c>
      <c r="E326" s="13">
        <f t="shared" si="17"/>
        <v>0</v>
      </c>
      <c r="F326" s="2">
        <f t="shared" si="16"/>
        <v>0</v>
      </c>
      <c r="G326" s="1">
        <f t="shared" si="18"/>
        <v>0</v>
      </c>
      <c r="I326" s="2"/>
      <c r="K326" s="1"/>
    </row>
    <row r="327" spans="1:11" x14ac:dyDescent="0.25">
      <c r="A327">
        <v>7058625000</v>
      </c>
      <c r="E327" s="13">
        <f t="shared" si="17"/>
        <v>0</v>
      </c>
      <c r="F327" s="2">
        <f t="shared" si="16"/>
        <v>0</v>
      </c>
      <c r="G327" s="1">
        <f t="shared" si="18"/>
        <v>0</v>
      </c>
      <c r="I327" s="2"/>
      <c r="K327" s="1"/>
    </row>
    <row r="328" spans="1:11" x14ac:dyDescent="0.25">
      <c r="A328">
        <v>7081000000</v>
      </c>
      <c r="E328" s="13">
        <f t="shared" si="17"/>
        <v>0</v>
      </c>
      <c r="F328" s="2">
        <f t="shared" si="16"/>
        <v>0</v>
      </c>
      <c r="G328" s="1">
        <f t="shared" si="18"/>
        <v>0</v>
      </c>
      <c r="I328" s="2"/>
      <c r="K328" s="1"/>
    </row>
    <row r="329" spans="1:11" x14ac:dyDescent="0.25">
      <c r="A329">
        <v>7103375000</v>
      </c>
      <c r="E329" s="13">
        <f t="shared" si="17"/>
        <v>0</v>
      </c>
      <c r="F329" s="2">
        <f t="shared" si="16"/>
        <v>0</v>
      </c>
      <c r="G329" s="1">
        <f t="shared" si="18"/>
        <v>0</v>
      </c>
      <c r="I329" s="2"/>
      <c r="K329" s="1"/>
    </row>
    <row r="330" spans="1:11" x14ac:dyDescent="0.25">
      <c r="A330">
        <v>7125750000</v>
      </c>
      <c r="E330" s="13">
        <f t="shared" si="17"/>
        <v>0</v>
      </c>
      <c r="F330" s="2">
        <f t="shared" si="16"/>
        <v>0</v>
      </c>
      <c r="G330" s="1">
        <f t="shared" si="18"/>
        <v>0</v>
      </c>
      <c r="I330" s="2"/>
      <c r="K330" s="1"/>
    </row>
    <row r="331" spans="1:11" x14ac:dyDescent="0.25">
      <c r="A331">
        <v>7148125000</v>
      </c>
      <c r="E331" s="13">
        <f t="shared" si="17"/>
        <v>0</v>
      </c>
      <c r="F331" s="2">
        <f t="shared" si="16"/>
        <v>0</v>
      </c>
      <c r="G331" s="1">
        <f t="shared" si="18"/>
        <v>0</v>
      </c>
      <c r="I331" s="2"/>
      <c r="K331" s="1"/>
    </row>
    <row r="332" spans="1:11" x14ac:dyDescent="0.25">
      <c r="A332">
        <v>7170500000</v>
      </c>
      <c r="E332" s="13">
        <f t="shared" si="17"/>
        <v>0</v>
      </c>
      <c r="F332" s="2">
        <f t="shared" si="16"/>
        <v>0</v>
      </c>
      <c r="G332" s="1">
        <f t="shared" si="18"/>
        <v>0</v>
      </c>
      <c r="I332" s="2"/>
      <c r="K332" s="1"/>
    </row>
    <row r="333" spans="1:11" x14ac:dyDescent="0.25">
      <c r="A333">
        <v>7192875000</v>
      </c>
      <c r="E333" s="13">
        <f t="shared" si="17"/>
        <v>0</v>
      </c>
      <c r="F333" s="2">
        <f t="shared" si="16"/>
        <v>0</v>
      </c>
      <c r="G333" s="1">
        <f t="shared" si="18"/>
        <v>0</v>
      </c>
      <c r="I333" s="2"/>
      <c r="K333" s="1"/>
    </row>
    <row r="334" spans="1:11" x14ac:dyDescent="0.25">
      <c r="A334">
        <v>7215250000</v>
      </c>
      <c r="E334" s="13">
        <f t="shared" si="17"/>
        <v>0</v>
      </c>
      <c r="F334" s="2">
        <f t="shared" si="16"/>
        <v>0</v>
      </c>
      <c r="G334" s="1">
        <f t="shared" si="18"/>
        <v>0</v>
      </c>
      <c r="I334" s="2"/>
      <c r="K334" s="1"/>
    </row>
    <row r="335" spans="1:11" x14ac:dyDescent="0.25">
      <c r="A335">
        <v>7237625000</v>
      </c>
      <c r="E335" s="13">
        <f t="shared" si="17"/>
        <v>0</v>
      </c>
      <c r="F335" s="2">
        <f t="shared" si="16"/>
        <v>0</v>
      </c>
      <c r="G335" s="1">
        <f t="shared" si="18"/>
        <v>0</v>
      </c>
      <c r="I335" s="2"/>
      <c r="K335" s="1"/>
    </row>
    <row r="336" spans="1:11" x14ac:dyDescent="0.25">
      <c r="A336">
        <v>7260000000</v>
      </c>
      <c r="E336" s="13">
        <f t="shared" si="17"/>
        <v>0</v>
      </c>
      <c r="F336" s="2">
        <f t="shared" ref="F336:F399" si="19">B336-E336</f>
        <v>0</v>
      </c>
      <c r="G336" s="1">
        <f t="shared" si="18"/>
        <v>0</v>
      </c>
      <c r="I336" s="2"/>
      <c r="K336" s="1"/>
    </row>
    <row r="337" spans="1:11" x14ac:dyDescent="0.25">
      <c r="A337">
        <v>7282375000</v>
      </c>
      <c r="E337" s="13">
        <f t="shared" ref="E337:E400" si="20">C337-E$13</f>
        <v>0</v>
      </c>
      <c r="F337" s="2">
        <f t="shared" si="19"/>
        <v>0</v>
      </c>
      <c r="G337" s="1">
        <f t="shared" si="18"/>
        <v>0</v>
      </c>
      <c r="I337" s="2"/>
      <c r="K337" s="1"/>
    </row>
    <row r="338" spans="1:11" x14ac:dyDescent="0.25">
      <c r="A338">
        <v>7304750000</v>
      </c>
      <c r="E338" s="13">
        <f t="shared" si="20"/>
        <v>0</v>
      </c>
      <c r="F338" s="2">
        <f t="shared" si="19"/>
        <v>0</v>
      </c>
      <c r="G338" s="1">
        <f t="shared" si="18"/>
        <v>0</v>
      </c>
      <c r="I338" s="2"/>
      <c r="K338" s="1"/>
    </row>
    <row r="339" spans="1:11" x14ac:dyDescent="0.25">
      <c r="A339">
        <v>7327125000</v>
      </c>
      <c r="E339" s="13">
        <f t="shared" si="20"/>
        <v>0</v>
      </c>
      <c r="F339" s="2">
        <f t="shared" si="19"/>
        <v>0</v>
      </c>
      <c r="G339" s="1">
        <f t="shared" si="18"/>
        <v>0</v>
      </c>
      <c r="I339" s="2"/>
      <c r="K339" s="1"/>
    </row>
    <row r="340" spans="1:11" x14ac:dyDescent="0.25">
      <c r="A340">
        <v>7349500000</v>
      </c>
      <c r="E340" s="13">
        <f t="shared" si="20"/>
        <v>0</v>
      </c>
      <c r="F340" s="2">
        <f t="shared" si="19"/>
        <v>0</v>
      </c>
      <c r="G340" s="1">
        <f t="shared" ref="G340:G403" si="21">AVERAGE(F336:F344)</f>
        <v>0</v>
      </c>
      <c r="I340" s="2"/>
      <c r="K340" s="1"/>
    </row>
    <row r="341" spans="1:11" x14ac:dyDescent="0.25">
      <c r="A341">
        <v>7371875000</v>
      </c>
      <c r="E341" s="13">
        <f t="shared" si="20"/>
        <v>0</v>
      </c>
      <c r="F341" s="2">
        <f t="shared" si="19"/>
        <v>0</v>
      </c>
      <c r="G341" s="1">
        <f t="shared" si="21"/>
        <v>0</v>
      </c>
      <c r="I341" s="2"/>
      <c r="K341" s="1"/>
    </row>
    <row r="342" spans="1:11" x14ac:dyDescent="0.25">
      <c r="A342">
        <v>7394250000</v>
      </c>
      <c r="E342" s="13">
        <f t="shared" si="20"/>
        <v>0</v>
      </c>
      <c r="F342" s="2">
        <f t="shared" si="19"/>
        <v>0</v>
      </c>
      <c r="G342" s="1">
        <f t="shared" si="21"/>
        <v>0</v>
      </c>
      <c r="I342" s="2"/>
      <c r="K342" s="1"/>
    </row>
    <row r="343" spans="1:11" x14ac:dyDescent="0.25">
      <c r="A343">
        <v>7416625000</v>
      </c>
      <c r="E343" s="13">
        <f t="shared" si="20"/>
        <v>0</v>
      </c>
      <c r="F343" s="2">
        <f t="shared" si="19"/>
        <v>0</v>
      </c>
      <c r="G343" s="1">
        <f t="shared" si="21"/>
        <v>0</v>
      </c>
      <c r="I343" s="2"/>
      <c r="K343" s="1"/>
    </row>
    <row r="344" spans="1:11" x14ac:dyDescent="0.25">
      <c r="A344">
        <v>7439000000</v>
      </c>
      <c r="E344" s="13">
        <f t="shared" si="20"/>
        <v>0</v>
      </c>
      <c r="F344" s="2">
        <f t="shared" si="19"/>
        <v>0</v>
      </c>
      <c r="G344" s="1">
        <f t="shared" si="21"/>
        <v>0</v>
      </c>
      <c r="I344" s="2"/>
      <c r="K344" s="1"/>
    </row>
    <row r="345" spans="1:11" x14ac:dyDescent="0.25">
      <c r="A345">
        <v>7461375000</v>
      </c>
      <c r="E345" s="13">
        <f t="shared" si="20"/>
        <v>0</v>
      </c>
      <c r="F345" s="2">
        <f t="shared" si="19"/>
        <v>0</v>
      </c>
      <c r="G345" s="1">
        <f t="shared" si="21"/>
        <v>0</v>
      </c>
      <c r="I345" s="2"/>
      <c r="K345" s="1"/>
    </row>
    <row r="346" spans="1:11" x14ac:dyDescent="0.25">
      <c r="A346">
        <v>7483750000</v>
      </c>
      <c r="E346" s="13">
        <f t="shared" si="20"/>
        <v>0</v>
      </c>
      <c r="F346" s="2">
        <f t="shared" si="19"/>
        <v>0</v>
      </c>
      <c r="G346" s="1">
        <f t="shared" si="21"/>
        <v>0</v>
      </c>
      <c r="I346" s="2"/>
      <c r="K346" s="1"/>
    </row>
    <row r="347" spans="1:11" x14ac:dyDescent="0.25">
      <c r="A347">
        <v>7506125000</v>
      </c>
      <c r="E347" s="13">
        <f t="shared" si="20"/>
        <v>0</v>
      </c>
      <c r="F347" s="2">
        <f t="shared" si="19"/>
        <v>0</v>
      </c>
      <c r="G347" s="1">
        <f t="shared" si="21"/>
        <v>0</v>
      </c>
      <c r="I347" s="2"/>
      <c r="K347" s="1"/>
    </row>
    <row r="348" spans="1:11" x14ac:dyDescent="0.25">
      <c r="A348">
        <v>7528500000</v>
      </c>
      <c r="E348" s="13">
        <f t="shared" si="20"/>
        <v>0</v>
      </c>
      <c r="F348" s="2">
        <f t="shared" si="19"/>
        <v>0</v>
      </c>
      <c r="G348" s="1">
        <f t="shared" si="21"/>
        <v>0</v>
      </c>
      <c r="I348" s="2"/>
      <c r="K348" s="1"/>
    </row>
    <row r="349" spans="1:11" x14ac:dyDescent="0.25">
      <c r="A349">
        <v>7550875000</v>
      </c>
      <c r="E349" s="13">
        <f t="shared" si="20"/>
        <v>0</v>
      </c>
      <c r="F349" s="2">
        <f t="shared" si="19"/>
        <v>0</v>
      </c>
      <c r="G349" s="1">
        <f t="shared" si="21"/>
        <v>0</v>
      </c>
      <c r="I349" s="2"/>
      <c r="K349" s="1"/>
    </row>
    <row r="350" spans="1:11" x14ac:dyDescent="0.25">
      <c r="A350">
        <v>7573250000</v>
      </c>
      <c r="E350" s="13">
        <f t="shared" si="20"/>
        <v>0</v>
      </c>
      <c r="F350" s="2">
        <f t="shared" si="19"/>
        <v>0</v>
      </c>
      <c r="G350" s="1">
        <f t="shared" si="21"/>
        <v>0</v>
      </c>
      <c r="I350" s="2"/>
      <c r="K350" s="1"/>
    </row>
    <row r="351" spans="1:11" x14ac:dyDescent="0.25">
      <c r="A351">
        <v>7595625000</v>
      </c>
      <c r="E351" s="13">
        <f t="shared" si="20"/>
        <v>0</v>
      </c>
      <c r="F351" s="2">
        <f t="shared" si="19"/>
        <v>0</v>
      </c>
      <c r="G351" s="1">
        <f t="shared" si="21"/>
        <v>0</v>
      </c>
      <c r="I351" s="2"/>
      <c r="K351" s="1"/>
    </row>
    <row r="352" spans="1:11" x14ac:dyDescent="0.25">
      <c r="A352">
        <v>7618000000</v>
      </c>
      <c r="E352" s="13">
        <f t="shared" si="20"/>
        <v>0</v>
      </c>
      <c r="F352" s="2">
        <f t="shared" si="19"/>
        <v>0</v>
      </c>
      <c r="G352" s="1">
        <f t="shared" si="21"/>
        <v>0</v>
      </c>
      <c r="I352" s="2"/>
      <c r="K352" s="1"/>
    </row>
    <row r="353" spans="1:11" x14ac:dyDescent="0.25">
      <c r="A353">
        <v>7640375000</v>
      </c>
      <c r="E353" s="13">
        <f t="shared" si="20"/>
        <v>0</v>
      </c>
      <c r="F353" s="2">
        <f t="shared" si="19"/>
        <v>0</v>
      </c>
      <c r="G353" s="1">
        <f t="shared" si="21"/>
        <v>0</v>
      </c>
      <c r="I353" s="2"/>
      <c r="K353" s="1"/>
    </row>
    <row r="354" spans="1:11" x14ac:dyDescent="0.25">
      <c r="A354">
        <v>7662750000</v>
      </c>
      <c r="E354" s="13">
        <f t="shared" si="20"/>
        <v>0</v>
      </c>
      <c r="F354" s="2">
        <f t="shared" si="19"/>
        <v>0</v>
      </c>
      <c r="G354" s="1">
        <f t="shared" si="21"/>
        <v>0</v>
      </c>
      <c r="I354" s="2"/>
      <c r="K354" s="1"/>
    </row>
    <row r="355" spans="1:11" x14ac:dyDescent="0.25">
      <c r="A355">
        <v>7685125000</v>
      </c>
      <c r="E355" s="13">
        <f t="shared" si="20"/>
        <v>0</v>
      </c>
      <c r="F355" s="2">
        <f t="shared" si="19"/>
        <v>0</v>
      </c>
      <c r="G355" s="1">
        <f t="shared" si="21"/>
        <v>0</v>
      </c>
      <c r="I355" s="2"/>
      <c r="K355" s="1"/>
    </row>
    <row r="356" spans="1:11" x14ac:dyDescent="0.25">
      <c r="A356">
        <v>7707500000</v>
      </c>
      <c r="E356" s="13">
        <f t="shared" si="20"/>
        <v>0</v>
      </c>
      <c r="F356" s="2">
        <f t="shared" si="19"/>
        <v>0</v>
      </c>
      <c r="G356" s="1">
        <f t="shared" si="21"/>
        <v>0</v>
      </c>
      <c r="I356" s="2"/>
      <c r="K356" s="1"/>
    </row>
    <row r="357" spans="1:11" x14ac:dyDescent="0.25">
      <c r="A357">
        <v>7729875000</v>
      </c>
      <c r="E357" s="13">
        <f t="shared" si="20"/>
        <v>0</v>
      </c>
      <c r="F357" s="2">
        <f t="shared" si="19"/>
        <v>0</v>
      </c>
      <c r="G357" s="1">
        <f t="shared" si="21"/>
        <v>0</v>
      </c>
      <c r="I357" s="2"/>
      <c r="K357" s="1"/>
    </row>
    <row r="358" spans="1:11" x14ac:dyDescent="0.25">
      <c r="A358">
        <v>7752250000</v>
      </c>
      <c r="E358" s="13">
        <f t="shared" si="20"/>
        <v>0</v>
      </c>
      <c r="F358" s="2">
        <f t="shared" si="19"/>
        <v>0</v>
      </c>
      <c r="G358" s="1">
        <f t="shared" si="21"/>
        <v>0</v>
      </c>
      <c r="I358" s="2"/>
      <c r="K358" s="1"/>
    </row>
    <row r="359" spans="1:11" x14ac:dyDescent="0.25">
      <c r="A359">
        <v>7774625000</v>
      </c>
      <c r="E359" s="13">
        <f t="shared" si="20"/>
        <v>0</v>
      </c>
      <c r="F359" s="2">
        <f t="shared" si="19"/>
        <v>0</v>
      </c>
      <c r="G359" s="1">
        <f t="shared" si="21"/>
        <v>0</v>
      </c>
      <c r="I359" s="2"/>
      <c r="K359" s="1"/>
    </row>
    <row r="360" spans="1:11" x14ac:dyDescent="0.25">
      <c r="A360">
        <v>7797000000</v>
      </c>
      <c r="E360" s="13">
        <f t="shared" si="20"/>
        <v>0</v>
      </c>
      <c r="F360" s="2">
        <f t="shared" si="19"/>
        <v>0</v>
      </c>
      <c r="G360" s="1">
        <f t="shared" si="21"/>
        <v>0</v>
      </c>
      <c r="I360" s="2"/>
      <c r="K360" s="1"/>
    </row>
    <row r="361" spans="1:11" x14ac:dyDescent="0.25">
      <c r="A361">
        <v>7819375000</v>
      </c>
      <c r="E361" s="13">
        <f t="shared" si="20"/>
        <v>0</v>
      </c>
      <c r="F361" s="2">
        <f t="shared" si="19"/>
        <v>0</v>
      </c>
      <c r="G361" s="1">
        <f t="shared" si="21"/>
        <v>0</v>
      </c>
      <c r="I361" s="2"/>
      <c r="K361" s="1"/>
    </row>
    <row r="362" spans="1:11" x14ac:dyDescent="0.25">
      <c r="A362">
        <v>7841750000</v>
      </c>
      <c r="E362" s="13">
        <f t="shared" si="20"/>
        <v>0</v>
      </c>
      <c r="F362" s="2">
        <f t="shared" si="19"/>
        <v>0</v>
      </c>
      <c r="G362" s="1">
        <f t="shared" si="21"/>
        <v>0</v>
      </c>
      <c r="I362" s="2"/>
      <c r="K362" s="1"/>
    </row>
    <row r="363" spans="1:11" x14ac:dyDescent="0.25">
      <c r="A363">
        <v>7864125000</v>
      </c>
      <c r="E363" s="13">
        <f t="shared" si="20"/>
        <v>0</v>
      </c>
      <c r="F363" s="2">
        <f t="shared" si="19"/>
        <v>0</v>
      </c>
      <c r="G363" s="1">
        <f t="shared" si="21"/>
        <v>0</v>
      </c>
      <c r="I363" s="2"/>
      <c r="K363" s="1"/>
    </row>
    <row r="364" spans="1:11" x14ac:dyDescent="0.25">
      <c r="A364">
        <v>7886500000</v>
      </c>
      <c r="E364" s="13">
        <f t="shared" si="20"/>
        <v>0</v>
      </c>
      <c r="F364" s="2">
        <f t="shared" si="19"/>
        <v>0</v>
      </c>
      <c r="G364" s="1">
        <f t="shared" si="21"/>
        <v>0</v>
      </c>
      <c r="I364" s="2"/>
      <c r="K364" s="1"/>
    </row>
    <row r="365" spans="1:11" x14ac:dyDescent="0.25">
      <c r="A365">
        <v>7908875000</v>
      </c>
      <c r="E365" s="13">
        <f t="shared" si="20"/>
        <v>0</v>
      </c>
      <c r="F365" s="2">
        <f t="shared" si="19"/>
        <v>0</v>
      </c>
      <c r="G365" s="1">
        <f t="shared" si="21"/>
        <v>0</v>
      </c>
      <c r="I365" s="2"/>
      <c r="K365" s="1"/>
    </row>
    <row r="366" spans="1:11" x14ac:dyDescent="0.25">
      <c r="A366">
        <v>7931250000</v>
      </c>
      <c r="E366" s="13">
        <f t="shared" si="20"/>
        <v>0</v>
      </c>
      <c r="F366" s="2">
        <f t="shared" si="19"/>
        <v>0</v>
      </c>
      <c r="G366" s="1">
        <f t="shared" si="21"/>
        <v>0</v>
      </c>
      <c r="I366" s="2"/>
      <c r="K366" s="1"/>
    </row>
    <row r="367" spans="1:11" x14ac:dyDescent="0.25">
      <c r="A367">
        <v>7953625000</v>
      </c>
      <c r="E367" s="13">
        <f t="shared" si="20"/>
        <v>0</v>
      </c>
      <c r="F367" s="2">
        <f t="shared" si="19"/>
        <v>0</v>
      </c>
      <c r="G367" s="1">
        <f t="shared" si="21"/>
        <v>0</v>
      </c>
      <c r="I367" s="2"/>
      <c r="K367" s="1"/>
    </row>
    <row r="368" spans="1:11" x14ac:dyDescent="0.25">
      <c r="A368">
        <v>7976000000</v>
      </c>
      <c r="E368" s="13">
        <f t="shared" si="20"/>
        <v>0</v>
      </c>
      <c r="F368" s="2">
        <f t="shared" si="19"/>
        <v>0</v>
      </c>
      <c r="G368" s="1">
        <f t="shared" si="21"/>
        <v>0</v>
      </c>
      <c r="I368" s="2"/>
      <c r="K368" s="1"/>
    </row>
    <row r="369" spans="1:11" x14ac:dyDescent="0.25">
      <c r="A369">
        <v>7998375000</v>
      </c>
      <c r="E369" s="13">
        <f t="shared" si="20"/>
        <v>0</v>
      </c>
      <c r="F369" s="2">
        <f t="shared" si="19"/>
        <v>0</v>
      </c>
      <c r="G369" s="1">
        <f t="shared" si="21"/>
        <v>0</v>
      </c>
      <c r="I369" s="2"/>
      <c r="K369" s="1"/>
    </row>
    <row r="370" spans="1:11" x14ac:dyDescent="0.25">
      <c r="A370">
        <v>8020750000</v>
      </c>
      <c r="E370" s="13">
        <f t="shared" si="20"/>
        <v>0</v>
      </c>
      <c r="F370" s="2">
        <f t="shared" si="19"/>
        <v>0</v>
      </c>
      <c r="G370" s="1">
        <f t="shared" si="21"/>
        <v>0</v>
      </c>
      <c r="I370" s="2"/>
      <c r="K370" s="1"/>
    </row>
    <row r="371" spans="1:11" x14ac:dyDescent="0.25">
      <c r="A371">
        <v>8043125000</v>
      </c>
      <c r="E371" s="13">
        <f t="shared" si="20"/>
        <v>0</v>
      </c>
      <c r="F371" s="2">
        <f t="shared" si="19"/>
        <v>0</v>
      </c>
      <c r="G371" s="1">
        <f t="shared" si="21"/>
        <v>0</v>
      </c>
      <c r="I371" s="2"/>
      <c r="K371" s="1"/>
    </row>
    <row r="372" spans="1:11" x14ac:dyDescent="0.25">
      <c r="A372">
        <v>8065500000</v>
      </c>
      <c r="E372" s="13">
        <f t="shared" si="20"/>
        <v>0</v>
      </c>
      <c r="F372" s="2">
        <f t="shared" si="19"/>
        <v>0</v>
      </c>
      <c r="G372" s="1">
        <f t="shared" si="21"/>
        <v>0</v>
      </c>
      <c r="I372" s="2"/>
      <c r="K372" s="1"/>
    </row>
    <row r="373" spans="1:11" x14ac:dyDescent="0.25">
      <c r="A373">
        <v>8087875000</v>
      </c>
      <c r="E373" s="13">
        <f t="shared" si="20"/>
        <v>0</v>
      </c>
      <c r="F373" s="2">
        <f t="shared" si="19"/>
        <v>0</v>
      </c>
      <c r="G373" s="1">
        <f t="shared" si="21"/>
        <v>0</v>
      </c>
      <c r="I373" s="2"/>
      <c r="K373" s="1"/>
    </row>
    <row r="374" spans="1:11" x14ac:dyDescent="0.25">
      <c r="A374">
        <v>8110250000</v>
      </c>
      <c r="E374" s="13">
        <f t="shared" si="20"/>
        <v>0</v>
      </c>
      <c r="F374" s="2">
        <f t="shared" si="19"/>
        <v>0</v>
      </c>
      <c r="G374" s="1">
        <f t="shared" si="21"/>
        <v>0</v>
      </c>
      <c r="I374" s="2"/>
      <c r="K374" s="1"/>
    </row>
    <row r="375" spans="1:11" x14ac:dyDescent="0.25">
      <c r="A375">
        <v>8132625000</v>
      </c>
      <c r="E375" s="13">
        <f t="shared" si="20"/>
        <v>0</v>
      </c>
      <c r="F375" s="2">
        <f t="shared" si="19"/>
        <v>0</v>
      </c>
      <c r="G375" s="1">
        <f t="shared" si="21"/>
        <v>0</v>
      </c>
      <c r="I375" s="2"/>
      <c r="K375" s="1"/>
    </row>
    <row r="376" spans="1:11" x14ac:dyDescent="0.25">
      <c r="A376">
        <v>8155000000</v>
      </c>
      <c r="E376" s="13">
        <f t="shared" si="20"/>
        <v>0</v>
      </c>
      <c r="F376" s="2">
        <f t="shared" si="19"/>
        <v>0</v>
      </c>
      <c r="G376" s="1">
        <f t="shared" si="21"/>
        <v>0</v>
      </c>
      <c r="I376" s="2"/>
      <c r="K376" s="1"/>
    </row>
    <row r="377" spans="1:11" x14ac:dyDescent="0.25">
      <c r="A377">
        <v>8177375000</v>
      </c>
      <c r="E377" s="13">
        <f t="shared" si="20"/>
        <v>0</v>
      </c>
      <c r="F377" s="2">
        <f t="shared" si="19"/>
        <v>0</v>
      </c>
      <c r="G377" s="1">
        <f t="shared" si="21"/>
        <v>0</v>
      </c>
      <c r="I377" s="2"/>
      <c r="K377" s="1"/>
    </row>
    <row r="378" spans="1:11" x14ac:dyDescent="0.25">
      <c r="A378">
        <v>8199750000</v>
      </c>
      <c r="E378" s="13">
        <f t="shared" si="20"/>
        <v>0</v>
      </c>
      <c r="F378" s="2">
        <f t="shared" si="19"/>
        <v>0</v>
      </c>
      <c r="G378" s="1">
        <f t="shared" si="21"/>
        <v>0</v>
      </c>
      <c r="I378" s="2"/>
      <c r="K378" s="1"/>
    </row>
    <row r="379" spans="1:11" x14ac:dyDescent="0.25">
      <c r="A379">
        <v>8222125000</v>
      </c>
      <c r="E379" s="13">
        <f t="shared" si="20"/>
        <v>0</v>
      </c>
      <c r="F379" s="2">
        <f t="shared" si="19"/>
        <v>0</v>
      </c>
      <c r="G379" s="1">
        <f t="shared" si="21"/>
        <v>0</v>
      </c>
      <c r="I379" s="2"/>
      <c r="K379" s="1"/>
    </row>
    <row r="380" spans="1:11" x14ac:dyDescent="0.25">
      <c r="A380">
        <v>8244500000</v>
      </c>
      <c r="E380" s="13">
        <f t="shared" si="20"/>
        <v>0</v>
      </c>
      <c r="F380" s="2">
        <f t="shared" si="19"/>
        <v>0</v>
      </c>
      <c r="G380" s="1">
        <f t="shared" si="21"/>
        <v>0</v>
      </c>
      <c r="I380" s="2"/>
      <c r="K380" s="1"/>
    </row>
    <row r="381" spans="1:11" x14ac:dyDescent="0.25">
      <c r="A381">
        <v>8266875000</v>
      </c>
      <c r="E381" s="13">
        <f t="shared" si="20"/>
        <v>0</v>
      </c>
      <c r="F381" s="2">
        <f t="shared" si="19"/>
        <v>0</v>
      </c>
      <c r="G381" s="1">
        <f t="shared" si="21"/>
        <v>0</v>
      </c>
      <c r="I381" s="2"/>
      <c r="K381" s="1"/>
    </row>
    <row r="382" spans="1:11" x14ac:dyDescent="0.25">
      <c r="A382">
        <v>8289250000</v>
      </c>
      <c r="E382" s="13">
        <f t="shared" si="20"/>
        <v>0</v>
      </c>
      <c r="F382" s="2">
        <f t="shared" si="19"/>
        <v>0</v>
      </c>
      <c r="G382" s="1">
        <f t="shared" si="21"/>
        <v>0</v>
      </c>
      <c r="I382" s="2"/>
      <c r="K382" s="1"/>
    </row>
    <row r="383" spans="1:11" x14ac:dyDescent="0.25">
      <c r="A383">
        <v>8311625000</v>
      </c>
      <c r="E383" s="13">
        <f t="shared" si="20"/>
        <v>0</v>
      </c>
      <c r="F383" s="2">
        <f t="shared" si="19"/>
        <v>0</v>
      </c>
      <c r="G383" s="1">
        <f t="shared" si="21"/>
        <v>0</v>
      </c>
      <c r="I383" s="2"/>
      <c r="K383" s="1"/>
    </row>
    <row r="384" spans="1:11" x14ac:dyDescent="0.25">
      <c r="A384">
        <v>8334000000</v>
      </c>
      <c r="E384" s="13">
        <f t="shared" si="20"/>
        <v>0</v>
      </c>
      <c r="F384" s="2">
        <f t="shared" si="19"/>
        <v>0</v>
      </c>
      <c r="G384" s="1">
        <f t="shared" si="21"/>
        <v>0</v>
      </c>
      <c r="I384" s="2"/>
      <c r="K384" s="1"/>
    </row>
    <row r="385" spans="1:11" x14ac:dyDescent="0.25">
      <c r="A385">
        <v>8356375000</v>
      </c>
      <c r="E385" s="13">
        <f t="shared" si="20"/>
        <v>0</v>
      </c>
      <c r="F385" s="2">
        <f t="shared" si="19"/>
        <v>0</v>
      </c>
      <c r="G385" s="1">
        <f t="shared" si="21"/>
        <v>0</v>
      </c>
      <c r="I385" s="2"/>
      <c r="K385" s="1"/>
    </row>
    <row r="386" spans="1:11" x14ac:dyDescent="0.25">
      <c r="A386">
        <v>8378750000</v>
      </c>
      <c r="E386" s="13">
        <f t="shared" si="20"/>
        <v>0</v>
      </c>
      <c r="F386" s="2">
        <f t="shared" si="19"/>
        <v>0</v>
      </c>
      <c r="G386" s="1">
        <f t="shared" si="21"/>
        <v>0</v>
      </c>
      <c r="I386" s="2"/>
      <c r="K386" s="1"/>
    </row>
    <row r="387" spans="1:11" x14ac:dyDescent="0.25">
      <c r="A387">
        <v>8401125000</v>
      </c>
      <c r="E387" s="13">
        <f t="shared" si="20"/>
        <v>0</v>
      </c>
      <c r="F387" s="2">
        <f t="shared" si="19"/>
        <v>0</v>
      </c>
      <c r="G387" s="1">
        <f t="shared" si="21"/>
        <v>0</v>
      </c>
      <c r="I387" s="2"/>
      <c r="K387" s="1"/>
    </row>
    <row r="388" spans="1:11" x14ac:dyDescent="0.25">
      <c r="A388">
        <v>8423500000</v>
      </c>
      <c r="E388" s="13">
        <f t="shared" si="20"/>
        <v>0</v>
      </c>
      <c r="F388" s="2">
        <f t="shared" si="19"/>
        <v>0</v>
      </c>
      <c r="G388" s="1">
        <f t="shared" si="21"/>
        <v>0</v>
      </c>
      <c r="I388" s="2"/>
      <c r="K388" s="1"/>
    </row>
    <row r="389" spans="1:11" x14ac:dyDescent="0.25">
      <c r="A389">
        <v>8445875000</v>
      </c>
      <c r="E389" s="13">
        <f t="shared" si="20"/>
        <v>0</v>
      </c>
      <c r="F389" s="2">
        <f t="shared" si="19"/>
        <v>0</v>
      </c>
      <c r="G389" s="1">
        <f t="shared" si="21"/>
        <v>0</v>
      </c>
      <c r="I389" s="2"/>
      <c r="K389" s="1"/>
    </row>
    <row r="390" spans="1:11" x14ac:dyDescent="0.25">
      <c r="A390">
        <v>8468250000</v>
      </c>
      <c r="E390" s="13">
        <f t="shared" si="20"/>
        <v>0</v>
      </c>
      <c r="F390" s="2">
        <f t="shared" si="19"/>
        <v>0</v>
      </c>
      <c r="G390" s="1">
        <f t="shared" si="21"/>
        <v>0</v>
      </c>
      <c r="I390" s="2"/>
      <c r="K390" s="1"/>
    </row>
    <row r="391" spans="1:11" x14ac:dyDescent="0.25">
      <c r="A391">
        <v>8490625000</v>
      </c>
      <c r="E391" s="13">
        <f t="shared" si="20"/>
        <v>0</v>
      </c>
      <c r="F391" s="2">
        <f t="shared" si="19"/>
        <v>0</v>
      </c>
      <c r="G391" s="1">
        <f t="shared" si="21"/>
        <v>0</v>
      </c>
      <c r="I391" s="2"/>
      <c r="K391" s="1"/>
    </row>
    <row r="392" spans="1:11" x14ac:dyDescent="0.25">
      <c r="A392">
        <v>8513000000</v>
      </c>
      <c r="E392" s="13">
        <f t="shared" si="20"/>
        <v>0</v>
      </c>
      <c r="F392" s="2">
        <f t="shared" si="19"/>
        <v>0</v>
      </c>
      <c r="G392" s="1">
        <f t="shared" si="21"/>
        <v>0</v>
      </c>
      <c r="I392" s="2"/>
      <c r="K392" s="1"/>
    </row>
    <row r="393" spans="1:11" x14ac:dyDescent="0.25">
      <c r="A393">
        <v>8535375000</v>
      </c>
      <c r="E393" s="13">
        <f t="shared" si="20"/>
        <v>0</v>
      </c>
      <c r="F393" s="2">
        <f t="shared" si="19"/>
        <v>0</v>
      </c>
      <c r="G393" s="1">
        <f t="shared" si="21"/>
        <v>0</v>
      </c>
      <c r="I393" s="2"/>
      <c r="K393" s="1"/>
    </row>
    <row r="394" spans="1:11" x14ac:dyDescent="0.25">
      <c r="A394">
        <v>8557750000</v>
      </c>
      <c r="E394" s="13">
        <f t="shared" si="20"/>
        <v>0</v>
      </c>
      <c r="F394" s="2">
        <f t="shared" si="19"/>
        <v>0</v>
      </c>
      <c r="G394" s="1">
        <f t="shared" si="21"/>
        <v>0</v>
      </c>
      <c r="I394" s="2"/>
      <c r="K394" s="1"/>
    </row>
    <row r="395" spans="1:11" x14ac:dyDescent="0.25">
      <c r="A395">
        <v>8580125000</v>
      </c>
      <c r="E395" s="13">
        <f t="shared" si="20"/>
        <v>0</v>
      </c>
      <c r="F395" s="2">
        <f t="shared" si="19"/>
        <v>0</v>
      </c>
      <c r="G395" s="1">
        <f t="shared" si="21"/>
        <v>0</v>
      </c>
      <c r="I395" s="2"/>
      <c r="K395" s="1"/>
    </row>
    <row r="396" spans="1:11" x14ac:dyDescent="0.25">
      <c r="A396">
        <v>8602500000</v>
      </c>
      <c r="E396" s="13">
        <f t="shared" si="20"/>
        <v>0</v>
      </c>
      <c r="F396" s="2">
        <f t="shared" si="19"/>
        <v>0</v>
      </c>
      <c r="G396" s="1">
        <f t="shared" si="21"/>
        <v>0</v>
      </c>
      <c r="I396" s="2"/>
      <c r="K396" s="1"/>
    </row>
    <row r="397" spans="1:11" x14ac:dyDescent="0.25">
      <c r="A397">
        <v>8624875000</v>
      </c>
      <c r="E397" s="13">
        <f t="shared" si="20"/>
        <v>0</v>
      </c>
      <c r="F397" s="2">
        <f t="shared" si="19"/>
        <v>0</v>
      </c>
      <c r="G397" s="1">
        <f t="shared" si="21"/>
        <v>0</v>
      </c>
      <c r="I397" s="2"/>
      <c r="K397" s="1"/>
    </row>
    <row r="398" spans="1:11" x14ac:dyDescent="0.25">
      <c r="A398">
        <v>8647250000</v>
      </c>
      <c r="E398" s="13">
        <f t="shared" si="20"/>
        <v>0</v>
      </c>
      <c r="F398" s="2">
        <f t="shared" si="19"/>
        <v>0</v>
      </c>
      <c r="G398" s="1">
        <f t="shared" si="21"/>
        <v>0</v>
      </c>
      <c r="I398" s="2"/>
      <c r="K398" s="1"/>
    </row>
    <row r="399" spans="1:11" x14ac:dyDescent="0.25">
      <c r="A399">
        <v>8669625000</v>
      </c>
      <c r="E399" s="13">
        <f t="shared" si="20"/>
        <v>0</v>
      </c>
      <c r="F399" s="2">
        <f t="shared" si="19"/>
        <v>0</v>
      </c>
      <c r="G399" s="1">
        <f t="shared" si="21"/>
        <v>0</v>
      </c>
      <c r="I399" s="2"/>
      <c r="K399" s="1"/>
    </row>
    <row r="400" spans="1:11" x14ac:dyDescent="0.25">
      <c r="A400">
        <v>8692000000</v>
      </c>
      <c r="E400" s="13">
        <f t="shared" si="20"/>
        <v>0</v>
      </c>
      <c r="F400" s="2">
        <f t="shared" ref="F400:F416" si="22">B400-E400</f>
        <v>0</v>
      </c>
      <c r="G400" s="1">
        <f t="shared" si="21"/>
        <v>0</v>
      </c>
      <c r="I400" s="2"/>
      <c r="K400" s="1"/>
    </row>
    <row r="401" spans="1:11" x14ac:dyDescent="0.25">
      <c r="A401">
        <v>8714375000</v>
      </c>
      <c r="E401" s="13">
        <f t="shared" ref="E401:E464" si="23">C401-E$13</f>
        <v>0</v>
      </c>
      <c r="F401" s="2">
        <f t="shared" si="22"/>
        <v>0</v>
      </c>
      <c r="G401" s="1">
        <f t="shared" si="21"/>
        <v>0</v>
      </c>
      <c r="I401" s="2"/>
      <c r="K401" s="1"/>
    </row>
    <row r="402" spans="1:11" x14ac:dyDescent="0.25">
      <c r="A402">
        <v>8736750000</v>
      </c>
      <c r="E402" s="13">
        <f t="shared" si="23"/>
        <v>0</v>
      </c>
      <c r="F402" s="2">
        <f t="shared" si="22"/>
        <v>0</v>
      </c>
      <c r="G402" s="1">
        <f t="shared" si="21"/>
        <v>0</v>
      </c>
      <c r="I402" s="2"/>
      <c r="K402" s="1"/>
    </row>
    <row r="403" spans="1:11" x14ac:dyDescent="0.25">
      <c r="A403">
        <v>8759125000</v>
      </c>
      <c r="E403" s="13">
        <f t="shared" si="23"/>
        <v>0</v>
      </c>
      <c r="F403" s="2">
        <f t="shared" si="22"/>
        <v>0</v>
      </c>
      <c r="G403" s="1">
        <f t="shared" si="21"/>
        <v>0</v>
      </c>
      <c r="I403" s="2"/>
      <c r="K403" s="1"/>
    </row>
    <row r="404" spans="1:11" x14ac:dyDescent="0.25">
      <c r="A404">
        <v>8781500000</v>
      </c>
      <c r="E404" s="13">
        <f t="shared" si="23"/>
        <v>0</v>
      </c>
      <c r="F404" s="2">
        <f t="shared" si="22"/>
        <v>0</v>
      </c>
      <c r="G404" s="1">
        <f t="shared" ref="G404:G467" si="24">AVERAGE(F400:F408)</f>
        <v>0</v>
      </c>
      <c r="I404" s="2"/>
      <c r="K404" s="1"/>
    </row>
    <row r="405" spans="1:11" x14ac:dyDescent="0.25">
      <c r="A405">
        <v>8803875000</v>
      </c>
      <c r="E405" s="13">
        <f t="shared" si="23"/>
        <v>0</v>
      </c>
      <c r="F405" s="2">
        <f t="shared" si="22"/>
        <v>0</v>
      </c>
      <c r="G405" s="1">
        <f t="shared" si="24"/>
        <v>0</v>
      </c>
      <c r="I405" s="2"/>
      <c r="K405" s="1"/>
    </row>
    <row r="406" spans="1:11" x14ac:dyDescent="0.25">
      <c r="A406">
        <v>8826250000</v>
      </c>
      <c r="E406" s="13">
        <f t="shared" si="23"/>
        <v>0</v>
      </c>
      <c r="F406" s="2">
        <f t="shared" si="22"/>
        <v>0</v>
      </c>
      <c r="G406" s="1">
        <f t="shared" si="24"/>
        <v>0</v>
      </c>
      <c r="I406" s="2"/>
      <c r="K406" s="1"/>
    </row>
    <row r="407" spans="1:11" x14ac:dyDescent="0.25">
      <c r="A407">
        <v>8848625000</v>
      </c>
      <c r="E407" s="13">
        <f t="shared" si="23"/>
        <v>0</v>
      </c>
      <c r="F407" s="2">
        <f t="shared" si="22"/>
        <v>0</v>
      </c>
      <c r="G407" s="1">
        <f t="shared" si="24"/>
        <v>0</v>
      </c>
      <c r="I407" s="2"/>
      <c r="K407" s="1"/>
    </row>
    <row r="408" spans="1:11" x14ac:dyDescent="0.25">
      <c r="A408">
        <v>8871000000</v>
      </c>
      <c r="E408" s="13">
        <f t="shared" si="23"/>
        <v>0</v>
      </c>
      <c r="F408" s="2">
        <f t="shared" si="22"/>
        <v>0</v>
      </c>
      <c r="G408" s="1">
        <f t="shared" si="24"/>
        <v>0</v>
      </c>
      <c r="I408" s="2"/>
      <c r="K408" s="1"/>
    </row>
    <row r="409" spans="1:11" x14ac:dyDescent="0.25">
      <c r="A409">
        <v>8893375000</v>
      </c>
      <c r="E409" s="13">
        <f t="shared" si="23"/>
        <v>0</v>
      </c>
      <c r="F409" s="2">
        <f t="shared" si="22"/>
        <v>0</v>
      </c>
      <c r="G409" s="1">
        <f t="shared" si="24"/>
        <v>0</v>
      </c>
      <c r="I409" s="2"/>
      <c r="K409" s="1"/>
    </row>
    <row r="410" spans="1:11" x14ac:dyDescent="0.25">
      <c r="A410">
        <v>8915750000</v>
      </c>
      <c r="E410" s="13">
        <f t="shared" si="23"/>
        <v>0</v>
      </c>
      <c r="F410" s="2">
        <f t="shared" si="22"/>
        <v>0</v>
      </c>
      <c r="G410" s="1">
        <f t="shared" si="24"/>
        <v>0</v>
      </c>
      <c r="I410" s="2"/>
      <c r="K410" s="1"/>
    </row>
    <row r="411" spans="1:11" x14ac:dyDescent="0.25">
      <c r="A411">
        <v>8938125000</v>
      </c>
      <c r="E411" s="13">
        <f t="shared" si="23"/>
        <v>0</v>
      </c>
      <c r="F411" s="2">
        <f t="shared" si="22"/>
        <v>0</v>
      </c>
      <c r="G411" s="1">
        <f t="shared" si="24"/>
        <v>0</v>
      </c>
      <c r="I411" s="2"/>
      <c r="K411" s="1"/>
    </row>
    <row r="412" spans="1:11" x14ac:dyDescent="0.25">
      <c r="A412">
        <v>8960500000</v>
      </c>
      <c r="E412" s="13">
        <f t="shared" si="23"/>
        <v>0</v>
      </c>
      <c r="F412" s="2">
        <f t="shared" si="22"/>
        <v>0</v>
      </c>
      <c r="G412" s="1">
        <f t="shared" si="24"/>
        <v>0</v>
      </c>
      <c r="I412" s="2"/>
      <c r="K412" s="1"/>
    </row>
    <row r="413" spans="1:11" x14ac:dyDescent="0.25">
      <c r="A413">
        <v>8982875000</v>
      </c>
      <c r="E413" s="13">
        <f t="shared" si="23"/>
        <v>0</v>
      </c>
      <c r="F413" s="2">
        <f t="shared" si="22"/>
        <v>0</v>
      </c>
      <c r="G413" s="1">
        <f t="shared" si="24"/>
        <v>0</v>
      </c>
      <c r="I413" s="2"/>
      <c r="K413" s="1"/>
    </row>
    <row r="414" spans="1:11" x14ac:dyDescent="0.25">
      <c r="A414">
        <v>9005250000</v>
      </c>
      <c r="E414" s="13">
        <f t="shared" si="23"/>
        <v>0</v>
      </c>
      <c r="F414" s="2">
        <f t="shared" si="22"/>
        <v>0</v>
      </c>
      <c r="G414" s="1">
        <f t="shared" si="24"/>
        <v>0</v>
      </c>
      <c r="I414" s="2"/>
      <c r="K414" s="1"/>
    </row>
    <row r="415" spans="1:11" x14ac:dyDescent="0.25">
      <c r="A415">
        <v>9027625000</v>
      </c>
      <c r="E415" s="13">
        <f t="shared" si="23"/>
        <v>0</v>
      </c>
      <c r="F415" s="2">
        <f t="shared" si="22"/>
        <v>0</v>
      </c>
      <c r="G415" s="1">
        <f t="shared" si="24"/>
        <v>0</v>
      </c>
      <c r="I415" s="2"/>
      <c r="K415" s="1"/>
    </row>
    <row r="416" spans="1:11" x14ac:dyDescent="0.25">
      <c r="A416">
        <v>9050000000</v>
      </c>
      <c r="E416" s="13">
        <f t="shared" si="23"/>
        <v>0</v>
      </c>
      <c r="F416" s="2">
        <f t="shared" si="22"/>
        <v>0</v>
      </c>
      <c r="G416" s="1">
        <f t="shared" si="24"/>
        <v>0</v>
      </c>
      <c r="I416" s="2"/>
      <c r="K416" s="1"/>
    </row>
    <row r="417" spans="1:7" x14ac:dyDescent="0.25">
      <c r="A417">
        <v>9072375000</v>
      </c>
      <c r="E417" s="13">
        <f t="shared" si="23"/>
        <v>0</v>
      </c>
      <c r="F417" s="2">
        <f t="shared" ref="F417:F480" si="25">B417-E417</f>
        <v>0</v>
      </c>
      <c r="G417" s="1">
        <f t="shared" si="24"/>
        <v>0</v>
      </c>
    </row>
    <row r="418" spans="1:7" x14ac:dyDescent="0.25">
      <c r="A418">
        <v>9094750000</v>
      </c>
      <c r="E418" s="13">
        <f t="shared" si="23"/>
        <v>0</v>
      </c>
      <c r="F418" s="2">
        <f t="shared" si="25"/>
        <v>0</v>
      </c>
      <c r="G418" s="1">
        <f t="shared" si="24"/>
        <v>0</v>
      </c>
    </row>
    <row r="419" spans="1:7" x14ac:dyDescent="0.25">
      <c r="A419">
        <v>9117125000</v>
      </c>
      <c r="E419" s="13">
        <f t="shared" si="23"/>
        <v>0</v>
      </c>
      <c r="F419" s="2">
        <f t="shared" si="25"/>
        <v>0</v>
      </c>
      <c r="G419" s="1">
        <f t="shared" si="24"/>
        <v>0</v>
      </c>
    </row>
    <row r="420" spans="1:7" x14ac:dyDescent="0.25">
      <c r="A420">
        <v>9139500000</v>
      </c>
      <c r="E420" s="13">
        <f t="shared" si="23"/>
        <v>0</v>
      </c>
      <c r="F420" s="2">
        <f t="shared" si="25"/>
        <v>0</v>
      </c>
      <c r="G420" s="1">
        <f t="shared" si="24"/>
        <v>0</v>
      </c>
    </row>
    <row r="421" spans="1:7" x14ac:dyDescent="0.25">
      <c r="A421">
        <v>9161875000</v>
      </c>
      <c r="E421" s="13">
        <f t="shared" si="23"/>
        <v>0</v>
      </c>
      <c r="F421" s="2">
        <f t="shared" si="25"/>
        <v>0</v>
      </c>
      <c r="G421" s="1">
        <f t="shared" si="24"/>
        <v>0</v>
      </c>
    </row>
    <row r="422" spans="1:7" x14ac:dyDescent="0.25">
      <c r="A422">
        <v>9184250000</v>
      </c>
      <c r="E422" s="13">
        <f t="shared" si="23"/>
        <v>0</v>
      </c>
      <c r="F422" s="2">
        <f t="shared" si="25"/>
        <v>0</v>
      </c>
      <c r="G422" s="1">
        <f t="shared" si="24"/>
        <v>0</v>
      </c>
    </row>
    <row r="423" spans="1:7" x14ac:dyDescent="0.25">
      <c r="A423">
        <v>9206625000</v>
      </c>
      <c r="E423" s="13">
        <f t="shared" si="23"/>
        <v>0</v>
      </c>
      <c r="F423" s="2">
        <f t="shared" si="25"/>
        <v>0</v>
      </c>
      <c r="G423" s="1">
        <f t="shared" si="24"/>
        <v>0</v>
      </c>
    </row>
    <row r="424" spans="1:7" x14ac:dyDescent="0.25">
      <c r="A424">
        <v>9229000000</v>
      </c>
      <c r="E424" s="13">
        <f t="shared" si="23"/>
        <v>0</v>
      </c>
      <c r="F424" s="2">
        <f t="shared" si="25"/>
        <v>0</v>
      </c>
      <c r="G424" s="1">
        <f t="shared" si="24"/>
        <v>0</v>
      </c>
    </row>
    <row r="425" spans="1:7" x14ac:dyDescent="0.25">
      <c r="A425">
        <v>9251375000</v>
      </c>
      <c r="E425" s="13">
        <f t="shared" si="23"/>
        <v>0</v>
      </c>
      <c r="F425" s="2">
        <f t="shared" si="25"/>
        <v>0</v>
      </c>
      <c r="G425" s="1">
        <f t="shared" si="24"/>
        <v>0</v>
      </c>
    </row>
    <row r="426" spans="1:7" x14ac:dyDescent="0.25">
      <c r="A426">
        <v>9273750000</v>
      </c>
      <c r="E426" s="13">
        <f t="shared" si="23"/>
        <v>0</v>
      </c>
      <c r="F426" s="2">
        <f t="shared" si="25"/>
        <v>0</v>
      </c>
      <c r="G426" s="1">
        <f t="shared" si="24"/>
        <v>0</v>
      </c>
    </row>
    <row r="427" spans="1:7" x14ac:dyDescent="0.25">
      <c r="A427">
        <v>9296125000</v>
      </c>
      <c r="E427" s="13">
        <f t="shared" si="23"/>
        <v>0</v>
      </c>
      <c r="F427" s="2">
        <f t="shared" si="25"/>
        <v>0</v>
      </c>
      <c r="G427" s="1">
        <f t="shared" si="24"/>
        <v>0</v>
      </c>
    </row>
    <row r="428" spans="1:7" x14ac:dyDescent="0.25">
      <c r="A428">
        <v>9318500000</v>
      </c>
      <c r="E428" s="13">
        <f t="shared" si="23"/>
        <v>0</v>
      </c>
      <c r="F428" s="2">
        <f t="shared" si="25"/>
        <v>0</v>
      </c>
      <c r="G428" s="1">
        <f t="shared" si="24"/>
        <v>0</v>
      </c>
    </row>
    <row r="429" spans="1:7" x14ac:dyDescent="0.25">
      <c r="A429">
        <v>9340875000</v>
      </c>
      <c r="E429" s="13">
        <f t="shared" si="23"/>
        <v>0</v>
      </c>
      <c r="F429" s="2">
        <f t="shared" si="25"/>
        <v>0</v>
      </c>
      <c r="G429" s="1">
        <f t="shared" si="24"/>
        <v>0</v>
      </c>
    </row>
    <row r="430" spans="1:7" x14ac:dyDescent="0.25">
      <c r="A430">
        <v>9363250000</v>
      </c>
      <c r="E430" s="13">
        <f t="shared" si="23"/>
        <v>0</v>
      </c>
      <c r="F430" s="2">
        <f t="shared" si="25"/>
        <v>0</v>
      </c>
      <c r="G430" s="1">
        <f t="shared" si="24"/>
        <v>0</v>
      </c>
    </row>
    <row r="431" spans="1:7" x14ac:dyDescent="0.25">
      <c r="A431">
        <v>9385625000</v>
      </c>
      <c r="E431" s="13">
        <f t="shared" si="23"/>
        <v>0</v>
      </c>
      <c r="F431" s="2">
        <f t="shared" si="25"/>
        <v>0</v>
      </c>
      <c r="G431" s="1">
        <f t="shared" si="24"/>
        <v>0</v>
      </c>
    </row>
    <row r="432" spans="1:7" x14ac:dyDescent="0.25">
      <c r="A432">
        <v>9408000000</v>
      </c>
      <c r="E432" s="13">
        <f t="shared" si="23"/>
        <v>0</v>
      </c>
      <c r="F432" s="2">
        <f t="shared" si="25"/>
        <v>0</v>
      </c>
      <c r="G432" s="1">
        <f t="shared" si="24"/>
        <v>0</v>
      </c>
    </row>
    <row r="433" spans="1:7" x14ac:dyDescent="0.25">
      <c r="A433">
        <v>9430375000</v>
      </c>
      <c r="E433" s="13">
        <f t="shared" si="23"/>
        <v>0</v>
      </c>
      <c r="F433" s="2">
        <f t="shared" si="25"/>
        <v>0</v>
      </c>
      <c r="G433" s="1">
        <f t="shared" si="24"/>
        <v>0</v>
      </c>
    </row>
    <row r="434" spans="1:7" x14ac:dyDescent="0.25">
      <c r="A434">
        <v>9452750000</v>
      </c>
      <c r="E434" s="13">
        <f t="shared" si="23"/>
        <v>0</v>
      </c>
      <c r="F434" s="2">
        <f t="shared" si="25"/>
        <v>0</v>
      </c>
      <c r="G434" s="1">
        <f t="shared" si="24"/>
        <v>0</v>
      </c>
    </row>
    <row r="435" spans="1:7" x14ac:dyDescent="0.25">
      <c r="A435">
        <v>9475125000</v>
      </c>
      <c r="E435" s="13">
        <f t="shared" si="23"/>
        <v>0</v>
      </c>
      <c r="F435" s="2">
        <f t="shared" si="25"/>
        <v>0</v>
      </c>
      <c r="G435" s="1">
        <f t="shared" si="24"/>
        <v>0</v>
      </c>
    </row>
    <row r="436" spans="1:7" x14ac:dyDescent="0.25">
      <c r="A436">
        <v>9497500000</v>
      </c>
      <c r="E436" s="13">
        <f t="shared" si="23"/>
        <v>0</v>
      </c>
      <c r="F436" s="2">
        <f t="shared" si="25"/>
        <v>0</v>
      </c>
      <c r="G436" s="1">
        <f t="shared" si="24"/>
        <v>0</v>
      </c>
    </row>
    <row r="437" spans="1:7" x14ac:dyDescent="0.25">
      <c r="A437">
        <v>9519875000</v>
      </c>
      <c r="E437" s="13">
        <f t="shared" si="23"/>
        <v>0</v>
      </c>
      <c r="F437" s="2">
        <f t="shared" si="25"/>
        <v>0</v>
      </c>
      <c r="G437" s="1">
        <f t="shared" si="24"/>
        <v>0</v>
      </c>
    </row>
    <row r="438" spans="1:7" x14ac:dyDescent="0.25">
      <c r="A438">
        <v>9542250000</v>
      </c>
      <c r="E438" s="13">
        <f t="shared" si="23"/>
        <v>0</v>
      </c>
      <c r="F438" s="2">
        <f t="shared" si="25"/>
        <v>0</v>
      </c>
      <c r="G438" s="1">
        <f t="shared" si="24"/>
        <v>0</v>
      </c>
    </row>
    <row r="439" spans="1:7" x14ac:dyDescent="0.25">
      <c r="A439">
        <v>9564625000</v>
      </c>
      <c r="E439" s="13">
        <f t="shared" si="23"/>
        <v>0</v>
      </c>
      <c r="F439" s="2">
        <f t="shared" si="25"/>
        <v>0</v>
      </c>
      <c r="G439" s="1">
        <f t="shared" si="24"/>
        <v>0</v>
      </c>
    </row>
    <row r="440" spans="1:7" x14ac:dyDescent="0.25">
      <c r="A440">
        <v>9587000000</v>
      </c>
      <c r="E440" s="13">
        <f t="shared" si="23"/>
        <v>0</v>
      </c>
      <c r="F440" s="2">
        <f t="shared" si="25"/>
        <v>0</v>
      </c>
      <c r="G440" s="1">
        <f t="shared" si="24"/>
        <v>0</v>
      </c>
    </row>
    <row r="441" spans="1:7" x14ac:dyDescent="0.25">
      <c r="A441">
        <v>9609375000</v>
      </c>
      <c r="E441" s="13">
        <f t="shared" si="23"/>
        <v>0</v>
      </c>
      <c r="F441" s="2">
        <f t="shared" si="25"/>
        <v>0</v>
      </c>
      <c r="G441" s="1">
        <f t="shared" si="24"/>
        <v>0</v>
      </c>
    </row>
    <row r="442" spans="1:7" x14ac:dyDescent="0.25">
      <c r="A442">
        <v>9631750000</v>
      </c>
      <c r="E442" s="13">
        <f t="shared" si="23"/>
        <v>0</v>
      </c>
      <c r="F442" s="2">
        <f t="shared" si="25"/>
        <v>0</v>
      </c>
      <c r="G442" s="1">
        <f t="shared" si="24"/>
        <v>0</v>
      </c>
    </row>
    <row r="443" spans="1:7" x14ac:dyDescent="0.25">
      <c r="A443">
        <v>9654125000</v>
      </c>
      <c r="E443" s="13">
        <f t="shared" si="23"/>
        <v>0</v>
      </c>
      <c r="F443" s="2">
        <f t="shared" si="25"/>
        <v>0</v>
      </c>
      <c r="G443" s="1">
        <f t="shared" si="24"/>
        <v>0</v>
      </c>
    </row>
    <row r="444" spans="1:7" x14ac:dyDescent="0.25">
      <c r="A444">
        <v>9676500000</v>
      </c>
      <c r="E444" s="13">
        <f t="shared" si="23"/>
        <v>0</v>
      </c>
      <c r="F444" s="2">
        <f t="shared" si="25"/>
        <v>0</v>
      </c>
      <c r="G444" s="1">
        <f t="shared" si="24"/>
        <v>0</v>
      </c>
    </row>
    <row r="445" spans="1:7" x14ac:dyDescent="0.25">
      <c r="A445">
        <v>9698875000</v>
      </c>
      <c r="E445" s="13">
        <f t="shared" si="23"/>
        <v>0</v>
      </c>
      <c r="F445" s="2">
        <f t="shared" si="25"/>
        <v>0</v>
      </c>
      <c r="G445" s="1">
        <f t="shared" si="24"/>
        <v>0</v>
      </c>
    </row>
    <row r="446" spans="1:7" x14ac:dyDescent="0.25">
      <c r="A446">
        <v>9721250000</v>
      </c>
      <c r="E446" s="13">
        <f t="shared" si="23"/>
        <v>0</v>
      </c>
      <c r="F446" s="2">
        <f t="shared" si="25"/>
        <v>0</v>
      </c>
      <c r="G446" s="1">
        <f t="shared" si="24"/>
        <v>0</v>
      </c>
    </row>
    <row r="447" spans="1:7" x14ac:dyDescent="0.25">
      <c r="A447">
        <v>9743625000</v>
      </c>
      <c r="E447" s="13">
        <f t="shared" si="23"/>
        <v>0</v>
      </c>
      <c r="F447" s="2">
        <f t="shared" si="25"/>
        <v>0</v>
      </c>
      <c r="G447" s="1">
        <f t="shared" si="24"/>
        <v>0</v>
      </c>
    </row>
    <row r="448" spans="1:7" x14ac:dyDescent="0.25">
      <c r="A448">
        <v>9766000000</v>
      </c>
      <c r="E448" s="13">
        <f t="shared" si="23"/>
        <v>0</v>
      </c>
      <c r="F448" s="2">
        <f t="shared" si="25"/>
        <v>0</v>
      </c>
      <c r="G448" s="1">
        <f t="shared" si="24"/>
        <v>0</v>
      </c>
    </row>
    <row r="449" spans="1:7" x14ac:dyDescent="0.25">
      <c r="A449">
        <v>9788375000</v>
      </c>
      <c r="E449" s="13">
        <f t="shared" si="23"/>
        <v>0</v>
      </c>
      <c r="F449" s="2">
        <f t="shared" si="25"/>
        <v>0</v>
      </c>
      <c r="G449" s="1">
        <f t="shared" si="24"/>
        <v>0</v>
      </c>
    </row>
    <row r="450" spans="1:7" x14ac:dyDescent="0.25">
      <c r="A450">
        <v>9810750000</v>
      </c>
      <c r="E450" s="13">
        <f t="shared" si="23"/>
        <v>0</v>
      </c>
      <c r="F450" s="2">
        <f t="shared" si="25"/>
        <v>0</v>
      </c>
      <c r="G450" s="1">
        <f t="shared" si="24"/>
        <v>0</v>
      </c>
    </row>
    <row r="451" spans="1:7" x14ac:dyDescent="0.25">
      <c r="A451">
        <v>9833125000</v>
      </c>
      <c r="E451" s="13">
        <f t="shared" si="23"/>
        <v>0</v>
      </c>
      <c r="F451" s="2">
        <f t="shared" si="25"/>
        <v>0</v>
      </c>
      <c r="G451" s="1">
        <f t="shared" si="24"/>
        <v>0</v>
      </c>
    </row>
    <row r="452" spans="1:7" x14ac:dyDescent="0.25">
      <c r="A452">
        <v>9855500000</v>
      </c>
      <c r="E452" s="13">
        <f t="shared" si="23"/>
        <v>0</v>
      </c>
      <c r="F452" s="2">
        <f t="shared" si="25"/>
        <v>0</v>
      </c>
      <c r="G452" s="1">
        <f t="shared" si="24"/>
        <v>0</v>
      </c>
    </row>
    <row r="453" spans="1:7" x14ac:dyDescent="0.25">
      <c r="A453">
        <v>9877875000</v>
      </c>
      <c r="E453" s="13">
        <f t="shared" si="23"/>
        <v>0</v>
      </c>
      <c r="F453" s="2">
        <f t="shared" si="25"/>
        <v>0</v>
      </c>
      <c r="G453" s="1">
        <f t="shared" si="24"/>
        <v>0</v>
      </c>
    </row>
    <row r="454" spans="1:7" x14ac:dyDescent="0.25">
      <c r="A454">
        <v>9900250000</v>
      </c>
      <c r="E454" s="13">
        <f t="shared" si="23"/>
        <v>0</v>
      </c>
      <c r="F454" s="2">
        <f t="shared" si="25"/>
        <v>0</v>
      </c>
      <c r="G454" s="1">
        <f t="shared" si="24"/>
        <v>0</v>
      </c>
    </row>
    <row r="455" spans="1:7" x14ac:dyDescent="0.25">
      <c r="A455">
        <v>9922625000</v>
      </c>
      <c r="E455" s="13">
        <f t="shared" si="23"/>
        <v>0</v>
      </c>
      <c r="F455" s="2">
        <f t="shared" si="25"/>
        <v>0</v>
      </c>
      <c r="G455" s="1">
        <f t="shared" si="24"/>
        <v>0</v>
      </c>
    </row>
    <row r="456" spans="1:7" x14ac:dyDescent="0.25">
      <c r="A456">
        <v>9945000000</v>
      </c>
      <c r="E456" s="13">
        <f t="shared" si="23"/>
        <v>0</v>
      </c>
      <c r="F456" s="2">
        <f t="shared" si="25"/>
        <v>0</v>
      </c>
      <c r="G456" s="1">
        <f t="shared" si="24"/>
        <v>0</v>
      </c>
    </row>
    <row r="457" spans="1:7" x14ac:dyDescent="0.25">
      <c r="A457">
        <v>9967375000</v>
      </c>
      <c r="E457" s="13">
        <f t="shared" si="23"/>
        <v>0</v>
      </c>
      <c r="F457" s="2">
        <f t="shared" si="25"/>
        <v>0</v>
      </c>
      <c r="G457" s="1">
        <f t="shared" si="24"/>
        <v>0</v>
      </c>
    </row>
    <row r="458" spans="1:7" x14ac:dyDescent="0.25">
      <c r="A458">
        <v>9989750000</v>
      </c>
      <c r="E458" s="13">
        <f t="shared" si="23"/>
        <v>0</v>
      </c>
      <c r="F458" s="2">
        <f t="shared" si="25"/>
        <v>0</v>
      </c>
      <c r="G458" s="1">
        <f t="shared" si="24"/>
        <v>0</v>
      </c>
    </row>
    <row r="459" spans="1:7" x14ac:dyDescent="0.25">
      <c r="A459">
        <v>10012125000</v>
      </c>
      <c r="E459" s="13">
        <f t="shared" si="23"/>
        <v>0</v>
      </c>
      <c r="F459" s="2">
        <f t="shared" si="25"/>
        <v>0</v>
      </c>
      <c r="G459" s="1">
        <f t="shared" si="24"/>
        <v>0</v>
      </c>
    </row>
    <row r="460" spans="1:7" x14ac:dyDescent="0.25">
      <c r="A460">
        <v>10034500000</v>
      </c>
      <c r="E460" s="13">
        <f t="shared" si="23"/>
        <v>0</v>
      </c>
      <c r="F460" s="2">
        <f t="shared" si="25"/>
        <v>0</v>
      </c>
      <c r="G460" s="1">
        <f t="shared" si="24"/>
        <v>0</v>
      </c>
    </row>
    <row r="461" spans="1:7" x14ac:dyDescent="0.25">
      <c r="A461">
        <v>10056875000</v>
      </c>
      <c r="E461" s="13">
        <f t="shared" si="23"/>
        <v>0</v>
      </c>
      <c r="F461" s="2">
        <f t="shared" si="25"/>
        <v>0</v>
      </c>
      <c r="G461" s="1">
        <f t="shared" si="24"/>
        <v>0</v>
      </c>
    </row>
    <row r="462" spans="1:7" x14ac:dyDescent="0.25">
      <c r="A462">
        <v>10079250000</v>
      </c>
      <c r="E462" s="13">
        <f t="shared" si="23"/>
        <v>0</v>
      </c>
      <c r="F462" s="2">
        <f t="shared" si="25"/>
        <v>0</v>
      </c>
      <c r="G462" s="1">
        <f t="shared" si="24"/>
        <v>0</v>
      </c>
    </row>
    <row r="463" spans="1:7" x14ac:dyDescent="0.25">
      <c r="A463">
        <v>10101625000</v>
      </c>
      <c r="E463" s="13">
        <f t="shared" si="23"/>
        <v>0</v>
      </c>
      <c r="F463" s="2">
        <f t="shared" si="25"/>
        <v>0</v>
      </c>
      <c r="G463" s="1">
        <f t="shared" si="24"/>
        <v>0</v>
      </c>
    </row>
    <row r="464" spans="1:7" x14ac:dyDescent="0.25">
      <c r="A464">
        <v>10124000000</v>
      </c>
      <c r="E464" s="13">
        <f t="shared" si="23"/>
        <v>0</v>
      </c>
      <c r="F464" s="2">
        <f t="shared" si="25"/>
        <v>0</v>
      </c>
      <c r="G464" s="1">
        <f t="shared" si="24"/>
        <v>0</v>
      </c>
    </row>
    <row r="465" spans="1:7" x14ac:dyDescent="0.25">
      <c r="A465">
        <v>10146375000</v>
      </c>
      <c r="E465" s="13">
        <f t="shared" ref="E465:E521" si="26">C465-E$13</f>
        <v>0</v>
      </c>
      <c r="F465" s="2">
        <f t="shared" si="25"/>
        <v>0</v>
      </c>
      <c r="G465" s="1">
        <f t="shared" si="24"/>
        <v>0</v>
      </c>
    </row>
    <row r="466" spans="1:7" x14ac:dyDescent="0.25">
      <c r="A466">
        <v>10168750000</v>
      </c>
      <c r="E466" s="13">
        <f t="shared" si="26"/>
        <v>0</v>
      </c>
      <c r="F466" s="2">
        <f t="shared" si="25"/>
        <v>0</v>
      </c>
      <c r="G466" s="1">
        <f t="shared" si="24"/>
        <v>0</v>
      </c>
    </row>
    <row r="467" spans="1:7" x14ac:dyDescent="0.25">
      <c r="A467">
        <v>10191125000</v>
      </c>
      <c r="E467" s="13">
        <f t="shared" si="26"/>
        <v>0</v>
      </c>
      <c r="F467" s="2">
        <f t="shared" si="25"/>
        <v>0</v>
      </c>
      <c r="G467" s="1">
        <f t="shared" si="24"/>
        <v>0</v>
      </c>
    </row>
    <row r="468" spans="1:7" x14ac:dyDescent="0.25">
      <c r="A468">
        <v>10213500000</v>
      </c>
      <c r="E468" s="13">
        <f t="shared" si="26"/>
        <v>0</v>
      </c>
      <c r="F468" s="2">
        <f t="shared" si="25"/>
        <v>0</v>
      </c>
      <c r="G468" s="1">
        <f t="shared" ref="G468:G521" si="27">AVERAGE(F464:F472)</f>
        <v>0</v>
      </c>
    </row>
    <row r="469" spans="1:7" x14ac:dyDescent="0.25">
      <c r="A469">
        <v>10235875000</v>
      </c>
      <c r="E469" s="13">
        <f t="shared" si="26"/>
        <v>0</v>
      </c>
      <c r="F469" s="2">
        <f t="shared" si="25"/>
        <v>0</v>
      </c>
      <c r="G469" s="1">
        <f t="shared" si="27"/>
        <v>0</v>
      </c>
    </row>
    <row r="470" spans="1:7" x14ac:dyDescent="0.25">
      <c r="A470">
        <v>10258250000</v>
      </c>
      <c r="E470" s="13">
        <f t="shared" si="26"/>
        <v>0</v>
      </c>
      <c r="F470" s="2">
        <f t="shared" si="25"/>
        <v>0</v>
      </c>
      <c r="G470" s="1">
        <f t="shared" si="27"/>
        <v>0</v>
      </c>
    </row>
    <row r="471" spans="1:7" x14ac:dyDescent="0.25">
      <c r="A471">
        <v>10280625000</v>
      </c>
      <c r="E471" s="13">
        <f t="shared" si="26"/>
        <v>0</v>
      </c>
      <c r="F471" s="2">
        <f t="shared" si="25"/>
        <v>0</v>
      </c>
      <c r="G471" s="1">
        <f t="shared" si="27"/>
        <v>0</v>
      </c>
    </row>
    <row r="472" spans="1:7" x14ac:dyDescent="0.25">
      <c r="A472">
        <v>10303000000</v>
      </c>
      <c r="E472" s="13">
        <f t="shared" si="26"/>
        <v>0</v>
      </c>
      <c r="F472" s="2">
        <f t="shared" si="25"/>
        <v>0</v>
      </c>
      <c r="G472" s="1">
        <f t="shared" si="27"/>
        <v>0</v>
      </c>
    </row>
    <row r="473" spans="1:7" x14ac:dyDescent="0.25">
      <c r="A473">
        <v>10325375000</v>
      </c>
      <c r="E473" s="13">
        <f t="shared" si="26"/>
        <v>0</v>
      </c>
      <c r="F473" s="2">
        <f t="shared" si="25"/>
        <v>0</v>
      </c>
      <c r="G473" s="1">
        <f t="shared" si="27"/>
        <v>0</v>
      </c>
    </row>
    <row r="474" spans="1:7" x14ac:dyDescent="0.25">
      <c r="A474">
        <v>10347750000</v>
      </c>
      <c r="E474" s="13">
        <f t="shared" si="26"/>
        <v>0</v>
      </c>
      <c r="F474" s="2">
        <f t="shared" si="25"/>
        <v>0</v>
      </c>
      <c r="G474" s="1">
        <f t="shared" si="27"/>
        <v>0</v>
      </c>
    </row>
    <row r="475" spans="1:7" x14ac:dyDescent="0.25">
      <c r="A475">
        <v>10370125000</v>
      </c>
      <c r="E475" s="13">
        <f t="shared" si="26"/>
        <v>0</v>
      </c>
      <c r="F475" s="2">
        <f t="shared" si="25"/>
        <v>0</v>
      </c>
      <c r="G475" s="1">
        <f t="shared" si="27"/>
        <v>0</v>
      </c>
    </row>
    <row r="476" spans="1:7" x14ac:dyDescent="0.25">
      <c r="A476">
        <v>10392500000</v>
      </c>
      <c r="E476" s="13">
        <f t="shared" si="26"/>
        <v>0</v>
      </c>
      <c r="F476" s="2">
        <f t="shared" si="25"/>
        <v>0</v>
      </c>
      <c r="G476" s="1">
        <f t="shared" si="27"/>
        <v>0</v>
      </c>
    </row>
    <row r="477" spans="1:7" x14ac:dyDescent="0.25">
      <c r="A477">
        <v>10414875000</v>
      </c>
      <c r="E477" s="13">
        <f t="shared" si="26"/>
        <v>0</v>
      </c>
      <c r="F477" s="2">
        <f t="shared" si="25"/>
        <v>0</v>
      </c>
      <c r="G477" s="1">
        <f t="shared" si="27"/>
        <v>0</v>
      </c>
    </row>
    <row r="478" spans="1:7" x14ac:dyDescent="0.25">
      <c r="A478">
        <v>10437250000</v>
      </c>
      <c r="E478" s="13">
        <f t="shared" si="26"/>
        <v>0</v>
      </c>
      <c r="F478" s="2">
        <f t="shared" si="25"/>
        <v>0</v>
      </c>
      <c r="G478" s="1">
        <f t="shared" si="27"/>
        <v>0</v>
      </c>
    </row>
    <row r="479" spans="1:7" x14ac:dyDescent="0.25">
      <c r="A479">
        <v>10459625000</v>
      </c>
      <c r="E479" s="13">
        <f t="shared" si="26"/>
        <v>0</v>
      </c>
      <c r="F479" s="2">
        <f t="shared" si="25"/>
        <v>0</v>
      </c>
      <c r="G479" s="1">
        <f t="shared" si="27"/>
        <v>0</v>
      </c>
    </row>
    <row r="480" spans="1:7" x14ac:dyDescent="0.25">
      <c r="A480">
        <v>10482000000</v>
      </c>
      <c r="E480" s="13">
        <f t="shared" si="26"/>
        <v>0</v>
      </c>
      <c r="F480" s="2">
        <f t="shared" si="25"/>
        <v>0</v>
      </c>
      <c r="G480" s="1">
        <f t="shared" si="27"/>
        <v>0</v>
      </c>
    </row>
    <row r="481" spans="1:7" x14ac:dyDescent="0.25">
      <c r="A481">
        <v>10504375000</v>
      </c>
      <c r="E481" s="13">
        <f t="shared" si="26"/>
        <v>0</v>
      </c>
      <c r="F481" s="2">
        <f t="shared" ref="F481:F521" si="28">B481-E481</f>
        <v>0</v>
      </c>
      <c r="G481" s="1">
        <f t="shared" si="27"/>
        <v>0</v>
      </c>
    </row>
    <row r="482" spans="1:7" x14ac:dyDescent="0.25">
      <c r="A482">
        <v>10526750000</v>
      </c>
      <c r="E482" s="13">
        <f t="shared" si="26"/>
        <v>0</v>
      </c>
      <c r="F482" s="2">
        <f t="shared" si="28"/>
        <v>0</v>
      </c>
      <c r="G482" s="1">
        <f t="shared" si="27"/>
        <v>0</v>
      </c>
    </row>
    <row r="483" spans="1:7" x14ac:dyDescent="0.25">
      <c r="A483">
        <v>10549125000</v>
      </c>
      <c r="E483" s="13">
        <f t="shared" si="26"/>
        <v>0</v>
      </c>
      <c r="F483" s="2">
        <f t="shared" si="28"/>
        <v>0</v>
      </c>
      <c r="G483" s="1">
        <f t="shared" si="27"/>
        <v>0</v>
      </c>
    </row>
    <row r="484" spans="1:7" x14ac:dyDescent="0.25">
      <c r="A484">
        <v>10571500000</v>
      </c>
      <c r="E484" s="13">
        <f t="shared" si="26"/>
        <v>0</v>
      </c>
      <c r="F484" s="2">
        <f t="shared" si="28"/>
        <v>0</v>
      </c>
      <c r="G484" s="1">
        <f t="shared" si="27"/>
        <v>0</v>
      </c>
    </row>
    <row r="485" spans="1:7" x14ac:dyDescent="0.25">
      <c r="A485">
        <v>10593875000</v>
      </c>
      <c r="E485" s="13">
        <f t="shared" si="26"/>
        <v>0</v>
      </c>
      <c r="F485" s="2">
        <f t="shared" si="28"/>
        <v>0</v>
      </c>
      <c r="G485" s="1">
        <f t="shared" si="27"/>
        <v>0</v>
      </c>
    </row>
    <row r="486" spans="1:7" x14ac:dyDescent="0.25">
      <c r="A486">
        <v>10616250000</v>
      </c>
      <c r="E486" s="13">
        <f t="shared" si="26"/>
        <v>0</v>
      </c>
      <c r="F486" s="2">
        <f t="shared" si="28"/>
        <v>0</v>
      </c>
      <c r="G486" s="1">
        <f t="shared" si="27"/>
        <v>0</v>
      </c>
    </row>
    <row r="487" spans="1:7" x14ac:dyDescent="0.25">
      <c r="A487">
        <v>10638625000</v>
      </c>
      <c r="E487" s="13">
        <f t="shared" si="26"/>
        <v>0</v>
      </c>
      <c r="F487" s="2">
        <f t="shared" si="28"/>
        <v>0</v>
      </c>
      <c r="G487" s="1">
        <f t="shared" si="27"/>
        <v>0</v>
      </c>
    </row>
    <row r="488" spans="1:7" x14ac:dyDescent="0.25">
      <c r="A488">
        <v>10661000000</v>
      </c>
      <c r="E488" s="13">
        <f t="shared" si="26"/>
        <v>0</v>
      </c>
      <c r="F488" s="2">
        <f t="shared" si="28"/>
        <v>0</v>
      </c>
      <c r="G488" s="1">
        <f t="shared" si="27"/>
        <v>0</v>
      </c>
    </row>
    <row r="489" spans="1:7" x14ac:dyDescent="0.25">
      <c r="A489">
        <v>10683375000</v>
      </c>
      <c r="E489" s="13">
        <f t="shared" si="26"/>
        <v>0</v>
      </c>
      <c r="F489" s="2">
        <f t="shared" si="28"/>
        <v>0</v>
      </c>
      <c r="G489" s="1">
        <f t="shared" si="27"/>
        <v>0</v>
      </c>
    </row>
    <row r="490" spans="1:7" x14ac:dyDescent="0.25">
      <c r="A490">
        <v>10705750000</v>
      </c>
      <c r="E490" s="13">
        <f t="shared" si="26"/>
        <v>0</v>
      </c>
      <c r="F490" s="2">
        <f t="shared" si="28"/>
        <v>0</v>
      </c>
      <c r="G490" s="1">
        <f t="shared" si="27"/>
        <v>0</v>
      </c>
    </row>
    <row r="491" spans="1:7" x14ac:dyDescent="0.25">
      <c r="A491">
        <v>10728125000</v>
      </c>
      <c r="E491" s="13">
        <f t="shared" si="26"/>
        <v>0</v>
      </c>
      <c r="F491" s="2">
        <f t="shared" si="28"/>
        <v>0</v>
      </c>
      <c r="G491" s="1">
        <f t="shared" si="27"/>
        <v>0</v>
      </c>
    </row>
    <row r="492" spans="1:7" x14ac:dyDescent="0.25">
      <c r="A492">
        <v>10750500000</v>
      </c>
      <c r="E492" s="13">
        <f t="shared" si="26"/>
        <v>0</v>
      </c>
      <c r="F492" s="2">
        <f t="shared" si="28"/>
        <v>0</v>
      </c>
      <c r="G492" s="1">
        <f t="shared" si="27"/>
        <v>0</v>
      </c>
    </row>
    <row r="493" spans="1:7" x14ac:dyDescent="0.25">
      <c r="A493">
        <v>10772875000</v>
      </c>
      <c r="E493" s="13">
        <f t="shared" si="26"/>
        <v>0</v>
      </c>
      <c r="F493" s="2">
        <f t="shared" si="28"/>
        <v>0</v>
      </c>
      <c r="G493" s="1">
        <f t="shared" si="27"/>
        <v>0</v>
      </c>
    </row>
    <row r="494" spans="1:7" x14ac:dyDescent="0.25">
      <c r="A494">
        <v>10795250000</v>
      </c>
      <c r="E494" s="13">
        <f t="shared" si="26"/>
        <v>0</v>
      </c>
      <c r="F494" s="2">
        <f t="shared" si="28"/>
        <v>0</v>
      </c>
      <c r="G494" s="1">
        <f t="shared" si="27"/>
        <v>0</v>
      </c>
    </row>
    <row r="495" spans="1:7" x14ac:dyDescent="0.25">
      <c r="A495">
        <v>10817625000</v>
      </c>
      <c r="E495" s="13">
        <f t="shared" si="26"/>
        <v>0</v>
      </c>
      <c r="F495" s="2">
        <f t="shared" si="28"/>
        <v>0</v>
      </c>
      <c r="G495" s="1">
        <f t="shared" si="27"/>
        <v>0</v>
      </c>
    </row>
    <row r="496" spans="1:7" x14ac:dyDescent="0.25">
      <c r="A496">
        <v>10840000000</v>
      </c>
      <c r="E496" s="13">
        <f t="shared" si="26"/>
        <v>0</v>
      </c>
      <c r="F496" s="2">
        <f t="shared" si="28"/>
        <v>0</v>
      </c>
      <c r="G496" s="1">
        <f t="shared" si="27"/>
        <v>0</v>
      </c>
    </row>
    <row r="497" spans="1:7" x14ac:dyDescent="0.25">
      <c r="A497">
        <v>10862375000</v>
      </c>
      <c r="E497" s="13">
        <f t="shared" si="26"/>
        <v>0</v>
      </c>
      <c r="F497" s="2">
        <f t="shared" si="28"/>
        <v>0</v>
      </c>
      <c r="G497" s="1">
        <f t="shared" si="27"/>
        <v>0</v>
      </c>
    </row>
    <row r="498" spans="1:7" x14ac:dyDescent="0.25">
      <c r="A498">
        <v>10884750000</v>
      </c>
      <c r="E498" s="13">
        <f t="shared" si="26"/>
        <v>0</v>
      </c>
      <c r="F498" s="2">
        <f t="shared" si="28"/>
        <v>0</v>
      </c>
      <c r="G498" s="1">
        <f t="shared" si="27"/>
        <v>0</v>
      </c>
    </row>
    <row r="499" spans="1:7" x14ac:dyDescent="0.25">
      <c r="A499">
        <v>10907125000</v>
      </c>
      <c r="E499" s="13">
        <f t="shared" si="26"/>
        <v>0</v>
      </c>
      <c r="F499" s="2">
        <f t="shared" si="28"/>
        <v>0</v>
      </c>
      <c r="G499" s="1">
        <f t="shared" si="27"/>
        <v>0</v>
      </c>
    </row>
    <row r="500" spans="1:7" x14ac:dyDescent="0.25">
      <c r="A500">
        <v>10929500000</v>
      </c>
      <c r="E500" s="13">
        <f t="shared" si="26"/>
        <v>0</v>
      </c>
      <c r="F500" s="2">
        <f t="shared" si="28"/>
        <v>0</v>
      </c>
      <c r="G500" s="1">
        <f t="shared" si="27"/>
        <v>0</v>
      </c>
    </row>
    <row r="501" spans="1:7" x14ac:dyDescent="0.25">
      <c r="A501">
        <v>10951875000</v>
      </c>
      <c r="E501" s="13">
        <f t="shared" si="26"/>
        <v>0</v>
      </c>
      <c r="F501" s="2">
        <f t="shared" si="28"/>
        <v>0</v>
      </c>
      <c r="G501" s="1">
        <f t="shared" si="27"/>
        <v>0</v>
      </c>
    </row>
    <row r="502" spans="1:7" x14ac:dyDescent="0.25">
      <c r="A502">
        <v>10974250000</v>
      </c>
      <c r="E502" s="13">
        <f t="shared" si="26"/>
        <v>0</v>
      </c>
      <c r="F502" s="2">
        <f t="shared" si="28"/>
        <v>0</v>
      </c>
      <c r="G502" s="1">
        <f t="shared" si="27"/>
        <v>0</v>
      </c>
    </row>
    <row r="503" spans="1:7" x14ac:dyDescent="0.25">
      <c r="A503">
        <v>10996625000</v>
      </c>
      <c r="E503" s="13">
        <f t="shared" si="26"/>
        <v>0</v>
      </c>
      <c r="F503" s="2">
        <f t="shared" si="28"/>
        <v>0</v>
      </c>
      <c r="G503" s="1">
        <f t="shared" si="27"/>
        <v>0</v>
      </c>
    </row>
    <row r="504" spans="1:7" x14ac:dyDescent="0.25">
      <c r="A504">
        <v>11019000000</v>
      </c>
      <c r="E504" s="13">
        <f t="shared" si="26"/>
        <v>0</v>
      </c>
      <c r="F504" s="2">
        <f t="shared" si="28"/>
        <v>0</v>
      </c>
      <c r="G504" s="1">
        <f t="shared" si="27"/>
        <v>0</v>
      </c>
    </row>
    <row r="505" spans="1:7" x14ac:dyDescent="0.25">
      <c r="A505">
        <v>11041375000</v>
      </c>
      <c r="E505" s="13">
        <f t="shared" si="26"/>
        <v>0</v>
      </c>
      <c r="F505" s="2">
        <f t="shared" si="28"/>
        <v>0</v>
      </c>
      <c r="G505" s="1">
        <f t="shared" si="27"/>
        <v>0</v>
      </c>
    </row>
    <row r="506" spans="1:7" x14ac:dyDescent="0.25">
      <c r="A506">
        <v>11063750000</v>
      </c>
      <c r="E506" s="13">
        <f t="shared" si="26"/>
        <v>0</v>
      </c>
      <c r="F506" s="2">
        <f t="shared" si="28"/>
        <v>0</v>
      </c>
      <c r="G506" s="1">
        <f t="shared" si="27"/>
        <v>0</v>
      </c>
    </row>
    <row r="507" spans="1:7" x14ac:dyDescent="0.25">
      <c r="A507">
        <v>11086125000</v>
      </c>
      <c r="E507" s="13">
        <f t="shared" si="26"/>
        <v>0</v>
      </c>
      <c r="F507" s="2">
        <f t="shared" si="28"/>
        <v>0</v>
      </c>
      <c r="G507" s="1">
        <f t="shared" si="27"/>
        <v>0</v>
      </c>
    </row>
    <row r="508" spans="1:7" x14ac:dyDescent="0.25">
      <c r="A508">
        <v>11108500000</v>
      </c>
      <c r="E508" s="13">
        <f t="shared" si="26"/>
        <v>0</v>
      </c>
      <c r="F508" s="2">
        <f t="shared" si="28"/>
        <v>0</v>
      </c>
      <c r="G508" s="1">
        <f t="shared" si="27"/>
        <v>0</v>
      </c>
    </row>
    <row r="509" spans="1:7" x14ac:dyDescent="0.25">
      <c r="A509">
        <v>11130875000</v>
      </c>
      <c r="E509" s="13">
        <f t="shared" si="26"/>
        <v>0</v>
      </c>
      <c r="F509" s="2">
        <f t="shared" si="28"/>
        <v>0</v>
      </c>
      <c r="G509" s="1">
        <f t="shared" si="27"/>
        <v>0</v>
      </c>
    </row>
    <row r="510" spans="1:7" x14ac:dyDescent="0.25">
      <c r="A510">
        <v>11153250000</v>
      </c>
      <c r="E510" s="13">
        <f t="shared" si="26"/>
        <v>0</v>
      </c>
      <c r="F510" s="2">
        <f t="shared" si="28"/>
        <v>0</v>
      </c>
      <c r="G510" s="1">
        <f t="shared" si="27"/>
        <v>0</v>
      </c>
    </row>
    <row r="511" spans="1:7" x14ac:dyDescent="0.25">
      <c r="A511">
        <v>11175625000</v>
      </c>
      <c r="E511" s="13">
        <f t="shared" si="26"/>
        <v>0</v>
      </c>
      <c r="F511" s="2">
        <f t="shared" si="28"/>
        <v>0</v>
      </c>
      <c r="G511" s="1">
        <f t="shared" si="27"/>
        <v>0</v>
      </c>
    </row>
    <row r="512" spans="1:7" x14ac:dyDescent="0.25">
      <c r="A512">
        <v>11198000000</v>
      </c>
      <c r="E512" s="13">
        <f t="shared" si="26"/>
        <v>0</v>
      </c>
      <c r="F512" s="2">
        <f t="shared" si="28"/>
        <v>0</v>
      </c>
      <c r="G512" s="1">
        <f t="shared" si="27"/>
        <v>0</v>
      </c>
    </row>
    <row r="513" spans="1:7" x14ac:dyDescent="0.25">
      <c r="A513">
        <v>11220375000</v>
      </c>
      <c r="E513" s="13">
        <f t="shared" si="26"/>
        <v>0</v>
      </c>
      <c r="F513" s="2">
        <f t="shared" si="28"/>
        <v>0</v>
      </c>
      <c r="G513" s="1">
        <f t="shared" si="27"/>
        <v>0</v>
      </c>
    </row>
    <row r="514" spans="1:7" x14ac:dyDescent="0.25">
      <c r="A514">
        <v>11242750000</v>
      </c>
      <c r="E514" s="13">
        <f t="shared" si="26"/>
        <v>0</v>
      </c>
      <c r="F514" s="2">
        <f t="shared" si="28"/>
        <v>0</v>
      </c>
      <c r="G514" s="1">
        <f t="shared" si="27"/>
        <v>0</v>
      </c>
    </row>
    <row r="515" spans="1:7" x14ac:dyDescent="0.25">
      <c r="A515">
        <v>11265125000</v>
      </c>
      <c r="E515" s="13">
        <f t="shared" si="26"/>
        <v>0</v>
      </c>
      <c r="F515" s="2">
        <f t="shared" si="28"/>
        <v>0</v>
      </c>
      <c r="G515" s="1">
        <f t="shared" si="27"/>
        <v>0</v>
      </c>
    </row>
    <row r="516" spans="1:7" x14ac:dyDescent="0.25">
      <c r="A516">
        <v>11287500000</v>
      </c>
      <c r="E516" s="13">
        <f t="shared" si="26"/>
        <v>0</v>
      </c>
      <c r="F516" s="2">
        <f t="shared" si="28"/>
        <v>0</v>
      </c>
      <c r="G516" s="1">
        <f t="shared" si="27"/>
        <v>0</v>
      </c>
    </row>
    <row r="517" spans="1:7" x14ac:dyDescent="0.25">
      <c r="A517">
        <v>11309875000</v>
      </c>
      <c r="E517" s="13">
        <f t="shared" si="26"/>
        <v>0</v>
      </c>
      <c r="F517" s="2">
        <f t="shared" si="28"/>
        <v>0</v>
      </c>
      <c r="G517" s="1">
        <f t="shared" si="27"/>
        <v>0</v>
      </c>
    </row>
    <row r="518" spans="1:7" x14ac:dyDescent="0.25">
      <c r="A518">
        <v>11332250000</v>
      </c>
      <c r="E518" s="13">
        <f t="shared" si="26"/>
        <v>0</v>
      </c>
      <c r="F518" s="2">
        <f t="shared" si="28"/>
        <v>0</v>
      </c>
      <c r="G518" s="1">
        <f t="shared" si="27"/>
        <v>0</v>
      </c>
    </row>
    <row r="519" spans="1:7" x14ac:dyDescent="0.25">
      <c r="A519">
        <v>11354625000</v>
      </c>
      <c r="E519" s="13">
        <f t="shared" si="26"/>
        <v>0</v>
      </c>
      <c r="F519" s="2">
        <f t="shared" si="28"/>
        <v>0</v>
      </c>
      <c r="G519" s="1">
        <f t="shared" si="27"/>
        <v>0</v>
      </c>
    </row>
    <row r="520" spans="1:7" x14ac:dyDescent="0.25">
      <c r="A520">
        <v>11377000000</v>
      </c>
      <c r="E520" s="13">
        <f t="shared" si="26"/>
        <v>0</v>
      </c>
      <c r="F520" s="2">
        <f t="shared" si="28"/>
        <v>0</v>
      </c>
      <c r="G520" s="1">
        <f t="shared" si="27"/>
        <v>0</v>
      </c>
    </row>
    <row r="521" spans="1:7" x14ac:dyDescent="0.25">
      <c r="A521">
        <v>11399375000</v>
      </c>
      <c r="E521" s="13">
        <f t="shared" si="26"/>
        <v>0</v>
      </c>
      <c r="F521" s="2">
        <f t="shared" si="28"/>
        <v>0</v>
      </c>
      <c r="G521" s="1">
        <f t="shared" si="27"/>
        <v>0</v>
      </c>
    </row>
    <row r="522" spans="1:7" x14ac:dyDescent="0.25">
      <c r="A522">
        <v>11421750000</v>
      </c>
      <c r="E522" s="13">
        <f t="shared" ref="E522:E585" si="29">C522-E$13</f>
        <v>0</v>
      </c>
      <c r="F522" s="2">
        <f t="shared" ref="F522:F585" si="30">B522-E522</f>
        <v>0</v>
      </c>
      <c r="G522" s="1">
        <f t="shared" ref="G522:G585" si="31">AVERAGE(F518:F526)</f>
        <v>0</v>
      </c>
    </row>
    <row r="523" spans="1:7" x14ac:dyDescent="0.25">
      <c r="A523">
        <v>11444125000</v>
      </c>
      <c r="E523" s="13">
        <f t="shared" si="29"/>
        <v>0</v>
      </c>
      <c r="F523" s="2">
        <f t="shared" si="30"/>
        <v>0</v>
      </c>
      <c r="G523" s="1">
        <f t="shared" si="31"/>
        <v>0</v>
      </c>
    </row>
    <row r="524" spans="1:7" x14ac:dyDescent="0.25">
      <c r="A524">
        <v>11466500000</v>
      </c>
      <c r="E524" s="13">
        <f t="shared" si="29"/>
        <v>0</v>
      </c>
      <c r="F524" s="2">
        <f t="shared" si="30"/>
        <v>0</v>
      </c>
      <c r="G524" s="1">
        <f t="shared" si="31"/>
        <v>0</v>
      </c>
    </row>
    <row r="525" spans="1:7" x14ac:dyDescent="0.25">
      <c r="A525">
        <v>11488875000</v>
      </c>
      <c r="E525" s="13">
        <f t="shared" si="29"/>
        <v>0</v>
      </c>
      <c r="F525" s="2">
        <f t="shared" si="30"/>
        <v>0</v>
      </c>
      <c r="G525" s="1">
        <f t="shared" si="31"/>
        <v>0</v>
      </c>
    </row>
    <row r="526" spans="1:7" x14ac:dyDescent="0.25">
      <c r="A526">
        <v>11511250000</v>
      </c>
      <c r="E526" s="13">
        <f t="shared" si="29"/>
        <v>0</v>
      </c>
      <c r="F526" s="2">
        <f t="shared" si="30"/>
        <v>0</v>
      </c>
      <c r="G526" s="1">
        <f t="shared" si="31"/>
        <v>0</v>
      </c>
    </row>
    <row r="527" spans="1:7" x14ac:dyDescent="0.25">
      <c r="A527">
        <v>11533625000</v>
      </c>
      <c r="E527" s="13">
        <f t="shared" si="29"/>
        <v>0</v>
      </c>
      <c r="F527" s="2">
        <f t="shared" si="30"/>
        <v>0</v>
      </c>
      <c r="G527" s="1">
        <f t="shared" si="31"/>
        <v>0</v>
      </c>
    </row>
    <row r="528" spans="1:7" x14ac:dyDescent="0.25">
      <c r="A528">
        <v>11556000000</v>
      </c>
      <c r="E528" s="13">
        <f t="shared" si="29"/>
        <v>0</v>
      </c>
      <c r="F528" s="2">
        <f t="shared" si="30"/>
        <v>0</v>
      </c>
      <c r="G528" s="1">
        <f t="shared" si="31"/>
        <v>0</v>
      </c>
    </row>
    <row r="529" spans="1:7" x14ac:dyDescent="0.25">
      <c r="A529">
        <v>11578375000</v>
      </c>
      <c r="E529" s="13">
        <f t="shared" si="29"/>
        <v>0</v>
      </c>
      <c r="F529" s="2">
        <f t="shared" si="30"/>
        <v>0</v>
      </c>
      <c r="G529" s="1">
        <f t="shared" si="31"/>
        <v>0</v>
      </c>
    </row>
    <row r="530" spans="1:7" x14ac:dyDescent="0.25">
      <c r="A530">
        <v>11600750000</v>
      </c>
      <c r="E530" s="13">
        <f t="shared" si="29"/>
        <v>0</v>
      </c>
      <c r="F530" s="2">
        <f t="shared" si="30"/>
        <v>0</v>
      </c>
      <c r="G530" s="1">
        <f t="shared" si="31"/>
        <v>0</v>
      </c>
    </row>
    <row r="531" spans="1:7" x14ac:dyDescent="0.25">
      <c r="A531">
        <v>11623125000</v>
      </c>
      <c r="E531" s="13">
        <f t="shared" si="29"/>
        <v>0</v>
      </c>
      <c r="F531" s="2">
        <f t="shared" si="30"/>
        <v>0</v>
      </c>
      <c r="G531" s="1">
        <f t="shared" si="31"/>
        <v>0</v>
      </c>
    </row>
    <row r="532" spans="1:7" x14ac:dyDescent="0.25">
      <c r="A532">
        <v>11645500000</v>
      </c>
      <c r="E532" s="13">
        <f t="shared" si="29"/>
        <v>0</v>
      </c>
      <c r="F532" s="2">
        <f t="shared" si="30"/>
        <v>0</v>
      </c>
      <c r="G532" s="1">
        <f t="shared" si="31"/>
        <v>0</v>
      </c>
    </row>
    <row r="533" spans="1:7" x14ac:dyDescent="0.25">
      <c r="A533">
        <v>11667875000</v>
      </c>
      <c r="E533" s="13">
        <f t="shared" si="29"/>
        <v>0</v>
      </c>
      <c r="F533" s="2">
        <f t="shared" si="30"/>
        <v>0</v>
      </c>
      <c r="G533" s="1">
        <f t="shared" si="31"/>
        <v>0</v>
      </c>
    </row>
    <row r="534" spans="1:7" x14ac:dyDescent="0.25">
      <c r="A534">
        <v>11690250000</v>
      </c>
      <c r="E534" s="13">
        <f t="shared" si="29"/>
        <v>0</v>
      </c>
      <c r="F534" s="2">
        <f t="shared" si="30"/>
        <v>0</v>
      </c>
      <c r="G534" s="1">
        <f t="shared" si="31"/>
        <v>0</v>
      </c>
    </row>
    <row r="535" spans="1:7" x14ac:dyDescent="0.25">
      <c r="A535">
        <v>11712625000</v>
      </c>
      <c r="E535" s="13">
        <f t="shared" si="29"/>
        <v>0</v>
      </c>
      <c r="F535" s="2">
        <f t="shared" si="30"/>
        <v>0</v>
      </c>
      <c r="G535" s="1">
        <f t="shared" si="31"/>
        <v>0</v>
      </c>
    </row>
    <row r="536" spans="1:7" x14ac:dyDescent="0.25">
      <c r="A536">
        <v>11735000000</v>
      </c>
      <c r="E536" s="13">
        <f t="shared" si="29"/>
        <v>0</v>
      </c>
      <c r="F536" s="2">
        <f t="shared" si="30"/>
        <v>0</v>
      </c>
      <c r="G536" s="1">
        <f t="shared" si="31"/>
        <v>0</v>
      </c>
    </row>
    <row r="537" spans="1:7" x14ac:dyDescent="0.25">
      <c r="A537">
        <v>11757375000</v>
      </c>
      <c r="E537" s="13">
        <f t="shared" si="29"/>
        <v>0</v>
      </c>
      <c r="F537" s="2">
        <f t="shared" si="30"/>
        <v>0</v>
      </c>
      <c r="G537" s="1">
        <f t="shared" si="31"/>
        <v>0</v>
      </c>
    </row>
    <row r="538" spans="1:7" x14ac:dyDescent="0.25">
      <c r="A538">
        <v>11779750000</v>
      </c>
      <c r="E538" s="13">
        <f t="shared" si="29"/>
        <v>0</v>
      </c>
      <c r="F538" s="2">
        <f t="shared" si="30"/>
        <v>0</v>
      </c>
      <c r="G538" s="1">
        <f t="shared" si="31"/>
        <v>0</v>
      </c>
    </row>
    <row r="539" spans="1:7" x14ac:dyDescent="0.25">
      <c r="A539">
        <v>11802125000</v>
      </c>
      <c r="E539" s="13">
        <f t="shared" si="29"/>
        <v>0</v>
      </c>
      <c r="F539" s="2">
        <f t="shared" si="30"/>
        <v>0</v>
      </c>
      <c r="G539" s="1">
        <f t="shared" si="31"/>
        <v>0</v>
      </c>
    </row>
    <row r="540" spans="1:7" x14ac:dyDescent="0.25">
      <c r="A540">
        <v>11824500000</v>
      </c>
      <c r="E540" s="13">
        <f t="shared" si="29"/>
        <v>0</v>
      </c>
      <c r="F540" s="2">
        <f t="shared" si="30"/>
        <v>0</v>
      </c>
      <c r="G540" s="1">
        <f t="shared" si="31"/>
        <v>0</v>
      </c>
    </row>
    <row r="541" spans="1:7" x14ac:dyDescent="0.25">
      <c r="A541">
        <v>11846875000</v>
      </c>
      <c r="E541" s="13">
        <f t="shared" si="29"/>
        <v>0</v>
      </c>
      <c r="F541" s="2">
        <f t="shared" si="30"/>
        <v>0</v>
      </c>
      <c r="G541" s="1">
        <f t="shared" si="31"/>
        <v>0</v>
      </c>
    </row>
    <row r="542" spans="1:7" x14ac:dyDescent="0.25">
      <c r="A542">
        <v>11869250000</v>
      </c>
      <c r="E542" s="13">
        <f t="shared" si="29"/>
        <v>0</v>
      </c>
      <c r="F542" s="2">
        <f t="shared" si="30"/>
        <v>0</v>
      </c>
      <c r="G542" s="1">
        <f t="shared" si="31"/>
        <v>0</v>
      </c>
    </row>
    <row r="543" spans="1:7" x14ac:dyDescent="0.25">
      <c r="A543">
        <v>11891625000</v>
      </c>
      <c r="E543" s="13">
        <f t="shared" si="29"/>
        <v>0</v>
      </c>
      <c r="F543" s="2">
        <f t="shared" si="30"/>
        <v>0</v>
      </c>
      <c r="G543" s="1">
        <f t="shared" si="31"/>
        <v>0</v>
      </c>
    </row>
    <row r="544" spans="1:7" x14ac:dyDescent="0.25">
      <c r="A544">
        <v>11914000000</v>
      </c>
      <c r="E544" s="13">
        <f t="shared" si="29"/>
        <v>0</v>
      </c>
      <c r="F544" s="2">
        <f t="shared" si="30"/>
        <v>0</v>
      </c>
      <c r="G544" s="1">
        <f t="shared" si="31"/>
        <v>0</v>
      </c>
    </row>
    <row r="545" spans="1:7" x14ac:dyDescent="0.25">
      <c r="A545">
        <v>11936375000</v>
      </c>
      <c r="E545" s="13">
        <f t="shared" si="29"/>
        <v>0</v>
      </c>
      <c r="F545" s="2">
        <f t="shared" si="30"/>
        <v>0</v>
      </c>
      <c r="G545" s="1">
        <f t="shared" si="31"/>
        <v>0</v>
      </c>
    </row>
    <row r="546" spans="1:7" x14ac:dyDescent="0.25">
      <c r="A546">
        <v>11958750000</v>
      </c>
      <c r="E546" s="13">
        <f t="shared" si="29"/>
        <v>0</v>
      </c>
      <c r="F546" s="2">
        <f t="shared" si="30"/>
        <v>0</v>
      </c>
      <c r="G546" s="1">
        <f t="shared" si="31"/>
        <v>0</v>
      </c>
    </row>
    <row r="547" spans="1:7" x14ac:dyDescent="0.25">
      <c r="A547">
        <v>11981125000</v>
      </c>
      <c r="E547" s="13">
        <f t="shared" si="29"/>
        <v>0</v>
      </c>
      <c r="F547" s="2">
        <f t="shared" si="30"/>
        <v>0</v>
      </c>
      <c r="G547" s="1">
        <f t="shared" si="31"/>
        <v>0</v>
      </c>
    </row>
    <row r="548" spans="1:7" x14ac:dyDescent="0.25">
      <c r="A548">
        <v>12003500000</v>
      </c>
      <c r="E548" s="13">
        <f t="shared" si="29"/>
        <v>0</v>
      </c>
      <c r="F548" s="2">
        <f t="shared" si="30"/>
        <v>0</v>
      </c>
      <c r="G548" s="1">
        <f t="shared" si="31"/>
        <v>0</v>
      </c>
    </row>
    <row r="549" spans="1:7" x14ac:dyDescent="0.25">
      <c r="A549">
        <v>12025875000</v>
      </c>
      <c r="E549" s="13">
        <f t="shared" si="29"/>
        <v>0</v>
      </c>
      <c r="F549" s="2">
        <f t="shared" si="30"/>
        <v>0</v>
      </c>
      <c r="G549" s="1">
        <f t="shared" si="31"/>
        <v>0</v>
      </c>
    </row>
    <row r="550" spans="1:7" x14ac:dyDescent="0.25">
      <c r="A550">
        <v>12048250000</v>
      </c>
      <c r="E550" s="13">
        <f t="shared" si="29"/>
        <v>0</v>
      </c>
      <c r="F550" s="2">
        <f t="shared" si="30"/>
        <v>0</v>
      </c>
      <c r="G550" s="1">
        <f t="shared" si="31"/>
        <v>0</v>
      </c>
    </row>
    <row r="551" spans="1:7" x14ac:dyDescent="0.25">
      <c r="A551">
        <v>12070625000</v>
      </c>
      <c r="E551" s="13">
        <f t="shared" si="29"/>
        <v>0</v>
      </c>
      <c r="F551" s="2">
        <f t="shared" si="30"/>
        <v>0</v>
      </c>
      <c r="G551" s="1">
        <f t="shared" si="31"/>
        <v>0</v>
      </c>
    </row>
    <row r="552" spans="1:7" x14ac:dyDescent="0.25">
      <c r="A552">
        <v>12093000000</v>
      </c>
      <c r="E552" s="13">
        <f t="shared" si="29"/>
        <v>0</v>
      </c>
      <c r="F552" s="2">
        <f t="shared" si="30"/>
        <v>0</v>
      </c>
      <c r="G552" s="1">
        <f t="shared" si="31"/>
        <v>0</v>
      </c>
    </row>
    <row r="553" spans="1:7" x14ac:dyDescent="0.25">
      <c r="A553">
        <v>12115375000</v>
      </c>
      <c r="E553" s="13">
        <f t="shared" si="29"/>
        <v>0</v>
      </c>
      <c r="F553" s="2">
        <f t="shared" si="30"/>
        <v>0</v>
      </c>
      <c r="G553" s="1">
        <f t="shared" si="31"/>
        <v>0</v>
      </c>
    </row>
    <row r="554" spans="1:7" x14ac:dyDescent="0.25">
      <c r="A554">
        <v>12137750000</v>
      </c>
      <c r="E554" s="13">
        <f t="shared" si="29"/>
        <v>0</v>
      </c>
      <c r="F554" s="2">
        <f t="shared" si="30"/>
        <v>0</v>
      </c>
      <c r="G554" s="1">
        <f t="shared" si="31"/>
        <v>0</v>
      </c>
    </row>
    <row r="555" spans="1:7" x14ac:dyDescent="0.25">
      <c r="A555">
        <v>12160125000</v>
      </c>
      <c r="E555" s="13">
        <f t="shared" si="29"/>
        <v>0</v>
      </c>
      <c r="F555" s="2">
        <f t="shared" si="30"/>
        <v>0</v>
      </c>
      <c r="G555" s="1">
        <f t="shared" si="31"/>
        <v>0</v>
      </c>
    </row>
    <row r="556" spans="1:7" x14ac:dyDescent="0.25">
      <c r="A556">
        <v>12182500000</v>
      </c>
      <c r="E556" s="13">
        <f t="shared" si="29"/>
        <v>0</v>
      </c>
      <c r="F556" s="2">
        <f t="shared" si="30"/>
        <v>0</v>
      </c>
      <c r="G556" s="1">
        <f t="shared" si="31"/>
        <v>0</v>
      </c>
    </row>
    <row r="557" spans="1:7" x14ac:dyDescent="0.25">
      <c r="A557">
        <v>12204875000</v>
      </c>
      <c r="E557" s="13">
        <f t="shared" si="29"/>
        <v>0</v>
      </c>
      <c r="F557" s="2">
        <f t="shared" si="30"/>
        <v>0</v>
      </c>
      <c r="G557" s="1">
        <f t="shared" si="31"/>
        <v>0</v>
      </c>
    </row>
    <row r="558" spans="1:7" x14ac:dyDescent="0.25">
      <c r="A558">
        <v>12227250000</v>
      </c>
      <c r="E558" s="13">
        <f t="shared" si="29"/>
        <v>0</v>
      </c>
      <c r="F558" s="2">
        <f t="shared" si="30"/>
        <v>0</v>
      </c>
      <c r="G558" s="1">
        <f t="shared" si="31"/>
        <v>0</v>
      </c>
    </row>
    <row r="559" spans="1:7" x14ac:dyDescent="0.25">
      <c r="A559">
        <v>12249625000</v>
      </c>
      <c r="E559" s="13">
        <f t="shared" si="29"/>
        <v>0</v>
      </c>
      <c r="F559" s="2">
        <f t="shared" si="30"/>
        <v>0</v>
      </c>
      <c r="G559" s="1">
        <f t="shared" si="31"/>
        <v>0</v>
      </c>
    </row>
    <row r="560" spans="1:7" x14ac:dyDescent="0.25">
      <c r="A560">
        <v>12272000000</v>
      </c>
      <c r="E560" s="13">
        <f t="shared" si="29"/>
        <v>0</v>
      </c>
      <c r="F560" s="2">
        <f t="shared" si="30"/>
        <v>0</v>
      </c>
      <c r="G560" s="1">
        <f t="shared" si="31"/>
        <v>0</v>
      </c>
    </row>
    <row r="561" spans="1:7" x14ac:dyDescent="0.25">
      <c r="A561">
        <v>12294375000</v>
      </c>
      <c r="E561" s="13">
        <f t="shared" si="29"/>
        <v>0</v>
      </c>
      <c r="F561" s="2">
        <f t="shared" si="30"/>
        <v>0</v>
      </c>
      <c r="G561" s="1">
        <f t="shared" si="31"/>
        <v>0</v>
      </c>
    </row>
    <row r="562" spans="1:7" x14ac:dyDescent="0.25">
      <c r="A562">
        <v>12316750000</v>
      </c>
      <c r="E562" s="13">
        <f t="shared" si="29"/>
        <v>0</v>
      </c>
      <c r="F562" s="2">
        <f t="shared" si="30"/>
        <v>0</v>
      </c>
      <c r="G562" s="1">
        <f t="shared" si="31"/>
        <v>0</v>
      </c>
    </row>
    <row r="563" spans="1:7" x14ac:dyDescent="0.25">
      <c r="A563">
        <v>12339125000</v>
      </c>
      <c r="E563" s="13">
        <f t="shared" si="29"/>
        <v>0</v>
      </c>
      <c r="F563" s="2">
        <f t="shared" si="30"/>
        <v>0</v>
      </c>
      <c r="G563" s="1">
        <f t="shared" si="31"/>
        <v>0</v>
      </c>
    </row>
    <row r="564" spans="1:7" x14ac:dyDescent="0.25">
      <c r="A564">
        <v>12361500000</v>
      </c>
      <c r="E564" s="13">
        <f t="shared" si="29"/>
        <v>0</v>
      </c>
      <c r="F564" s="2">
        <f t="shared" si="30"/>
        <v>0</v>
      </c>
      <c r="G564" s="1">
        <f t="shared" si="31"/>
        <v>0</v>
      </c>
    </row>
    <row r="565" spans="1:7" x14ac:dyDescent="0.25">
      <c r="A565">
        <v>12383875000</v>
      </c>
      <c r="E565" s="13">
        <f t="shared" si="29"/>
        <v>0</v>
      </c>
      <c r="F565" s="2">
        <f t="shared" si="30"/>
        <v>0</v>
      </c>
      <c r="G565" s="1">
        <f t="shared" si="31"/>
        <v>0</v>
      </c>
    </row>
    <row r="566" spans="1:7" x14ac:dyDescent="0.25">
      <c r="A566">
        <v>12406250000</v>
      </c>
      <c r="E566" s="13">
        <f t="shared" si="29"/>
        <v>0</v>
      </c>
      <c r="F566" s="2">
        <f t="shared" si="30"/>
        <v>0</v>
      </c>
      <c r="G566" s="1">
        <f t="shared" si="31"/>
        <v>0</v>
      </c>
    </row>
    <row r="567" spans="1:7" x14ac:dyDescent="0.25">
      <c r="A567">
        <v>12428625000</v>
      </c>
      <c r="E567" s="13">
        <f t="shared" si="29"/>
        <v>0</v>
      </c>
      <c r="F567" s="2">
        <f t="shared" si="30"/>
        <v>0</v>
      </c>
      <c r="G567" s="1">
        <f t="shared" si="31"/>
        <v>0</v>
      </c>
    </row>
    <row r="568" spans="1:7" x14ac:dyDescent="0.25">
      <c r="A568">
        <v>12451000000</v>
      </c>
      <c r="E568" s="13">
        <f t="shared" si="29"/>
        <v>0</v>
      </c>
      <c r="F568" s="2">
        <f t="shared" si="30"/>
        <v>0</v>
      </c>
      <c r="G568" s="1">
        <f t="shared" si="31"/>
        <v>0</v>
      </c>
    </row>
    <row r="569" spans="1:7" x14ac:dyDescent="0.25">
      <c r="A569">
        <v>12473375000</v>
      </c>
      <c r="E569" s="13">
        <f t="shared" si="29"/>
        <v>0</v>
      </c>
      <c r="F569" s="2">
        <f t="shared" si="30"/>
        <v>0</v>
      </c>
      <c r="G569" s="1">
        <f t="shared" si="31"/>
        <v>0</v>
      </c>
    </row>
    <row r="570" spans="1:7" x14ac:dyDescent="0.25">
      <c r="A570">
        <v>12495750000</v>
      </c>
      <c r="E570" s="13">
        <f t="shared" si="29"/>
        <v>0</v>
      </c>
      <c r="F570" s="2">
        <f t="shared" si="30"/>
        <v>0</v>
      </c>
      <c r="G570" s="1">
        <f t="shared" si="31"/>
        <v>0</v>
      </c>
    </row>
    <row r="571" spans="1:7" x14ac:dyDescent="0.25">
      <c r="A571">
        <v>12518125000</v>
      </c>
      <c r="E571" s="13">
        <f t="shared" si="29"/>
        <v>0</v>
      </c>
      <c r="F571" s="2">
        <f t="shared" si="30"/>
        <v>0</v>
      </c>
      <c r="G571" s="1">
        <f t="shared" si="31"/>
        <v>0</v>
      </c>
    </row>
    <row r="572" spans="1:7" x14ac:dyDescent="0.25">
      <c r="A572">
        <v>12540500000</v>
      </c>
      <c r="E572" s="13">
        <f t="shared" si="29"/>
        <v>0</v>
      </c>
      <c r="F572" s="2">
        <f t="shared" si="30"/>
        <v>0</v>
      </c>
      <c r="G572" s="1">
        <f t="shared" si="31"/>
        <v>0</v>
      </c>
    </row>
    <row r="573" spans="1:7" x14ac:dyDescent="0.25">
      <c r="A573">
        <v>12562875000</v>
      </c>
      <c r="E573" s="13">
        <f t="shared" si="29"/>
        <v>0</v>
      </c>
      <c r="F573" s="2">
        <f t="shared" si="30"/>
        <v>0</v>
      </c>
      <c r="G573" s="1">
        <f t="shared" si="31"/>
        <v>0</v>
      </c>
    </row>
    <row r="574" spans="1:7" x14ac:dyDescent="0.25">
      <c r="A574">
        <v>12585250000</v>
      </c>
      <c r="E574" s="13">
        <f t="shared" si="29"/>
        <v>0</v>
      </c>
      <c r="F574" s="2">
        <f t="shared" si="30"/>
        <v>0</v>
      </c>
      <c r="G574" s="1">
        <f t="shared" si="31"/>
        <v>0</v>
      </c>
    </row>
    <row r="575" spans="1:7" x14ac:dyDescent="0.25">
      <c r="A575">
        <v>12607625000</v>
      </c>
      <c r="E575" s="13">
        <f t="shared" si="29"/>
        <v>0</v>
      </c>
      <c r="F575" s="2">
        <f t="shared" si="30"/>
        <v>0</v>
      </c>
      <c r="G575" s="1">
        <f t="shared" si="31"/>
        <v>0</v>
      </c>
    </row>
    <row r="576" spans="1:7" x14ac:dyDescent="0.25">
      <c r="A576">
        <v>12630000000</v>
      </c>
      <c r="E576" s="13">
        <f t="shared" si="29"/>
        <v>0</v>
      </c>
      <c r="F576" s="2">
        <f t="shared" si="30"/>
        <v>0</v>
      </c>
      <c r="G576" s="1">
        <f t="shared" si="31"/>
        <v>0</v>
      </c>
    </row>
    <row r="577" spans="1:7" x14ac:dyDescent="0.25">
      <c r="A577">
        <v>12652375000</v>
      </c>
      <c r="E577" s="13">
        <f t="shared" si="29"/>
        <v>0</v>
      </c>
      <c r="F577" s="2">
        <f t="shared" si="30"/>
        <v>0</v>
      </c>
      <c r="G577" s="1">
        <f t="shared" si="31"/>
        <v>0</v>
      </c>
    </row>
    <row r="578" spans="1:7" x14ac:dyDescent="0.25">
      <c r="A578">
        <v>12674750000</v>
      </c>
      <c r="E578" s="13">
        <f t="shared" si="29"/>
        <v>0</v>
      </c>
      <c r="F578" s="2">
        <f t="shared" si="30"/>
        <v>0</v>
      </c>
      <c r="G578" s="1">
        <f t="shared" si="31"/>
        <v>0</v>
      </c>
    </row>
    <row r="579" spans="1:7" x14ac:dyDescent="0.25">
      <c r="A579">
        <v>12697125000</v>
      </c>
      <c r="E579" s="13">
        <f t="shared" si="29"/>
        <v>0</v>
      </c>
      <c r="F579" s="2">
        <f t="shared" si="30"/>
        <v>0</v>
      </c>
      <c r="G579" s="1">
        <f t="shared" si="31"/>
        <v>0</v>
      </c>
    </row>
    <row r="580" spans="1:7" x14ac:dyDescent="0.25">
      <c r="A580">
        <v>12719500000</v>
      </c>
      <c r="E580" s="13">
        <f t="shared" si="29"/>
        <v>0</v>
      </c>
      <c r="F580" s="2">
        <f t="shared" si="30"/>
        <v>0</v>
      </c>
      <c r="G580" s="1">
        <f t="shared" si="31"/>
        <v>0</v>
      </c>
    </row>
    <row r="581" spans="1:7" x14ac:dyDescent="0.25">
      <c r="A581">
        <v>12741875000</v>
      </c>
      <c r="E581" s="13">
        <f t="shared" si="29"/>
        <v>0</v>
      </c>
      <c r="F581" s="2">
        <f t="shared" si="30"/>
        <v>0</v>
      </c>
      <c r="G581" s="1">
        <f t="shared" si="31"/>
        <v>0</v>
      </c>
    </row>
    <row r="582" spans="1:7" x14ac:dyDescent="0.25">
      <c r="A582">
        <v>12764250000</v>
      </c>
      <c r="E582" s="13">
        <f t="shared" si="29"/>
        <v>0</v>
      </c>
      <c r="F582" s="2">
        <f t="shared" si="30"/>
        <v>0</v>
      </c>
      <c r="G582" s="1">
        <f t="shared" si="31"/>
        <v>0</v>
      </c>
    </row>
    <row r="583" spans="1:7" x14ac:dyDescent="0.25">
      <c r="A583">
        <v>12786625000</v>
      </c>
      <c r="E583" s="13">
        <f t="shared" si="29"/>
        <v>0</v>
      </c>
      <c r="F583" s="2">
        <f t="shared" si="30"/>
        <v>0</v>
      </c>
      <c r="G583" s="1">
        <f t="shared" si="31"/>
        <v>0</v>
      </c>
    </row>
    <row r="584" spans="1:7" x14ac:dyDescent="0.25">
      <c r="A584">
        <v>12809000000</v>
      </c>
      <c r="E584" s="13">
        <f t="shared" si="29"/>
        <v>0</v>
      </c>
      <c r="F584" s="2">
        <f t="shared" si="30"/>
        <v>0</v>
      </c>
      <c r="G584" s="1">
        <f t="shared" si="31"/>
        <v>0</v>
      </c>
    </row>
    <row r="585" spans="1:7" x14ac:dyDescent="0.25">
      <c r="A585">
        <v>12831375000</v>
      </c>
      <c r="E585" s="13">
        <f t="shared" si="29"/>
        <v>0</v>
      </c>
      <c r="F585" s="2">
        <f t="shared" si="30"/>
        <v>0</v>
      </c>
      <c r="G585" s="1">
        <f t="shared" si="31"/>
        <v>0</v>
      </c>
    </row>
    <row r="586" spans="1:7" x14ac:dyDescent="0.25">
      <c r="A586">
        <v>12853750000</v>
      </c>
      <c r="E586" s="13">
        <f t="shared" ref="E586:E649" si="32">C586-E$13</f>
        <v>0</v>
      </c>
      <c r="F586" s="2">
        <f t="shared" ref="F586:F649" si="33">B586-E586</f>
        <v>0</v>
      </c>
      <c r="G586" s="1">
        <f t="shared" ref="G586:G649" si="34">AVERAGE(F582:F590)</f>
        <v>0</v>
      </c>
    </row>
    <row r="587" spans="1:7" x14ac:dyDescent="0.25">
      <c r="A587">
        <v>12876125000</v>
      </c>
      <c r="E587" s="13">
        <f t="shared" si="32"/>
        <v>0</v>
      </c>
      <c r="F587" s="2">
        <f t="shared" si="33"/>
        <v>0</v>
      </c>
      <c r="G587" s="1">
        <f t="shared" si="34"/>
        <v>0</v>
      </c>
    </row>
    <row r="588" spans="1:7" x14ac:dyDescent="0.25">
      <c r="A588">
        <v>12898500000</v>
      </c>
      <c r="E588" s="13">
        <f t="shared" si="32"/>
        <v>0</v>
      </c>
      <c r="F588" s="2">
        <f t="shared" si="33"/>
        <v>0</v>
      </c>
      <c r="G588" s="1">
        <f t="shared" si="34"/>
        <v>0</v>
      </c>
    </row>
    <row r="589" spans="1:7" x14ac:dyDescent="0.25">
      <c r="A589">
        <v>12920875000</v>
      </c>
      <c r="E589" s="13">
        <f t="shared" si="32"/>
        <v>0</v>
      </c>
      <c r="F589" s="2">
        <f t="shared" si="33"/>
        <v>0</v>
      </c>
      <c r="G589" s="1">
        <f t="shared" si="34"/>
        <v>0</v>
      </c>
    </row>
    <row r="590" spans="1:7" x14ac:dyDescent="0.25">
      <c r="A590">
        <v>12943250000</v>
      </c>
      <c r="E590" s="13">
        <f t="shared" si="32"/>
        <v>0</v>
      </c>
      <c r="F590" s="2">
        <f t="shared" si="33"/>
        <v>0</v>
      </c>
      <c r="G590" s="1">
        <f t="shared" si="34"/>
        <v>0</v>
      </c>
    </row>
    <row r="591" spans="1:7" x14ac:dyDescent="0.25">
      <c r="A591">
        <v>12965625000</v>
      </c>
      <c r="E591" s="13">
        <f t="shared" si="32"/>
        <v>0</v>
      </c>
      <c r="F591" s="2">
        <f t="shared" si="33"/>
        <v>0</v>
      </c>
      <c r="G591" s="1">
        <f t="shared" si="34"/>
        <v>0</v>
      </c>
    </row>
    <row r="592" spans="1:7" x14ac:dyDescent="0.25">
      <c r="A592">
        <v>12988000000</v>
      </c>
      <c r="E592" s="13">
        <f t="shared" si="32"/>
        <v>0</v>
      </c>
      <c r="F592" s="2">
        <f t="shared" si="33"/>
        <v>0</v>
      </c>
      <c r="G592" s="1">
        <f t="shared" si="34"/>
        <v>0</v>
      </c>
    </row>
    <row r="593" spans="1:7" x14ac:dyDescent="0.25">
      <c r="A593">
        <v>13010375000</v>
      </c>
      <c r="E593" s="13">
        <f t="shared" si="32"/>
        <v>0</v>
      </c>
      <c r="F593" s="2">
        <f t="shared" si="33"/>
        <v>0</v>
      </c>
      <c r="G593" s="1">
        <f t="shared" si="34"/>
        <v>0</v>
      </c>
    </row>
    <row r="594" spans="1:7" x14ac:dyDescent="0.25">
      <c r="A594">
        <v>13032750000</v>
      </c>
      <c r="E594" s="13">
        <f t="shared" si="32"/>
        <v>0</v>
      </c>
      <c r="F594" s="2">
        <f t="shared" si="33"/>
        <v>0</v>
      </c>
      <c r="G594" s="1">
        <f t="shared" si="34"/>
        <v>0</v>
      </c>
    </row>
    <row r="595" spans="1:7" x14ac:dyDescent="0.25">
      <c r="A595">
        <v>13055125000</v>
      </c>
      <c r="E595" s="13">
        <f t="shared" si="32"/>
        <v>0</v>
      </c>
      <c r="F595" s="2">
        <f t="shared" si="33"/>
        <v>0</v>
      </c>
      <c r="G595" s="1">
        <f t="shared" si="34"/>
        <v>0</v>
      </c>
    </row>
    <row r="596" spans="1:7" x14ac:dyDescent="0.25">
      <c r="A596">
        <v>13077500000</v>
      </c>
      <c r="E596" s="13">
        <f t="shared" si="32"/>
        <v>0</v>
      </c>
      <c r="F596" s="2">
        <f t="shared" si="33"/>
        <v>0</v>
      </c>
      <c r="G596" s="1">
        <f t="shared" si="34"/>
        <v>0</v>
      </c>
    </row>
    <row r="597" spans="1:7" x14ac:dyDescent="0.25">
      <c r="A597">
        <v>13099875000</v>
      </c>
      <c r="E597" s="13">
        <f t="shared" si="32"/>
        <v>0</v>
      </c>
      <c r="F597" s="2">
        <f t="shared" si="33"/>
        <v>0</v>
      </c>
      <c r="G597" s="1">
        <f t="shared" si="34"/>
        <v>0</v>
      </c>
    </row>
    <row r="598" spans="1:7" x14ac:dyDescent="0.25">
      <c r="A598">
        <v>13122250000</v>
      </c>
      <c r="E598" s="13">
        <f t="shared" si="32"/>
        <v>0</v>
      </c>
      <c r="F598" s="2">
        <f t="shared" si="33"/>
        <v>0</v>
      </c>
      <c r="G598" s="1">
        <f t="shared" si="34"/>
        <v>0</v>
      </c>
    </row>
    <row r="599" spans="1:7" x14ac:dyDescent="0.25">
      <c r="A599">
        <v>13144625000</v>
      </c>
      <c r="E599" s="13">
        <f t="shared" si="32"/>
        <v>0</v>
      </c>
      <c r="F599" s="2">
        <f t="shared" si="33"/>
        <v>0</v>
      </c>
      <c r="G599" s="1">
        <f t="shared" si="34"/>
        <v>0</v>
      </c>
    </row>
    <row r="600" spans="1:7" x14ac:dyDescent="0.25">
      <c r="A600">
        <v>13167000000</v>
      </c>
      <c r="E600" s="13">
        <f t="shared" si="32"/>
        <v>0</v>
      </c>
      <c r="F600" s="2">
        <f t="shared" si="33"/>
        <v>0</v>
      </c>
      <c r="G600" s="1">
        <f t="shared" si="34"/>
        <v>0</v>
      </c>
    </row>
    <row r="601" spans="1:7" x14ac:dyDescent="0.25">
      <c r="A601">
        <v>13189375000</v>
      </c>
      <c r="E601" s="13">
        <f t="shared" si="32"/>
        <v>0</v>
      </c>
      <c r="F601" s="2">
        <f t="shared" si="33"/>
        <v>0</v>
      </c>
      <c r="G601" s="1">
        <f t="shared" si="34"/>
        <v>0</v>
      </c>
    </row>
    <row r="602" spans="1:7" x14ac:dyDescent="0.25">
      <c r="A602">
        <v>13211750000</v>
      </c>
      <c r="E602" s="13">
        <f t="shared" si="32"/>
        <v>0</v>
      </c>
      <c r="F602" s="2">
        <f t="shared" si="33"/>
        <v>0</v>
      </c>
      <c r="G602" s="1">
        <f t="shared" si="34"/>
        <v>0</v>
      </c>
    </row>
    <row r="603" spans="1:7" x14ac:dyDescent="0.25">
      <c r="A603">
        <v>13234125000</v>
      </c>
      <c r="E603" s="13">
        <f t="shared" si="32"/>
        <v>0</v>
      </c>
      <c r="F603" s="2">
        <f t="shared" si="33"/>
        <v>0</v>
      </c>
      <c r="G603" s="1">
        <f t="shared" si="34"/>
        <v>0</v>
      </c>
    </row>
    <row r="604" spans="1:7" x14ac:dyDescent="0.25">
      <c r="A604">
        <v>13256500000</v>
      </c>
      <c r="E604" s="13">
        <f t="shared" si="32"/>
        <v>0</v>
      </c>
      <c r="F604" s="2">
        <f t="shared" si="33"/>
        <v>0</v>
      </c>
      <c r="G604" s="1">
        <f t="shared" si="34"/>
        <v>0</v>
      </c>
    </row>
    <row r="605" spans="1:7" x14ac:dyDescent="0.25">
      <c r="A605">
        <v>13278875000</v>
      </c>
      <c r="E605" s="13">
        <f t="shared" si="32"/>
        <v>0</v>
      </c>
      <c r="F605" s="2">
        <f t="shared" si="33"/>
        <v>0</v>
      </c>
      <c r="G605" s="1">
        <f t="shared" si="34"/>
        <v>0</v>
      </c>
    </row>
    <row r="606" spans="1:7" x14ac:dyDescent="0.25">
      <c r="A606">
        <v>13301250000</v>
      </c>
      <c r="E606" s="13">
        <f t="shared" si="32"/>
        <v>0</v>
      </c>
      <c r="F606" s="2">
        <f t="shared" si="33"/>
        <v>0</v>
      </c>
      <c r="G606" s="1">
        <f t="shared" si="34"/>
        <v>0</v>
      </c>
    </row>
    <row r="607" spans="1:7" x14ac:dyDescent="0.25">
      <c r="A607">
        <v>13323625000</v>
      </c>
      <c r="E607" s="13">
        <f t="shared" si="32"/>
        <v>0</v>
      </c>
      <c r="F607" s="2">
        <f t="shared" si="33"/>
        <v>0</v>
      </c>
      <c r="G607" s="1">
        <f t="shared" si="34"/>
        <v>0</v>
      </c>
    </row>
    <row r="608" spans="1:7" x14ac:dyDescent="0.25">
      <c r="A608">
        <v>13346000000</v>
      </c>
      <c r="E608" s="13">
        <f t="shared" si="32"/>
        <v>0</v>
      </c>
      <c r="F608" s="2">
        <f t="shared" si="33"/>
        <v>0</v>
      </c>
      <c r="G608" s="1">
        <f t="shared" si="34"/>
        <v>0</v>
      </c>
    </row>
    <row r="609" spans="1:7" x14ac:dyDescent="0.25">
      <c r="A609">
        <v>13368375000</v>
      </c>
      <c r="E609" s="13">
        <f t="shared" si="32"/>
        <v>0</v>
      </c>
      <c r="F609" s="2">
        <f t="shared" si="33"/>
        <v>0</v>
      </c>
      <c r="G609" s="1">
        <f t="shared" si="34"/>
        <v>0</v>
      </c>
    </row>
    <row r="610" spans="1:7" x14ac:dyDescent="0.25">
      <c r="A610">
        <v>13390750000</v>
      </c>
      <c r="E610" s="13">
        <f t="shared" si="32"/>
        <v>0</v>
      </c>
      <c r="F610" s="2">
        <f t="shared" si="33"/>
        <v>0</v>
      </c>
      <c r="G610" s="1">
        <f t="shared" si="34"/>
        <v>0</v>
      </c>
    </row>
    <row r="611" spans="1:7" x14ac:dyDescent="0.25">
      <c r="A611">
        <v>13413125000</v>
      </c>
      <c r="E611" s="13">
        <f t="shared" si="32"/>
        <v>0</v>
      </c>
      <c r="F611" s="2">
        <f t="shared" si="33"/>
        <v>0</v>
      </c>
      <c r="G611" s="1">
        <f t="shared" si="34"/>
        <v>0</v>
      </c>
    </row>
    <row r="612" spans="1:7" x14ac:dyDescent="0.25">
      <c r="A612">
        <v>13435500000</v>
      </c>
      <c r="E612" s="13">
        <f t="shared" si="32"/>
        <v>0</v>
      </c>
      <c r="F612" s="2">
        <f t="shared" si="33"/>
        <v>0</v>
      </c>
      <c r="G612" s="1">
        <f t="shared" si="34"/>
        <v>0</v>
      </c>
    </row>
    <row r="613" spans="1:7" x14ac:dyDescent="0.25">
      <c r="A613">
        <v>13457875000</v>
      </c>
      <c r="E613" s="13">
        <f t="shared" si="32"/>
        <v>0</v>
      </c>
      <c r="F613" s="2">
        <f t="shared" si="33"/>
        <v>0</v>
      </c>
      <c r="G613" s="1">
        <f t="shared" si="34"/>
        <v>0</v>
      </c>
    </row>
    <row r="614" spans="1:7" x14ac:dyDescent="0.25">
      <c r="A614">
        <v>13480250000</v>
      </c>
      <c r="E614" s="13">
        <f t="shared" si="32"/>
        <v>0</v>
      </c>
      <c r="F614" s="2">
        <f t="shared" si="33"/>
        <v>0</v>
      </c>
      <c r="G614" s="1">
        <f t="shared" si="34"/>
        <v>0</v>
      </c>
    </row>
    <row r="615" spans="1:7" x14ac:dyDescent="0.25">
      <c r="A615">
        <v>13502625000</v>
      </c>
      <c r="E615" s="13">
        <f t="shared" si="32"/>
        <v>0</v>
      </c>
      <c r="F615" s="2">
        <f t="shared" si="33"/>
        <v>0</v>
      </c>
      <c r="G615" s="1">
        <f t="shared" si="34"/>
        <v>0</v>
      </c>
    </row>
    <row r="616" spans="1:7" x14ac:dyDescent="0.25">
      <c r="A616">
        <v>13525000000</v>
      </c>
      <c r="E616" s="13">
        <f t="shared" si="32"/>
        <v>0</v>
      </c>
      <c r="F616" s="2">
        <f t="shared" si="33"/>
        <v>0</v>
      </c>
      <c r="G616" s="1">
        <f t="shared" si="34"/>
        <v>0</v>
      </c>
    </row>
    <row r="617" spans="1:7" x14ac:dyDescent="0.25">
      <c r="A617">
        <v>13547375000</v>
      </c>
      <c r="E617" s="13">
        <f t="shared" si="32"/>
        <v>0</v>
      </c>
      <c r="F617" s="2">
        <f t="shared" si="33"/>
        <v>0</v>
      </c>
      <c r="G617" s="1">
        <f t="shared" si="34"/>
        <v>0</v>
      </c>
    </row>
    <row r="618" spans="1:7" x14ac:dyDescent="0.25">
      <c r="A618">
        <v>13569750000</v>
      </c>
      <c r="E618" s="13">
        <f t="shared" si="32"/>
        <v>0</v>
      </c>
      <c r="F618" s="2">
        <f t="shared" si="33"/>
        <v>0</v>
      </c>
      <c r="G618" s="1">
        <f t="shared" si="34"/>
        <v>0</v>
      </c>
    </row>
    <row r="619" spans="1:7" x14ac:dyDescent="0.25">
      <c r="A619">
        <v>13592125000</v>
      </c>
      <c r="E619" s="13">
        <f t="shared" si="32"/>
        <v>0</v>
      </c>
      <c r="F619" s="2">
        <f t="shared" si="33"/>
        <v>0</v>
      </c>
      <c r="G619" s="1">
        <f t="shared" si="34"/>
        <v>0</v>
      </c>
    </row>
    <row r="620" spans="1:7" x14ac:dyDescent="0.25">
      <c r="A620">
        <v>13614500000</v>
      </c>
      <c r="E620" s="13">
        <f t="shared" si="32"/>
        <v>0</v>
      </c>
      <c r="F620" s="2">
        <f t="shared" si="33"/>
        <v>0</v>
      </c>
      <c r="G620" s="1">
        <f t="shared" si="34"/>
        <v>0</v>
      </c>
    </row>
    <row r="621" spans="1:7" x14ac:dyDescent="0.25">
      <c r="A621">
        <v>13636875000</v>
      </c>
      <c r="E621" s="13">
        <f t="shared" si="32"/>
        <v>0</v>
      </c>
      <c r="F621" s="2">
        <f t="shared" si="33"/>
        <v>0</v>
      </c>
      <c r="G621" s="1">
        <f t="shared" si="34"/>
        <v>0</v>
      </c>
    </row>
    <row r="622" spans="1:7" x14ac:dyDescent="0.25">
      <c r="A622">
        <v>13659250000</v>
      </c>
      <c r="E622" s="13">
        <f t="shared" si="32"/>
        <v>0</v>
      </c>
      <c r="F622" s="2">
        <f t="shared" si="33"/>
        <v>0</v>
      </c>
      <c r="G622" s="1">
        <f t="shared" si="34"/>
        <v>0</v>
      </c>
    </row>
    <row r="623" spans="1:7" x14ac:dyDescent="0.25">
      <c r="A623">
        <v>13681625000</v>
      </c>
      <c r="E623" s="13">
        <f t="shared" si="32"/>
        <v>0</v>
      </c>
      <c r="F623" s="2">
        <f t="shared" si="33"/>
        <v>0</v>
      </c>
      <c r="G623" s="1">
        <f t="shared" si="34"/>
        <v>0</v>
      </c>
    </row>
    <row r="624" spans="1:7" x14ac:dyDescent="0.25">
      <c r="A624">
        <v>13704000000</v>
      </c>
      <c r="E624" s="13">
        <f t="shared" si="32"/>
        <v>0</v>
      </c>
      <c r="F624" s="2">
        <f t="shared" si="33"/>
        <v>0</v>
      </c>
      <c r="G624" s="1">
        <f t="shared" si="34"/>
        <v>0</v>
      </c>
    </row>
    <row r="625" spans="1:7" x14ac:dyDescent="0.25">
      <c r="A625">
        <v>13726375000</v>
      </c>
      <c r="E625" s="13">
        <f t="shared" si="32"/>
        <v>0</v>
      </c>
      <c r="F625" s="2">
        <f t="shared" si="33"/>
        <v>0</v>
      </c>
      <c r="G625" s="1">
        <f t="shared" si="34"/>
        <v>0</v>
      </c>
    </row>
    <row r="626" spans="1:7" x14ac:dyDescent="0.25">
      <c r="A626">
        <v>13748750000</v>
      </c>
      <c r="E626" s="13">
        <f t="shared" si="32"/>
        <v>0</v>
      </c>
      <c r="F626" s="2">
        <f t="shared" si="33"/>
        <v>0</v>
      </c>
      <c r="G626" s="1">
        <f t="shared" si="34"/>
        <v>0</v>
      </c>
    </row>
    <row r="627" spans="1:7" x14ac:dyDescent="0.25">
      <c r="A627">
        <v>13771125000</v>
      </c>
      <c r="E627" s="13">
        <f t="shared" si="32"/>
        <v>0</v>
      </c>
      <c r="F627" s="2">
        <f t="shared" si="33"/>
        <v>0</v>
      </c>
      <c r="G627" s="1">
        <f t="shared" si="34"/>
        <v>0</v>
      </c>
    </row>
    <row r="628" spans="1:7" x14ac:dyDescent="0.25">
      <c r="A628">
        <v>13793500000</v>
      </c>
      <c r="E628" s="13">
        <f t="shared" si="32"/>
        <v>0</v>
      </c>
      <c r="F628" s="2">
        <f t="shared" si="33"/>
        <v>0</v>
      </c>
      <c r="G628" s="1">
        <f t="shared" si="34"/>
        <v>0</v>
      </c>
    </row>
    <row r="629" spans="1:7" x14ac:dyDescent="0.25">
      <c r="A629">
        <v>13815875000</v>
      </c>
      <c r="E629" s="13">
        <f t="shared" si="32"/>
        <v>0</v>
      </c>
      <c r="F629" s="2">
        <f t="shared" si="33"/>
        <v>0</v>
      </c>
      <c r="G629" s="1">
        <f t="shared" si="34"/>
        <v>0</v>
      </c>
    </row>
    <row r="630" spans="1:7" x14ac:dyDescent="0.25">
      <c r="A630">
        <v>13838250000</v>
      </c>
      <c r="E630" s="13">
        <f t="shared" si="32"/>
        <v>0</v>
      </c>
      <c r="F630" s="2">
        <f t="shared" si="33"/>
        <v>0</v>
      </c>
      <c r="G630" s="1">
        <f t="shared" si="34"/>
        <v>0</v>
      </c>
    </row>
    <row r="631" spans="1:7" x14ac:dyDescent="0.25">
      <c r="A631">
        <v>13860625000</v>
      </c>
      <c r="E631" s="13">
        <f t="shared" si="32"/>
        <v>0</v>
      </c>
      <c r="F631" s="2">
        <f t="shared" si="33"/>
        <v>0</v>
      </c>
      <c r="G631" s="1">
        <f t="shared" si="34"/>
        <v>0</v>
      </c>
    </row>
    <row r="632" spans="1:7" x14ac:dyDescent="0.25">
      <c r="A632">
        <v>13883000000</v>
      </c>
      <c r="E632" s="13">
        <f t="shared" si="32"/>
        <v>0</v>
      </c>
      <c r="F632" s="2">
        <f t="shared" si="33"/>
        <v>0</v>
      </c>
      <c r="G632" s="1">
        <f t="shared" si="34"/>
        <v>0</v>
      </c>
    </row>
    <row r="633" spans="1:7" x14ac:dyDescent="0.25">
      <c r="A633">
        <v>13905375000</v>
      </c>
      <c r="E633" s="13">
        <f t="shared" si="32"/>
        <v>0</v>
      </c>
      <c r="F633" s="2">
        <f t="shared" si="33"/>
        <v>0</v>
      </c>
      <c r="G633" s="1">
        <f t="shared" si="34"/>
        <v>0</v>
      </c>
    </row>
    <row r="634" spans="1:7" x14ac:dyDescent="0.25">
      <c r="A634">
        <v>13927750000</v>
      </c>
      <c r="E634" s="13">
        <f t="shared" si="32"/>
        <v>0</v>
      </c>
      <c r="F634" s="2">
        <f t="shared" si="33"/>
        <v>0</v>
      </c>
      <c r="G634" s="1">
        <f t="shared" si="34"/>
        <v>0</v>
      </c>
    </row>
    <row r="635" spans="1:7" x14ac:dyDescent="0.25">
      <c r="A635">
        <v>13950125000</v>
      </c>
      <c r="E635" s="13">
        <f t="shared" si="32"/>
        <v>0</v>
      </c>
      <c r="F635" s="2">
        <f t="shared" si="33"/>
        <v>0</v>
      </c>
      <c r="G635" s="1">
        <f t="shared" si="34"/>
        <v>0</v>
      </c>
    </row>
    <row r="636" spans="1:7" x14ac:dyDescent="0.25">
      <c r="A636">
        <v>13972500000</v>
      </c>
      <c r="E636" s="13">
        <f t="shared" si="32"/>
        <v>0</v>
      </c>
      <c r="F636" s="2">
        <f t="shared" si="33"/>
        <v>0</v>
      </c>
      <c r="G636" s="1">
        <f t="shared" si="34"/>
        <v>0</v>
      </c>
    </row>
    <row r="637" spans="1:7" x14ac:dyDescent="0.25">
      <c r="A637">
        <v>13994875000</v>
      </c>
      <c r="E637" s="13">
        <f t="shared" si="32"/>
        <v>0</v>
      </c>
      <c r="F637" s="2">
        <f t="shared" si="33"/>
        <v>0</v>
      </c>
      <c r="G637" s="1">
        <f t="shared" si="34"/>
        <v>0</v>
      </c>
    </row>
    <row r="638" spans="1:7" x14ac:dyDescent="0.25">
      <c r="A638">
        <v>14017250000</v>
      </c>
      <c r="E638" s="13">
        <f t="shared" si="32"/>
        <v>0</v>
      </c>
      <c r="F638" s="2">
        <f t="shared" si="33"/>
        <v>0</v>
      </c>
      <c r="G638" s="1">
        <f t="shared" si="34"/>
        <v>0</v>
      </c>
    </row>
    <row r="639" spans="1:7" x14ac:dyDescent="0.25">
      <c r="A639">
        <v>14039625000</v>
      </c>
      <c r="E639" s="13">
        <f t="shared" si="32"/>
        <v>0</v>
      </c>
      <c r="F639" s="2">
        <f t="shared" si="33"/>
        <v>0</v>
      </c>
      <c r="G639" s="1">
        <f t="shared" si="34"/>
        <v>0</v>
      </c>
    </row>
    <row r="640" spans="1:7" x14ac:dyDescent="0.25">
      <c r="A640">
        <v>14062000000</v>
      </c>
      <c r="E640" s="13">
        <f t="shared" si="32"/>
        <v>0</v>
      </c>
      <c r="F640" s="2">
        <f t="shared" si="33"/>
        <v>0</v>
      </c>
      <c r="G640" s="1">
        <f t="shared" si="34"/>
        <v>0</v>
      </c>
    </row>
    <row r="641" spans="1:7" x14ac:dyDescent="0.25">
      <c r="A641">
        <v>14084375000</v>
      </c>
      <c r="E641" s="13">
        <f t="shared" si="32"/>
        <v>0</v>
      </c>
      <c r="F641" s="2">
        <f t="shared" si="33"/>
        <v>0</v>
      </c>
      <c r="G641" s="1">
        <f t="shared" si="34"/>
        <v>0</v>
      </c>
    </row>
    <row r="642" spans="1:7" x14ac:dyDescent="0.25">
      <c r="A642">
        <v>14106750000</v>
      </c>
      <c r="E642" s="13">
        <f t="shared" si="32"/>
        <v>0</v>
      </c>
      <c r="F642" s="2">
        <f t="shared" si="33"/>
        <v>0</v>
      </c>
      <c r="G642" s="1">
        <f t="shared" si="34"/>
        <v>0</v>
      </c>
    </row>
    <row r="643" spans="1:7" x14ac:dyDescent="0.25">
      <c r="A643">
        <v>14129125000</v>
      </c>
      <c r="E643" s="13">
        <f t="shared" si="32"/>
        <v>0</v>
      </c>
      <c r="F643" s="2">
        <f t="shared" si="33"/>
        <v>0</v>
      </c>
      <c r="G643" s="1">
        <f t="shared" si="34"/>
        <v>0</v>
      </c>
    </row>
    <row r="644" spans="1:7" x14ac:dyDescent="0.25">
      <c r="A644">
        <v>14151500000</v>
      </c>
      <c r="E644" s="13">
        <f t="shared" si="32"/>
        <v>0</v>
      </c>
      <c r="F644" s="2">
        <f t="shared" si="33"/>
        <v>0</v>
      </c>
      <c r="G644" s="1">
        <f t="shared" si="34"/>
        <v>0</v>
      </c>
    </row>
    <row r="645" spans="1:7" x14ac:dyDescent="0.25">
      <c r="A645">
        <v>14173875000</v>
      </c>
      <c r="E645" s="13">
        <f t="shared" si="32"/>
        <v>0</v>
      </c>
      <c r="F645" s="2">
        <f t="shared" si="33"/>
        <v>0</v>
      </c>
      <c r="G645" s="1">
        <f t="shared" si="34"/>
        <v>0</v>
      </c>
    </row>
    <row r="646" spans="1:7" x14ac:dyDescent="0.25">
      <c r="A646">
        <v>14196250000</v>
      </c>
      <c r="E646" s="13">
        <f t="shared" si="32"/>
        <v>0</v>
      </c>
      <c r="F646" s="2">
        <f t="shared" si="33"/>
        <v>0</v>
      </c>
      <c r="G646" s="1">
        <f t="shared" si="34"/>
        <v>0</v>
      </c>
    </row>
    <row r="647" spans="1:7" x14ac:dyDescent="0.25">
      <c r="A647">
        <v>14218625000</v>
      </c>
      <c r="E647" s="13">
        <f t="shared" si="32"/>
        <v>0</v>
      </c>
      <c r="F647" s="2">
        <f t="shared" si="33"/>
        <v>0</v>
      </c>
      <c r="G647" s="1">
        <f t="shared" si="34"/>
        <v>0</v>
      </c>
    </row>
    <row r="648" spans="1:7" x14ac:dyDescent="0.25">
      <c r="A648">
        <v>14241000000</v>
      </c>
      <c r="E648" s="13">
        <f t="shared" si="32"/>
        <v>0</v>
      </c>
      <c r="F648" s="2">
        <f t="shared" si="33"/>
        <v>0</v>
      </c>
      <c r="G648" s="1">
        <f t="shared" si="34"/>
        <v>0</v>
      </c>
    </row>
    <row r="649" spans="1:7" x14ac:dyDescent="0.25">
      <c r="A649">
        <v>14263375000</v>
      </c>
      <c r="E649" s="13">
        <f t="shared" si="32"/>
        <v>0</v>
      </c>
      <c r="F649" s="2">
        <f t="shared" si="33"/>
        <v>0</v>
      </c>
      <c r="G649" s="1">
        <f t="shared" si="34"/>
        <v>0</v>
      </c>
    </row>
    <row r="650" spans="1:7" x14ac:dyDescent="0.25">
      <c r="A650">
        <v>14285750000</v>
      </c>
      <c r="E650" s="13">
        <f t="shared" ref="E650:E713" si="35">C650-E$13</f>
        <v>0</v>
      </c>
      <c r="F650" s="2">
        <f t="shared" ref="F650:F713" si="36">B650-E650</f>
        <v>0</v>
      </c>
      <c r="G650" s="1">
        <f t="shared" ref="G650:G713" si="37">AVERAGE(F646:F654)</f>
        <v>0</v>
      </c>
    </row>
    <row r="651" spans="1:7" x14ac:dyDescent="0.25">
      <c r="A651">
        <v>14308125000</v>
      </c>
      <c r="E651" s="13">
        <f t="shared" si="35"/>
        <v>0</v>
      </c>
      <c r="F651" s="2">
        <f t="shared" si="36"/>
        <v>0</v>
      </c>
      <c r="G651" s="1">
        <f t="shared" si="37"/>
        <v>0</v>
      </c>
    </row>
    <row r="652" spans="1:7" x14ac:dyDescent="0.25">
      <c r="A652">
        <v>14330500000</v>
      </c>
      <c r="E652" s="13">
        <f t="shared" si="35"/>
        <v>0</v>
      </c>
      <c r="F652" s="2">
        <f t="shared" si="36"/>
        <v>0</v>
      </c>
      <c r="G652" s="1">
        <f t="shared" si="37"/>
        <v>0</v>
      </c>
    </row>
    <row r="653" spans="1:7" x14ac:dyDescent="0.25">
      <c r="A653">
        <v>14352875000</v>
      </c>
      <c r="E653" s="13">
        <f t="shared" si="35"/>
        <v>0</v>
      </c>
      <c r="F653" s="2">
        <f t="shared" si="36"/>
        <v>0</v>
      </c>
      <c r="G653" s="1">
        <f t="shared" si="37"/>
        <v>0</v>
      </c>
    </row>
    <row r="654" spans="1:7" x14ac:dyDescent="0.25">
      <c r="A654">
        <v>14375250000</v>
      </c>
      <c r="E654" s="13">
        <f t="shared" si="35"/>
        <v>0</v>
      </c>
      <c r="F654" s="2">
        <f t="shared" si="36"/>
        <v>0</v>
      </c>
      <c r="G654" s="1">
        <f t="shared" si="37"/>
        <v>0</v>
      </c>
    </row>
    <row r="655" spans="1:7" x14ac:dyDescent="0.25">
      <c r="A655">
        <v>14397625000</v>
      </c>
      <c r="E655" s="13">
        <f t="shared" si="35"/>
        <v>0</v>
      </c>
      <c r="F655" s="2">
        <f t="shared" si="36"/>
        <v>0</v>
      </c>
      <c r="G655" s="1">
        <f t="shared" si="37"/>
        <v>0</v>
      </c>
    </row>
    <row r="656" spans="1:7" x14ac:dyDescent="0.25">
      <c r="A656">
        <v>14420000000</v>
      </c>
      <c r="E656" s="13">
        <f t="shared" si="35"/>
        <v>0</v>
      </c>
      <c r="F656" s="2">
        <f t="shared" si="36"/>
        <v>0</v>
      </c>
      <c r="G656" s="1">
        <f t="shared" si="37"/>
        <v>0</v>
      </c>
    </row>
    <row r="657" spans="1:7" x14ac:dyDescent="0.25">
      <c r="A657">
        <v>14442375000</v>
      </c>
      <c r="E657" s="13">
        <f t="shared" si="35"/>
        <v>0</v>
      </c>
      <c r="F657" s="2">
        <f t="shared" si="36"/>
        <v>0</v>
      </c>
      <c r="G657" s="1">
        <f t="shared" si="37"/>
        <v>0</v>
      </c>
    </row>
    <row r="658" spans="1:7" x14ac:dyDescent="0.25">
      <c r="A658">
        <v>14464750000</v>
      </c>
      <c r="E658" s="13">
        <f t="shared" si="35"/>
        <v>0</v>
      </c>
      <c r="F658" s="2">
        <f t="shared" si="36"/>
        <v>0</v>
      </c>
      <c r="G658" s="1">
        <f t="shared" si="37"/>
        <v>0</v>
      </c>
    </row>
    <row r="659" spans="1:7" x14ac:dyDescent="0.25">
      <c r="A659">
        <v>14487125000</v>
      </c>
      <c r="E659" s="13">
        <f t="shared" si="35"/>
        <v>0</v>
      </c>
      <c r="F659" s="2">
        <f t="shared" si="36"/>
        <v>0</v>
      </c>
      <c r="G659" s="1">
        <f t="shared" si="37"/>
        <v>0</v>
      </c>
    </row>
    <row r="660" spans="1:7" x14ac:dyDescent="0.25">
      <c r="A660">
        <v>14509500000</v>
      </c>
      <c r="E660" s="13">
        <f t="shared" si="35"/>
        <v>0</v>
      </c>
      <c r="F660" s="2">
        <f t="shared" si="36"/>
        <v>0</v>
      </c>
      <c r="G660" s="1">
        <f t="shared" si="37"/>
        <v>0</v>
      </c>
    </row>
    <row r="661" spans="1:7" x14ac:dyDescent="0.25">
      <c r="A661">
        <v>14531875000</v>
      </c>
      <c r="E661" s="13">
        <f t="shared" si="35"/>
        <v>0</v>
      </c>
      <c r="F661" s="2">
        <f t="shared" si="36"/>
        <v>0</v>
      </c>
      <c r="G661" s="1">
        <f t="shared" si="37"/>
        <v>0</v>
      </c>
    </row>
    <row r="662" spans="1:7" x14ac:dyDescent="0.25">
      <c r="A662">
        <v>14554250000</v>
      </c>
      <c r="E662" s="13">
        <f t="shared" si="35"/>
        <v>0</v>
      </c>
      <c r="F662" s="2">
        <f t="shared" si="36"/>
        <v>0</v>
      </c>
      <c r="G662" s="1">
        <f t="shared" si="37"/>
        <v>0</v>
      </c>
    </row>
    <row r="663" spans="1:7" x14ac:dyDescent="0.25">
      <c r="A663">
        <v>14576625000</v>
      </c>
      <c r="E663" s="13">
        <f t="shared" si="35"/>
        <v>0</v>
      </c>
      <c r="F663" s="2">
        <f t="shared" si="36"/>
        <v>0</v>
      </c>
      <c r="G663" s="1">
        <f t="shared" si="37"/>
        <v>0</v>
      </c>
    </row>
    <row r="664" spans="1:7" x14ac:dyDescent="0.25">
      <c r="A664">
        <v>14599000000</v>
      </c>
      <c r="E664" s="13">
        <f t="shared" si="35"/>
        <v>0</v>
      </c>
      <c r="F664" s="2">
        <f t="shared" si="36"/>
        <v>0</v>
      </c>
      <c r="G664" s="1">
        <f t="shared" si="37"/>
        <v>0</v>
      </c>
    </row>
    <row r="665" spans="1:7" x14ac:dyDescent="0.25">
      <c r="A665">
        <v>14621375000</v>
      </c>
      <c r="E665" s="13">
        <f t="shared" si="35"/>
        <v>0</v>
      </c>
      <c r="F665" s="2">
        <f t="shared" si="36"/>
        <v>0</v>
      </c>
      <c r="G665" s="1">
        <f t="shared" si="37"/>
        <v>0</v>
      </c>
    </row>
    <row r="666" spans="1:7" x14ac:dyDescent="0.25">
      <c r="A666">
        <v>14643750000</v>
      </c>
      <c r="E666" s="13">
        <f t="shared" si="35"/>
        <v>0</v>
      </c>
      <c r="F666" s="2">
        <f t="shared" si="36"/>
        <v>0</v>
      </c>
      <c r="G666" s="1">
        <f t="shared" si="37"/>
        <v>0</v>
      </c>
    </row>
    <row r="667" spans="1:7" x14ac:dyDescent="0.25">
      <c r="A667">
        <v>14666125000</v>
      </c>
      <c r="E667" s="13">
        <f t="shared" si="35"/>
        <v>0</v>
      </c>
      <c r="F667" s="2">
        <f t="shared" si="36"/>
        <v>0</v>
      </c>
      <c r="G667" s="1">
        <f t="shared" si="37"/>
        <v>0</v>
      </c>
    </row>
    <row r="668" spans="1:7" x14ac:dyDescent="0.25">
      <c r="A668">
        <v>14688500000</v>
      </c>
      <c r="E668" s="13">
        <f t="shared" si="35"/>
        <v>0</v>
      </c>
      <c r="F668" s="2">
        <f t="shared" si="36"/>
        <v>0</v>
      </c>
      <c r="G668" s="1">
        <f t="shared" si="37"/>
        <v>0</v>
      </c>
    </row>
    <row r="669" spans="1:7" x14ac:dyDescent="0.25">
      <c r="A669">
        <v>14710875000</v>
      </c>
      <c r="E669" s="13">
        <f t="shared" si="35"/>
        <v>0</v>
      </c>
      <c r="F669" s="2">
        <f t="shared" si="36"/>
        <v>0</v>
      </c>
      <c r="G669" s="1">
        <f t="shared" si="37"/>
        <v>0</v>
      </c>
    </row>
    <row r="670" spans="1:7" x14ac:dyDescent="0.25">
      <c r="A670">
        <v>14733250000</v>
      </c>
      <c r="E670" s="13">
        <f t="shared" si="35"/>
        <v>0</v>
      </c>
      <c r="F670" s="2">
        <f t="shared" si="36"/>
        <v>0</v>
      </c>
      <c r="G670" s="1">
        <f t="shared" si="37"/>
        <v>0</v>
      </c>
    </row>
    <row r="671" spans="1:7" x14ac:dyDescent="0.25">
      <c r="A671">
        <v>14755625000</v>
      </c>
      <c r="E671" s="13">
        <f t="shared" si="35"/>
        <v>0</v>
      </c>
      <c r="F671" s="2">
        <f t="shared" si="36"/>
        <v>0</v>
      </c>
      <c r="G671" s="1">
        <f t="shared" si="37"/>
        <v>0</v>
      </c>
    </row>
    <row r="672" spans="1:7" x14ac:dyDescent="0.25">
      <c r="A672">
        <v>14778000000</v>
      </c>
      <c r="E672" s="13">
        <f t="shared" si="35"/>
        <v>0</v>
      </c>
      <c r="F672" s="2">
        <f t="shared" si="36"/>
        <v>0</v>
      </c>
      <c r="G672" s="1">
        <f t="shared" si="37"/>
        <v>0</v>
      </c>
    </row>
    <row r="673" spans="1:7" x14ac:dyDescent="0.25">
      <c r="A673">
        <v>14800375000</v>
      </c>
      <c r="E673" s="13">
        <f t="shared" si="35"/>
        <v>0</v>
      </c>
      <c r="F673" s="2">
        <f t="shared" si="36"/>
        <v>0</v>
      </c>
      <c r="G673" s="1">
        <f t="shared" si="37"/>
        <v>0</v>
      </c>
    </row>
    <row r="674" spans="1:7" x14ac:dyDescent="0.25">
      <c r="A674">
        <v>14822750000</v>
      </c>
      <c r="E674" s="13">
        <f t="shared" si="35"/>
        <v>0</v>
      </c>
      <c r="F674" s="2">
        <f t="shared" si="36"/>
        <v>0</v>
      </c>
      <c r="G674" s="1">
        <f t="shared" si="37"/>
        <v>0</v>
      </c>
    </row>
    <row r="675" spans="1:7" x14ac:dyDescent="0.25">
      <c r="A675">
        <v>14845125000</v>
      </c>
      <c r="E675" s="13">
        <f t="shared" si="35"/>
        <v>0</v>
      </c>
      <c r="F675" s="2">
        <f t="shared" si="36"/>
        <v>0</v>
      </c>
      <c r="G675" s="1">
        <f t="shared" si="37"/>
        <v>0</v>
      </c>
    </row>
    <row r="676" spans="1:7" x14ac:dyDescent="0.25">
      <c r="A676">
        <v>14867500000</v>
      </c>
      <c r="E676" s="13">
        <f t="shared" si="35"/>
        <v>0</v>
      </c>
      <c r="F676" s="2">
        <f t="shared" si="36"/>
        <v>0</v>
      </c>
      <c r="G676" s="1">
        <f t="shared" si="37"/>
        <v>0</v>
      </c>
    </row>
    <row r="677" spans="1:7" x14ac:dyDescent="0.25">
      <c r="A677">
        <v>14889875000</v>
      </c>
      <c r="E677" s="13">
        <f t="shared" si="35"/>
        <v>0</v>
      </c>
      <c r="F677" s="2">
        <f t="shared" si="36"/>
        <v>0</v>
      </c>
      <c r="G677" s="1">
        <f t="shared" si="37"/>
        <v>0</v>
      </c>
    </row>
    <row r="678" spans="1:7" x14ac:dyDescent="0.25">
      <c r="A678">
        <v>14912250000</v>
      </c>
      <c r="E678" s="13">
        <f t="shared" si="35"/>
        <v>0</v>
      </c>
      <c r="F678" s="2">
        <f t="shared" si="36"/>
        <v>0</v>
      </c>
      <c r="G678" s="1">
        <f t="shared" si="37"/>
        <v>0</v>
      </c>
    </row>
    <row r="679" spans="1:7" x14ac:dyDescent="0.25">
      <c r="A679">
        <v>14934625000</v>
      </c>
      <c r="E679" s="13">
        <f t="shared" si="35"/>
        <v>0</v>
      </c>
      <c r="F679" s="2">
        <f t="shared" si="36"/>
        <v>0</v>
      </c>
      <c r="G679" s="1">
        <f t="shared" si="37"/>
        <v>0</v>
      </c>
    </row>
    <row r="680" spans="1:7" x14ac:dyDescent="0.25">
      <c r="A680">
        <v>14957000000</v>
      </c>
      <c r="E680" s="13">
        <f t="shared" si="35"/>
        <v>0</v>
      </c>
      <c r="F680" s="2">
        <f t="shared" si="36"/>
        <v>0</v>
      </c>
      <c r="G680" s="1">
        <f t="shared" si="37"/>
        <v>0</v>
      </c>
    </row>
    <row r="681" spans="1:7" x14ac:dyDescent="0.25">
      <c r="A681">
        <v>14979375000</v>
      </c>
      <c r="E681" s="13">
        <f t="shared" si="35"/>
        <v>0</v>
      </c>
      <c r="F681" s="2">
        <f t="shared" si="36"/>
        <v>0</v>
      </c>
      <c r="G681" s="1">
        <f t="shared" si="37"/>
        <v>0</v>
      </c>
    </row>
    <row r="682" spans="1:7" x14ac:dyDescent="0.25">
      <c r="A682">
        <v>15001750000</v>
      </c>
      <c r="E682" s="13">
        <f t="shared" si="35"/>
        <v>0</v>
      </c>
      <c r="F682" s="2">
        <f t="shared" si="36"/>
        <v>0</v>
      </c>
      <c r="G682" s="1">
        <f t="shared" si="37"/>
        <v>0</v>
      </c>
    </row>
    <row r="683" spans="1:7" x14ac:dyDescent="0.25">
      <c r="A683">
        <v>15024125000</v>
      </c>
      <c r="E683" s="13">
        <f t="shared" si="35"/>
        <v>0</v>
      </c>
      <c r="F683" s="2">
        <f t="shared" si="36"/>
        <v>0</v>
      </c>
      <c r="G683" s="1">
        <f t="shared" si="37"/>
        <v>0</v>
      </c>
    </row>
    <row r="684" spans="1:7" x14ac:dyDescent="0.25">
      <c r="A684">
        <v>15046500000</v>
      </c>
      <c r="E684" s="13">
        <f t="shared" si="35"/>
        <v>0</v>
      </c>
      <c r="F684" s="2">
        <f t="shared" si="36"/>
        <v>0</v>
      </c>
      <c r="G684" s="1">
        <f t="shared" si="37"/>
        <v>0</v>
      </c>
    </row>
    <row r="685" spans="1:7" x14ac:dyDescent="0.25">
      <c r="A685">
        <v>15068875000</v>
      </c>
      <c r="E685" s="13">
        <f t="shared" si="35"/>
        <v>0</v>
      </c>
      <c r="F685" s="2">
        <f t="shared" si="36"/>
        <v>0</v>
      </c>
      <c r="G685" s="1">
        <f t="shared" si="37"/>
        <v>0</v>
      </c>
    </row>
    <row r="686" spans="1:7" x14ac:dyDescent="0.25">
      <c r="A686">
        <v>15091250000</v>
      </c>
      <c r="E686" s="13">
        <f t="shared" si="35"/>
        <v>0</v>
      </c>
      <c r="F686" s="2">
        <f t="shared" si="36"/>
        <v>0</v>
      </c>
      <c r="G686" s="1">
        <f t="shared" si="37"/>
        <v>0</v>
      </c>
    </row>
    <row r="687" spans="1:7" x14ac:dyDescent="0.25">
      <c r="A687">
        <v>15113625000</v>
      </c>
      <c r="E687" s="13">
        <f t="shared" si="35"/>
        <v>0</v>
      </c>
      <c r="F687" s="2">
        <f t="shared" si="36"/>
        <v>0</v>
      </c>
      <c r="G687" s="1">
        <f t="shared" si="37"/>
        <v>0</v>
      </c>
    </row>
    <row r="688" spans="1:7" x14ac:dyDescent="0.25">
      <c r="A688">
        <v>15136000000</v>
      </c>
      <c r="E688" s="13">
        <f t="shared" si="35"/>
        <v>0</v>
      </c>
      <c r="F688" s="2">
        <f t="shared" si="36"/>
        <v>0</v>
      </c>
      <c r="G688" s="1">
        <f t="shared" si="37"/>
        <v>0</v>
      </c>
    </row>
    <row r="689" spans="1:7" x14ac:dyDescent="0.25">
      <c r="A689">
        <v>15158375000</v>
      </c>
      <c r="E689" s="13">
        <f t="shared" si="35"/>
        <v>0</v>
      </c>
      <c r="F689" s="2">
        <f t="shared" si="36"/>
        <v>0</v>
      </c>
      <c r="G689" s="1">
        <f t="shared" si="37"/>
        <v>0</v>
      </c>
    </row>
    <row r="690" spans="1:7" x14ac:dyDescent="0.25">
      <c r="A690">
        <v>15180750000</v>
      </c>
      <c r="E690" s="13">
        <f t="shared" si="35"/>
        <v>0</v>
      </c>
      <c r="F690" s="2">
        <f t="shared" si="36"/>
        <v>0</v>
      </c>
      <c r="G690" s="1">
        <f t="shared" si="37"/>
        <v>0</v>
      </c>
    </row>
    <row r="691" spans="1:7" x14ac:dyDescent="0.25">
      <c r="A691">
        <v>15203125000</v>
      </c>
      <c r="E691" s="13">
        <f t="shared" si="35"/>
        <v>0</v>
      </c>
      <c r="F691" s="2">
        <f t="shared" si="36"/>
        <v>0</v>
      </c>
      <c r="G691" s="1">
        <f t="shared" si="37"/>
        <v>0</v>
      </c>
    </row>
    <row r="692" spans="1:7" x14ac:dyDescent="0.25">
      <c r="A692">
        <v>15225500000</v>
      </c>
      <c r="E692" s="13">
        <f t="shared" si="35"/>
        <v>0</v>
      </c>
      <c r="F692" s="2">
        <f t="shared" si="36"/>
        <v>0</v>
      </c>
      <c r="G692" s="1">
        <f t="shared" si="37"/>
        <v>0</v>
      </c>
    </row>
    <row r="693" spans="1:7" x14ac:dyDescent="0.25">
      <c r="A693">
        <v>15247875000</v>
      </c>
      <c r="E693" s="13">
        <f t="shared" si="35"/>
        <v>0</v>
      </c>
      <c r="F693" s="2">
        <f t="shared" si="36"/>
        <v>0</v>
      </c>
      <c r="G693" s="1">
        <f t="shared" si="37"/>
        <v>0</v>
      </c>
    </row>
    <row r="694" spans="1:7" x14ac:dyDescent="0.25">
      <c r="A694">
        <v>15270250000</v>
      </c>
      <c r="E694" s="13">
        <f t="shared" si="35"/>
        <v>0</v>
      </c>
      <c r="F694" s="2">
        <f t="shared" si="36"/>
        <v>0</v>
      </c>
      <c r="G694" s="1">
        <f t="shared" si="37"/>
        <v>0</v>
      </c>
    </row>
    <row r="695" spans="1:7" x14ac:dyDescent="0.25">
      <c r="A695">
        <v>15292625000</v>
      </c>
      <c r="E695" s="13">
        <f t="shared" si="35"/>
        <v>0</v>
      </c>
      <c r="F695" s="2">
        <f t="shared" si="36"/>
        <v>0</v>
      </c>
      <c r="G695" s="1">
        <f t="shared" si="37"/>
        <v>0</v>
      </c>
    </row>
    <row r="696" spans="1:7" x14ac:dyDescent="0.25">
      <c r="A696">
        <v>15315000000</v>
      </c>
      <c r="E696" s="13">
        <f t="shared" si="35"/>
        <v>0</v>
      </c>
      <c r="F696" s="2">
        <f t="shared" si="36"/>
        <v>0</v>
      </c>
      <c r="G696" s="1">
        <f t="shared" si="37"/>
        <v>0</v>
      </c>
    </row>
    <row r="697" spans="1:7" x14ac:dyDescent="0.25">
      <c r="A697">
        <v>15337375000</v>
      </c>
      <c r="E697" s="13">
        <f t="shared" si="35"/>
        <v>0</v>
      </c>
      <c r="F697" s="2">
        <f t="shared" si="36"/>
        <v>0</v>
      </c>
      <c r="G697" s="1">
        <f t="shared" si="37"/>
        <v>0</v>
      </c>
    </row>
    <row r="698" spans="1:7" x14ac:dyDescent="0.25">
      <c r="A698">
        <v>15359750000</v>
      </c>
      <c r="E698" s="13">
        <f t="shared" si="35"/>
        <v>0</v>
      </c>
      <c r="F698" s="2">
        <f t="shared" si="36"/>
        <v>0</v>
      </c>
      <c r="G698" s="1">
        <f t="shared" si="37"/>
        <v>0</v>
      </c>
    </row>
    <row r="699" spans="1:7" x14ac:dyDescent="0.25">
      <c r="A699">
        <v>15382125000</v>
      </c>
      <c r="E699" s="13">
        <f t="shared" si="35"/>
        <v>0</v>
      </c>
      <c r="F699" s="2">
        <f t="shared" si="36"/>
        <v>0</v>
      </c>
      <c r="G699" s="1">
        <f t="shared" si="37"/>
        <v>0</v>
      </c>
    </row>
    <row r="700" spans="1:7" x14ac:dyDescent="0.25">
      <c r="A700">
        <v>15404500000</v>
      </c>
      <c r="E700" s="13">
        <f t="shared" si="35"/>
        <v>0</v>
      </c>
      <c r="F700" s="2">
        <f t="shared" si="36"/>
        <v>0</v>
      </c>
      <c r="G700" s="1">
        <f t="shared" si="37"/>
        <v>0</v>
      </c>
    </row>
    <row r="701" spans="1:7" x14ac:dyDescent="0.25">
      <c r="A701">
        <v>15426875000</v>
      </c>
      <c r="E701" s="13">
        <f t="shared" si="35"/>
        <v>0</v>
      </c>
      <c r="F701" s="2">
        <f t="shared" si="36"/>
        <v>0</v>
      </c>
      <c r="G701" s="1">
        <f t="shared" si="37"/>
        <v>0</v>
      </c>
    </row>
    <row r="702" spans="1:7" x14ac:dyDescent="0.25">
      <c r="A702">
        <v>15449250000</v>
      </c>
      <c r="E702" s="13">
        <f t="shared" si="35"/>
        <v>0</v>
      </c>
      <c r="F702" s="2">
        <f t="shared" si="36"/>
        <v>0</v>
      </c>
      <c r="G702" s="1">
        <f t="shared" si="37"/>
        <v>0</v>
      </c>
    </row>
    <row r="703" spans="1:7" x14ac:dyDescent="0.25">
      <c r="A703">
        <v>15471625000</v>
      </c>
      <c r="E703" s="13">
        <f t="shared" si="35"/>
        <v>0</v>
      </c>
      <c r="F703" s="2">
        <f t="shared" si="36"/>
        <v>0</v>
      </c>
      <c r="G703" s="1">
        <f t="shared" si="37"/>
        <v>0</v>
      </c>
    </row>
    <row r="704" spans="1:7" x14ac:dyDescent="0.25">
      <c r="A704">
        <v>15494000000</v>
      </c>
      <c r="E704" s="13">
        <f t="shared" si="35"/>
        <v>0</v>
      </c>
      <c r="F704" s="2">
        <f t="shared" si="36"/>
        <v>0</v>
      </c>
      <c r="G704" s="1">
        <f t="shared" si="37"/>
        <v>0</v>
      </c>
    </row>
    <row r="705" spans="1:7" x14ac:dyDescent="0.25">
      <c r="A705">
        <v>15516375000</v>
      </c>
      <c r="E705" s="13">
        <f t="shared" si="35"/>
        <v>0</v>
      </c>
      <c r="F705" s="2">
        <f t="shared" si="36"/>
        <v>0</v>
      </c>
      <c r="G705" s="1">
        <f t="shared" si="37"/>
        <v>0</v>
      </c>
    </row>
    <row r="706" spans="1:7" x14ac:dyDescent="0.25">
      <c r="A706">
        <v>15538750000</v>
      </c>
      <c r="E706" s="13">
        <f t="shared" si="35"/>
        <v>0</v>
      </c>
      <c r="F706" s="2">
        <f t="shared" si="36"/>
        <v>0</v>
      </c>
      <c r="G706" s="1">
        <f t="shared" si="37"/>
        <v>0</v>
      </c>
    </row>
    <row r="707" spans="1:7" x14ac:dyDescent="0.25">
      <c r="A707">
        <v>15561125000</v>
      </c>
      <c r="E707" s="13">
        <f t="shared" si="35"/>
        <v>0</v>
      </c>
      <c r="F707" s="2">
        <f t="shared" si="36"/>
        <v>0</v>
      </c>
      <c r="G707" s="1">
        <f t="shared" si="37"/>
        <v>0</v>
      </c>
    </row>
    <row r="708" spans="1:7" x14ac:dyDescent="0.25">
      <c r="A708">
        <v>15583500000</v>
      </c>
      <c r="E708" s="13">
        <f t="shared" si="35"/>
        <v>0</v>
      </c>
      <c r="F708" s="2">
        <f t="shared" si="36"/>
        <v>0</v>
      </c>
      <c r="G708" s="1">
        <f t="shared" si="37"/>
        <v>0</v>
      </c>
    </row>
    <row r="709" spans="1:7" x14ac:dyDescent="0.25">
      <c r="A709">
        <v>15605875000</v>
      </c>
      <c r="E709" s="13">
        <f t="shared" si="35"/>
        <v>0</v>
      </c>
      <c r="F709" s="2">
        <f t="shared" si="36"/>
        <v>0</v>
      </c>
      <c r="G709" s="1">
        <f t="shared" si="37"/>
        <v>0</v>
      </c>
    </row>
    <row r="710" spans="1:7" x14ac:dyDescent="0.25">
      <c r="A710">
        <v>15628250000</v>
      </c>
      <c r="E710" s="13">
        <f t="shared" si="35"/>
        <v>0</v>
      </c>
      <c r="F710" s="2">
        <f t="shared" si="36"/>
        <v>0</v>
      </c>
      <c r="G710" s="1">
        <f t="shared" si="37"/>
        <v>0</v>
      </c>
    </row>
    <row r="711" spans="1:7" x14ac:dyDescent="0.25">
      <c r="A711">
        <v>15650625000</v>
      </c>
      <c r="E711" s="13">
        <f t="shared" si="35"/>
        <v>0</v>
      </c>
      <c r="F711" s="2">
        <f t="shared" si="36"/>
        <v>0</v>
      </c>
      <c r="G711" s="1">
        <f t="shared" si="37"/>
        <v>0</v>
      </c>
    </row>
    <row r="712" spans="1:7" x14ac:dyDescent="0.25">
      <c r="A712">
        <v>15673000000</v>
      </c>
      <c r="E712" s="13">
        <f t="shared" si="35"/>
        <v>0</v>
      </c>
      <c r="F712" s="2">
        <f t="shared" si="36"/>
        <v>0</v>
      </c>
      <c r="G712" s="1">
        <f t="shared" si="37"/>
        <v>0</v>
      </c>
    </row>
    <row r="713" spans="1:7" x14ac:dyDescent="0.25">
      <c r="A713">
        <v>15695375000</v>
      </c>
      <c r="E713" s="13">
        <f t="shared" si="35"/>
        <v>0</v>
      </c>
      <c r="F713" s="2">
        <f t="shared" si="36"/>
        <v>0</v>
      </c>
      <c r="G713" s="1">
        <f t="shared" si="37"/>
        <v>0</v>
      </c>
    </row>
    <row r="714" spans="1:7" x14ac:dyDescent="0.25">
      <c r="A714">
        <v>15717750000</v>
      </c>
      <c r="E714" s="13">
        <f t="shared" ref="E714:E777" si="38">C714-E$13</f>
        <v>0</v>
      </c>
      <c r="F714" s="2">
        <f t="shared" ref="F714:F777" si="39">B714-E714</f>
        <v>0</v>
      </c>
      <c r="G714" s="1">
        <f t="shared" ref="G714:G777" si="40">AVERAGE(F710:F718)</f>
        <v>0</v>
      </c>
    </row>
    <row r="715" spans="1:7" x14ac:dyDescent="0.25">
      <c r="A715">
        <v>15740125000</v>
      </c>
      <c r="E715" s="13">
        <f t="shared" si="38"/>
        <v>0</v>
      </c>
      <c r="F715" s="2">
        <f t="shared" si="39"/>
        <v>0</v>
      </c>
      <c r="G715" s="1">
        <f t="shared" si="40"/>
        <v>0</v>
      </c>
    </row>
    <row r="716" spans="1:7" x14ac:dyDescent="0.25">
      <c r="A716">
        <v>15762500000</v>
      </c>
      <c r="E716" s="13">
        <f t="shared" si="38"/>
        <v>0</v>
      </c>
      <c r="F716" s="2">
        <f t="shared" si="39"/>
        <v>0</v>
      </c>
      <c r="G716" s="1">
        <f t="shared" si="40"/>
        <v>0</v>
      </c>
    </row>
    <row r="717" spans="1:7" x14ac:dyDescent="0.25">
      <c r="A717">
        <v>15784875000</v>
      </c>
      <c r="E717" s="13">
        <f t="shared" si="38"/>
        <v>0</v>
      </c>
      <c r="F717" s="2">
        <f t="shared" si="39"/>
        <v>0</v>
      </c>
      <c r="G717" s="1">
        <f t="shared" si="40"/>
        <v>0</v>
      </c>
    </row>
    <row r="718" spans="1:7" x14ac:dyDescent="0.25">
      <c r="A718">
        <v>15807250000</v>
      </c>
      <c r="E718" s="13">
        <f t="shared" si="38"/>
        <v>0</v>
      </c>
      <c r="F718" s="2">
        <f t="shared" si="39"/>
        <v>0</v>
      </c>
      <c r="G718" s="1">
        <f t="shared" si="40"/>
        <v>0</v>
      </c>
    </row>
    <row r="719" spans="1:7" x14ac:dyDescent="0.25">
      <c r="A719">
        <v>15829625000</v>
      </c>
      <c r="E719" s="13">
        <f t="shared" si="38"/>
        <v>0</v>
      </c>
      <c r="F719" s="2">
        <f t="shared" si="39"/>
        <v>0</v>
      </c>
      <c r="G719" s="1">
        <f t="shared" si="40"/>
        <v>0</v>
      </c>
    </row>
    <row r="720" spans="1:7" x14ac:dyDescent="0.25">
      <c r="A720">
        <v>15852000000</v>
      </c>
      <c r="E720" s="13">
        <f t="shared" si="38"/>
        <v>0</v>
      </c>
      <c r="F720" s="2">
        <f t="shared" si="39"/>
        <v>0</v>
      </c>
      <c r="G720" s="1">
        <f t="shared" si="40"/>
        <v>0</v>
      </c>
    </row>
    <row r="721" spans="1:7" x14ac:dyDescent="0.25">
      <c r="A721">
        <v>15874375000</v>
      </c>
      <c r="E721" s="13">
        <f t="shared" si="38"/>
        <v>0</v>
      </c>
      <c r="F721" s="2">
        <f t="shared" si="39"/>
        <v>0</v>
      </c>
      <c r="G721" s="1">
        <f t="shared" si="40"/>
        <v>0</v>
      </c>
    </row>
    <row r="722" spans="1:7" x14ac:dyDescent="0.25">
      <c r="A722">
        <v>15896750000</v>
      </c>
      <c r="E722" s="13">
        <f t="shared" si="38"/>
        <v>0</v>
      </c>
      <c r="F722" s="2">
        <f t="shared" si="39"/>
        <v>0</v>
      </c>
      <c r="G722" s="1">
        <f t="shared" si="40"/>
        <v>0</v>
      </c>
    </row>
    <row r="723" spans="1:7" x14ac:dyDescent="0.25">
      <c r="A723">
        <v>15919125000</v>
      </c>
      <c r="E723" s="13">
        <f t="shared" si="38"/>
        <v>0</v>
      </c>
      <c r="F723" s="2">
        <f t="shared" si="39"/>
        <v>0</v>
      </c>
      <c r="G723" s="1">
        <f t="shared" si="40"/>
        <v>0</v>
      </c>
    </row>
    <row r="724" spans="1:7" x14ac:dyDescent="0.25">
      <c r="A724">
        <v>15941500000</v>
      </c>
      <c r="E724" s="13">
        <f t="shared" si="38"/>
        <v>0</v>
      </c>
      <c r="F724" s="2">
        <f t="shared" si="39"/>
        <v>0</v>
      </c>
      <c r="G724" s="1">
        <f t="shared" si="40"/>
        <v>0</v>
      </c>
    </row>
    <row r="725" spans="1:7" x14ac:dyDescent="0.25">
      <c r="A725">
        <v>15963875000</v>
      </c>
      <c r="E725" s="13">
        <f t="shared" si="38"/>
        <v>0</v>
      </c>
      <c r="F725" s="2">
        <f t="shared" si="39"/>
        <v>0</v>
      </c>
      <c r="G725" s="1">
        <f t="shared" si="40"/>
        <v>0</v>
      </c>
    </row>
    <row r="726" spans="1:7" x14ac:dyDescent="0.25">
      <c r="A726">
        <v>15986250000</v>
      </c>
      <c r="E726" s="13">
        <f t="shared" si="38"/>
        <v>0</v>
      </c>
      <c r="F726" s="2">
        <f t="shared" si="39"/>
        <v>0</v>
      </c>
      <c r="G726" s="1">
        <f t="shared" si="40"/>
        <v>0</v>
      </c>
    </row>
    <row r="727" spans="1:7" x14ac:dyDescent="0.25">
      <c r="A727">
        <v>16008625000</v>
      </c>
      <c r="E727" s="13">
        <f t="shared" si="38"/>
        <v>0</v>
      </c>
      <c r="F727" s="2">
        <f t="shared" si="39"/>
        <v>0</v>
      </c>
      <c r="G727" s="1">
        <f t="shared" si="40"/>
        <v>0</v>
      </c>
    </row>
    <row r="728" spans="1:7" x14ac:dyDescent="0.25">
      <c r="A728">
        <v>16031000000</v>
      </c>
      <c r="E728" s="13">
        <f t="shared" si="38"/>
        <v>0</v>
      </c>
      <c r="F728" s="2">
        <f t="shared" si="39"/>
        <v>0</v>
      </c>
      <c r="G728" s="1">
        <f t="shared" si="40"/>
        <v>0</v>
      </c>
    </row>
    <row r="729" spans="1:7" x14ac:dyDescent="0.25">
      <c r="A729">
        <v>16053375000</v>
      </c>
      <c r="E729" s="13">
        <f t="shared" si="38"/>
        <v>0</v>
      </c>
      <c r="F729" s="2">
        <f t="shared" si="39"/>
        <v>0</v>
      </c>
      <c r="G729" s="1">
        <f t="shared" si="40"/>
        <v>0</v>
      </c>
    </row>
    <row r="730" spans="1:7" x14ac:dyDescent="0.25">
      <c r="A730">
        <v>16075750000</v>
      </c>
      <c r="E730" s="13">
        <f t="shared" si="38"/>
        <v>0</v>
      </c>
      <c r="F730" s="2">
        <f t="shared" si="39"/>
        <v>0</v>
      </c>
      <c r="G730" s="1">
        <f t="shared" si="40"/>
        <v>0</v>
      </c>
    </row>
    <row r="731" spans="1:7" x14ac:dyDescent="0.25">
      <c r="A731">
        <v>16098125000</v>
      </c>
      <c r="E731" s="13">
        <f t="shared" si="38"/>
        <v>0</v>
      </c>
      <c r="F731" s="2">
        <f t="shared" si="39"/>
        <v>0</v>
      </c>
      <c r="G731" s="1">
        <f t="shared" si="40"/>
        <v>0</v>
      </c>
    </row>
    <row r="732" spans="1:7" x14ac:dyDescent="0.25">
      <c r="A732">
        <v>16120500000</v>
      </c>
      <c r="E732" s="13">
        <f t="shared" si="38"/>
        <v>0</v>
      </c>
      <c r="F732" s="2">
        <f t="shared" si="39"/>
        <v>0</v>
      </c>
      <c r="G732" s="1">
        <f t="shared" si="40"/>
        <v>0</v>
      </c>
    </row>
    <row r="733" spans="1:7" x14ac:dyDescent="0.25">
      <c r="A733">
        <v>16142875000</v>
      </c>
      <c r="E733" s="13">
        <f t="shared" si="38"/>
        <v>0</v>
      </c>
      <c r="F733" s="2">
        <f t="shared" si="39"/>
        <v>0</v>
      </c>
      <c r="G733" s="1">
        <f t="shared" si="40"/>
        <v>0</v>
      </c>
    </row>
    <row r="734" spans="1:7" x14ac:dyDescent="0.25">
      <c r="A734">
        <v>16165250000</v>
      </c>
      <c r="E734" s="13">
        <f t="shared" si="38"/>
        <v>0</v>
      </c>
      <c r="F734" s="2">
        <f t="shared" si="39"/>
        <v>0</v>
      </c>
      <c r="G734" s="1">
        <f t="shared" si="40"/>
        <v>0</v>
      </c>
    </row>
    <row r="735" spans="1:7" x14ac:dyDescent="0.25">
      <c r="A735">
        <v>16187625000</v>
      </c>
      <c r="E735" s="13">
        <f t="shared" si="38"/>
        <v>0</v>
      </c>
      <c r="F735" s="2">
        <f t="shared" si="39"/>
        <v>0</v>
      </c>
      <c r="G735" s="1">
        <f t="shared" si="40"/>
        <v>0</v>
      </c>
    </row>
    <row r="736" spans="1:7" x14ac:dyDescent="0.25">
      <c r="A736">
        <v>16210000000</v>
      </c>
      <c r="E736" s="13">
        <f t="shared" si="38"/>
        <v>0</v>
      </c>
      <c r="F736" s="2">
        <f t="shared" si="39"/>
        <v>0</v>
      </c>
      <c r="G736" s="1">
        <f t="shared" si="40"/>
        <v>0</v>
      </c>
    </row>
    <row r="737" spans="1:7" x14ac:dyDescent="0.25">
      <c r="A737">
        <v>16232375000</v>
      </c>
      <c r="E737" s="13">
        <f t="shared" si="38"/>
        <v>0</v>
      </c>
      <c r="F737" s="2">
        <f t="shared" si="39"/>
        <v>0</v>
      </c>
      <c r="G737" s="1">
        <f t="shared" si="40"/>
        <v>0</v>
      </c>
    </row>
    <row r="738" spans="1:7" x14ac:dyDescent="0.25">
      <c r="A738">
        <v>16254750000</v>
      </c>
      <c r="E738" s="13">
        <f t="shared" si="38"/>
        <v>0</v>
      </c>
      <c r="F738" s="2">
        <f t="shared" si="39"/>
        <v>0</v>
      </c>
      <c r="G738" s="1">
        <f t="shared" si="40"/>
        <v>0</v>
      </c>
    </row>
    <row r="739" spans="1:7" x14ac:dyDescent="0.25">
      <c r="A739">
        <v>16277125000</v>
      </c>
      <c r="E739" s="13">
        <f t="shared" si="38"/>
        <v>0</v>
      </c>
      <c r="F739" s="2">
        <f t="shared" si="39"/>
        <v>0</v>
      </c>
      <c r="G739" s="1">
        <f t="shared" si="40"/>
        <v>0</v>
      </c>
    </row>
    <row r="740" spans="1:7" x14ac:dyDescent="0.25">
      <c r="A740">
        <v>16299500000</v>
      </c>
      <c r="E740" s="13">
        <f t="shared" si="38"/>
        <v>0</v>
      </c>
      <c r="F740" s="2">
        <f t="shared" si="39"/>
        <v>0</v>
      </c>
      <c r="G740" s="1">
        <f t="shared" si="40"/>
        <v>0</v>
      </c>
    </row>
    <row r="741" spans="1:7" x14ac:dyDescent="0.25">
      <c r="A741">
        <v>16321875000</v>
      </c>
      <c r="E741" s="13">
        <f t="shared" si="38"/>
        <v>0</v>
      </c>
      <c r="F741" s="2">
        <f t="shared" si="39"/>
        <v>0</v>
      </c>
      <c r="G741" s="1">
        <f t="shared" si="40"/>
        <v>0</v>
      </c>
    </row>
    <row r="742" spans="1:7" x14ac:dyDescent="0.25">
      <c r="A742">
        <v>16344250000</v>
      </c>
      <c r="E742" s="13">
        <f t="shared" si="38"/>
        <v>0</v>
      </c>
      <c r="F742" s="2">
        <f t="shared" si="39"/>
        <v>0</v>
      </c>
      <c r="G742" s="1">
        <f t="shared" si="40"/>
        <v>0</v>
      </c>
    </row>
    <row r="743" spans="1:7" x14ac:dyDescent="0.25">
      <c r="A743">
        <v>16366625000</v>
      </c>
      <c r="E743" s="13">
        <f t="shared" si="38"/>
        <v>0</v>
      </c>
      <c r="F743" s="2">
        <f t="shared" si="39"/>
        <v>0</v>
      </c>
      <c r="G743" s="1">
        <f t="shared" si="40"/>
        <v>0</v>
      </c>
    </row>
    <row r="744" spans="1:7" x14ac:dyDescent="0.25">
      <c r="A744">
        <v>16389000000</v>
      </c>
      <c r="E744" s="13">
        <f t="shared" si="38"/>
        <v>0</v>
      </c>
      <c r="F744" s="2">
        <f t="shared" si="39"/>
        <v>0</v>
      </c>
      <c r="G744" s="1">
        <f t="shared" si="40"/>
        <v>0</v>
      </c>
    </row>
    <row r="745" spans="1:7" x14ac:dyDescent="0.25">
      <c r="A745">
        <v>16411375000</v>
      </c>
      <c r="E745" s="13">
        <f t="shared" si="38"/>
        <v>0</v>
      </c>
      <c r="F745" s="2">
        <f t="shared" si="39"/>
        <v>0</v>
      </c>
      <c r="G745" s="1">
        <f t="shared" si="40"/>
        <v>0</v>
      </c>
    </row>
    <row r="746" spans="1:7" x14ac:dyDescent="0.25">
      <c r="A746">
        <v>16433750000</v>
      </c>
      <c r="E746" s="13">
        <f t="shared" si="38"/>
        <v>0</v>
      </c>
      <c r="F746" s="2">
        <f t="shared" si="39"/>
        <v>0</v>
      </c>
      <c r="G746" s="1">
        <f t="shared" si="40"/>
        <v>0</v>
      </c>
    </row>
    <row r="747" spans="1:7" x14ac:dyDescent="0.25">
      <c r="A747">
        <v>16456125000</v>
      </c>
      <c r="E747" s="13">
        <f t="shared" si="38"/>
        <v>0</v>
      </c>
      <c r="F747" s="2">
        <f t="shared" si="39"/>
        <v>0</v>
      </c>
      <c r="G747" s="1">
        <f t="shared" si="40"/>
        <v>0</v>
      </c>
    </row>
    <row r="748" spans="1:7" x14ac:dyDescent="0.25">
      <c r="A748">
        <v>16478500000</v>
      </c>
      <c r="E748" s="13">
        <f t="shared" si="38"/>
        <v>0</v>
      </c>
      <c r="F748" s="2">
        <f t="shared" si="39"/>
        <v>0</v>
      </c>
      <c r="G748" s="1">
        <f t="shared" si="40"/>
        <v>0</v>
      </c>
    </row>
    <row r="749" spans="1:7" x14ac:dyDescent="0.25">
      <c r="A749">
        <v>16500875000</v>
      </c>
      <c r="E749" s="13">
        <f t="shared" si="38"/>
        <v>0</v>
      </c>
      <c r="F749" s="2">
        <f t="shared" si="39"/>
        <v>0</v>
      </c>
      <c r="G749" s="1">
        <f t="shared" si="40"/>
        <v>0</v>
      </c>
    </row>
    <row r="750" spans="1:7" x14ac:dyDescent="0.25">
      <c r="A750">
        <v>16523250000</v>
      </c>
      <c r="E750" s="13">
        <f t="shared" si="38"/>
        <v>0</v>
      </c>
      <c r="F750" s="2">
        <f t="shared" si="39"/>
        <v>0</v>
      </c>
      <c r="G750" s="1">
        <f t="shared" si="40"/>
        <v>0</v>
      </c>
    </row>
    <row r="751" spans="1:7" x14ac:dyDescent="0.25">
      <c r="A751">
        <v>16545625000</v>
      </c>
      <c r="E751" s="13">
        <f t="shared" si="38"/>
        <v>0</v>
      </c>
      <c r="F751" s="2">
        <f t="shared" si="39"/>
        <v>0</v>
      </c>
      <c r="G751" s="1">
        <f t="shared" si="40"/>
        <v>0</v>
      </c>
    </row>
    <row r="752" spans="1:7" x14ac:dyDescent="0.25">
      <c r="A752">
        <v>16568000000</v>
      </c>
      <c r="E752" s="13">
        <f t="shared" si="38"/>
        <v>0</v>
      </c>
      <c r="F752" s="2">
        <f t="shared" si="39"/>
        <v>0</v>
      </c>
      <c r="G752" s="1">
        <f t="shared" si="40"/>
        <v>0</v>
      </c>
    </row>
    <row r="753" spans="1:7" x14ac:dyDescent="0.25">
      <c r="A753">
        <v>16590375000</v>
      </c>
      <c r="E753" s="13">
        <f t="shared" si="38"/>
        <v>0</v>
      </c>
      <c r="F753" s="2">
        <f t="shared" si="39"/>
        <v>0</v>
      </c>
      <c r="G753" s="1">
        <f t="shared" si="40"/>
        <v>0</v>
      </c>
    </row>
    <row r="754" spans="1:7" x14ac:dyDescent="0.25">
      <c r="A754">
        <v>16612750000</v>
      </c>
      <c r="E754" s="13">
        <f t="shared" si="38"/>
        <v>0</v>
      </c>
      <c r="F754" s="2">
        <f t="shared" si="39"/>
        <v>0</v>
      </c>
      <c r="G754" s="1">
        <f t="shared" si="40"/>
        <v>0</v>
      </c>
    </row>
    <row r="755" spans="1:7" x14ac:dyDescent="0.25">
      <c r="A755">
        <v>16635125000</v>
      </c>
      <c r="E755" s="13">
        <f t="shared" si="38"/>
        <v>0</v>
      </c>
      <c r="F755" s="2">
        <f t="shared" si="39"/>
        <v>0</v>
      </c>
      <c r="G755" s="1">
        <f t="shared" si="40"/>
        <v>0</v>
      </c>
    </row>
    <row r="756" spans="1:7" x14ac:dyDescent="0.25">
      <c r="A756">
        <v>16657500000</v>
      </c>
      <c r="E756" s="13">
        <f t="shared" si="38"/>
        <v>0</v>
      </c>
      <c r="F756" s="2">
        <f t="shared" si="39"/>
        <v>0</v>
      </c>
      <c r="G756" s="1">
        <f t="shared" si="40"/>
        <v>0</v>
      </c>
    </row>
    <row r="757" spans="1:7" x14ac:dyDescent="0.25">
      <c r="A757">
        <v>16679875000</v>
      </c>
      <c r="E757" s="13">
        <f t="shared" si="38"/>
        <v>0</v>
      </c>
      <c r="F757" s="2">
        <f t="shared" si="39"/>
        <v>0</v>
      </c>
      <c r="G757" s="1">
        <f t="shared" si="40"/>
        <v>0</v>
      </c>
    </row>
    <row r="758" spans="1:7" x14ac:dyDescent="0.25">
      <c r="A758">
        <v>16702250000</v>
      </c>
      <c r="E758" s="13">
        <f t="shared" si="38"/>
        <v>0</v>
      </c>
      <c r="F758" s="2">
        <f t="shared" si="39"/>
        <v>0</v>
      </c>
      <c r="G758" s="1">
        <f t="shared" si="40"/>
        <v>0</v>
      </c>
    </row>
    <row r="759" spans="1:7" x14ac:dyDescent="0.25">
      <c r="A759">
        <v>16724625000</v>
      </c>
      <c r="E759" s="13">
        <f t="shared" si="38"/>
        <v>0</v>
      </c>
      <c r="F759" s="2">
        <f t="shared" si="39"/>
        <v>0</v>
      </c>
      <c r="G759" s="1">
        <f t="shared" si="40"/>
        <v>0</v>
      </c>
    </row>
    <row r="760" spans="1:7" x14ac:dyDescent="0.25">
      <c r="A760">
        <v>16747000000</v>
      </c>
      <c r="E760" s="13">
        <f t="shared" si="38"/>
        <v>0</v>
      </c>
      <c r="F760" s="2">
        <f t="shared" si="39"/>
        <v>0</v>
      </c>
      <c r="G760" s="1">
        <f t="shared" si="40"/>
        <v>0</v>
      </c>
    </row>
    <row r="761" spans="1:7" x14ac:dyDescent="0.25">
      <c r="A761">
        <v>16769375000</v>
      </c>
      <c r="E761" s="13">
        <f t="shared" si="38"/>
        <v>0</v>
      </c>
      <c r="F761" s="2">
        <f t="shared" si="39"/>
        <v>0</v>
      </c>
      <c r="G761" s="1">
        <f t="shared" si="40"/>
        <v>0</v>
      </c>
    </row>
    <row r="762" spans="1:7" x14ac:dyDescent="0.25">
      <c r="A762">
        <v>16791750000</v>
      </c>
      <c r="E762" s="13">
        <f t="shared" si="38"/>
        <v>0</v>
      </c>
      <c r="F762" s="2">
        <f t="shared" si="39"/>
        <v>0</v>
      </c>
      <c r="G762" s="1">
        <f t="shared" si="40"/>
        <v>0</v>
      </c>
    </row>
    <row r="763" spans="1:7" x14ac:dyDescent="0.25">
      <c r="A763">
        <v>16814125000</v>
      </c>
      <c r="E763" s="13">
        <f t="shared" si="38"/>
        <v>0</v>
      </c>
      <c r="F763" s="2">
        <f t="shared" si="39"/>
        <v>0</v>
      </c>
      <c r="G763" s="1">
        <f t="shared" si="40"/>
        <v>0</v>
      </c>
    </row>
    <row r="764" spans="1:7" x14ac:dyDescent="0.25">
      <c r="A764">
        <v>16836500000</v>
      </c>
      <c r="E764" s="13">
        <f t="shared" si="38"/>
        <v>0</v>
      </c>
      <c r="F764" s="2">
        <f t="shared" si="39"/>
        <v>0</v>
      </c>
      <c r="G764" s="1">
        <f t="shared" si="40"/>
        <v>0</v>
      </c>
    </row>
    <row r="765" spans="1:7" x14ac:dyDescent="0.25">
      <c r="A765">
        <v>16858875000</v>
      </c>
      <c r="E765" s="13">
        <f t="shared" si="38"/>
        <v>0</v>
      </c>
      <c r="F765" s="2">
        <f t="shared" si="39"/>
        <v>0</v>
      </c>
      <c r="G765" s="1">
        <f t="shared" si="40"/>
        <v>0</v>
      </c>
    </row>
    <row r="766" spans="1:7" x14ac:dyDescent="0.25">
      <c r="A766">
        <v>16881250000</v>
      </c>
      <c r="E766" s="13">
        <f t="shared" si="38"/>
        <v>0</v>
      </c>
      <c r="F766" s="2">
        <f t="shared" si="39"/>
        <v>0</v>
      </c>
      <c r="G766" s="1">
        <f t="shared" si="40"/>
        <v>0</v>
      </c>
    </row>
    <row r="767" spans="1:7" x14ac:dyDescent="0.25">
      <c r="A767">
        <v>16903625000</v>
      </c>
      <c r="E767" s="13">
        <f t="shared" si="38"/>
        <v>0</v>
      </c>
      <c r="F767" s="2">
        <f t="shared" si="39"/>
        <v>0</v>
      </c>
      <c r="G767" s="1">
        <f t="shared" si="40"/>
        <v>0</v>
      </c>
    </row>
    <row r="768" spans="1:7" x14ac:dyDescent="0.25">
      <c r="A768">
        <v>16926000000</v>
      </c>
      <c r="E768" s="13">
        <f t="shared" si="38"/>
        <v>0</v>
      </c>
      <c r="F768" s="2">
        <f t="shared" si="39"/>
        <v>0</v>
      </c>
      <c r="G768" s="1">
        <f t="shared" si="40"/>
        <v>0</v>
      </c>
    </row>
    <row r="769" spans="1:7" x14ac:dyDescent="0.25">
      <c r="A769">
        <v>16948375000</v>
      </c>
      <c r="E769" s="13">
        <f t="shared" si="38"/>
        <v>0</v>
      </c>
      <c r="F769" s="2">
        <f t="shared" si="39"/>
        <v>0</v>
      </c>
      <c r="G769" s="1">
        <f t="shared" si="40"/>
        <v>0</v>
      </c>
    </row>
    <row r="770" spans="1:7" x14ac:dyDescent="0.25">
      <c r="A770">
        <v>16970750000</v>
      </c>
      <c r="E770" s="13">
        <f t="shared" si="38"/>
        <v>0</v>
      </c>
      <c r="F770" s="2">
        <f t="shared" si="39"/>
        <v>0</v>
      </c>
      <c r="G770" s="1">
        <f t="shared" si="40"/>
        <v>0</v>
      </c>
    </row>
    <row r="771" spans="1:7" x14ac:dyDescent="0.25">
      <c r="A771">
        <v>16993125000</v>
      </c>
      <c r="E771" s="13">
        <f t="shared" si="38"/>
        <v>0</v>
      </c>
      <c r="F771" s="2">
        <f t="shared" si="39"/>
        <v>0</v>
      </c>
      <c r="G771" s="1">
        <f t="shared" si="40"/>
        <v>0</v>
      </c>
    </row>
    <row r="772" spans="1:7" x14ac:dyDescent="0.25">
      <c r="A772">
        <v>17015500000</v>
      </c>
      <c r="E772" s="13">
        <f t="shared" si="38"/>
        <v>0</v>
      </c>
      <c r="F772" s="2">
        <f t="shared" si="39"/>
        <v>0</v>
      </c>
      <c r="G772" s="1">
        <f t="shared" si="40"/>
        <v>0</v>
      </c>
    </row>
    <row r="773" spans="1:7" x14ac:dyDescent="0.25">
      <c r="A773">
        <v>17037875000</v>
      </c>
      <c r="E773" s="13">
        <f t="shared" si="38"/>
        <v>0</v>
      </c>
      <c r="F773" s="2">
        <f t="shared" si="39"/>
        <v>0</v>
      </c>
      <c r="G773" s="1">
        <f t="shared" si="40"/>
        <v>0</v>
      </c>
    </row>
    <row r="774" spans="1:7" x14ac:dyDescent="0.25">
      <c r="A774">
        <v>17060250000</v>
      </c>
      <c r="E774" s="13">
        <f t="shared" si="38"/>
        <v>0</v>
      </c>
      <c r="F774" s="2">
        <f t="shared" si="39"/>
        <v>0</v>
      </c>
      <c r="G774" s="1">
        <f t="shared" si="40"/>
        <v>0</v>
      </c>
    </row>
    <row r="775" spans="1:7" x14ac:dyDescent="0.25">
      <c r="A775">
        <v>17082625000</v>
      </c>
      <c r="E775" s="13">
        <f t="shared" si="38"/>
        <v>0</v>
      </c>
      <c r="F775" s="2">
        <f t="shared" si="39"/>
        <v>0</v>
      </c>
      <c r="G775" s="1">
        <f t="shared" si="40"/>
        <v>0</v>
      </c>
    </row>
    <row r="776" spans="1:7" x14ac:dyDescent="0.25">
      <c r="A776">
        <v>17105000000</v>
      </c>
      <c r="E776" s="13">
        <f t="shared" si="38"/>
        <v>0</v>
      </c>
      <c r="F776" s="2">
        <f t="shared" si="39"/>
        <v>0</v>
      </c>
      <c r="G776" s="1">
        <f t="shared" si="40"/>
        <v>0</v>
      </c>
    </row>
    <row r="777" spans="1:7" x14ac:dyDescent="0.25">
      <c r="A777">
        <v>17127375000</v>
      </c>
      <c r="E777" s="13">
        <f t="shared" si="38"/>
        <v>0</v>
      </c>
      <c r="F777" s="2">
        <f t="shared" si="39"/>
        <v>0</v>
      </c>
      <c r="G777" s="1">
        <f t="shared" si="40"/>
        <v>0</v>
      </c>
    </row>
    <row r="778" spans="1:7" x14ac:dyDescent="0.25">
      <c r="A778">
        <v>17149750000</v>
      </c>
      <c r="E778" s="13">
        <f t="shared" ref="E778:E816" si="41">C778-E$13</f>
        <v>0</v>
      </c>
      <c r="F778" s="2">
        <f t="shared" ref="F778:F816" si="42">B778-E778</f>
        <v>0</v>
      </c>
      <c r="G778" s="1">
        <f t="shared" ref="G778:G812" si="43">AVERAGE(F774:F782)</f>
        <v>0</v>
      </c>
    </row>
    <row r="779" spans="1:7" x14ac:dyDescent="0.25">
      <c r="A779">
        <v>17172125000</v>
      </c>
      <c r="E779" s="13">
        <f t="shared" si="41"/>
        <v>0</v>
      </c>
      <c r="F779" s="2">
        <f t="shared" si="42"/>
        <v>0</v>
      </c>
      <c r="G779" s="1">
        <f t="shared" si="43"/>
        <v>0</v>
      </c>
    </row>
    <row r="780" spans="1:7" x14ac:dyDescent="0.25">
      <c r="A780">
        <v>17194500000</v>
      </c>
      <c r="E780" s="13">
        <f t="shared" si="41"/>
        <v>0</v>
      </c>
      <c r="F780" s="2">
        <f t="shared" si="42"/>
        <v>0</v>
      </c>
      <c r="G780" s="1">
        <f t="shared" si="43"/>
        <v>0</v>
      </c>
    </row>
    <row r="781" spans="1:7" x14ac:dyDescent="0.25">
      <c r="A781">
        <v>17216875000</v>
      </c>
      <c r="E781" s="13">
        <f t="shared" si="41"/>
        <v>0</v>
      </c>
      <c r="F781" s="2">
        <f t="shared" si="42"/>
        <v>0</v>
      </c>
      <c r="G781" s="1">
        <f t="shared" si="43"/>
        <v>0</v>
      </c>
    </row>
    <row r="782" spans="1:7" x14ac:dyDescent="0.25">
      <c r="A782">
        <v>17239250000</v>
      </c>
      <c r="E782" s="13">
        <f t="shared" si="41"/>
        <v>0</v>
      </c>
      <c r="F782" s="2">
        <f t="shared" si="42"/>
        <v>0</v>
      </c>
      <c r="G782" s="1">
        <f t="shared" si="43"/>
        <v>0</v>
      </c>
    </row>
    <row r="783" spans="1:7" x14ac:dyDescent="0.25">
      <c r="A783">
        <v>17261625000</v>
      </c>
      <c r="E783" s="13">
        <f t="shared" si="41"/>
        <v>0</v>
      </c>
      <c r="F783" s="2">
        <f t="shared" si="42"/>
        <v>0</v>
      </c>
      <c r="G783" s="1">
        <f t="shared" si="43"/>
        <v>0</v>
      </c>
    </row>
    <row r="784" spans="1:7" x14ac:dyDescent="0.25">
      <c r="A784">
        <v>17284000000</v>
      </c>
      <c r="E784" s="13">
        <f t="shared" si="41"/>
        <v>0</v>
      </c>
      <c r="F784" s="2">
        <f t="shared" si="42"/>
        <v>0</v>
      </c>
      <c r="G784" s="1">
        <f t="shared" si="43"/>
        <v>0</v>
      </c>
    </row>
    <row r="785" spans="1:7" x14ac:dyDescent="0.25">
      <c r="A785">
        <v>17306375000</v>
      </c>
      <c r="E785" s="13">
        <f t="shared" si="41"/>
        <v>0</v>
      </c>
      <c r="F785" s="2">
        <f t="shared" si="42"/>
        <v>0</v>
      </c>
      <c r="G785" s="1">
        <f t="shared" si="43"/>
        <v>0</v>
      </c>
    </row>
    <row r="786" spans="1:7" x14ac:dyDescent="0.25">
      <c r="A786">
        <v>17328750000</v>
      </c>
      <c r="E786" s="13">
        <f t="shared" si="41"/>
        <v>0</v>
      </c>
      <c r="F786" s="2">
        <f t="shared" si="42"/>
        <v>0</v>
      </c>
      <c r="G786" s="1">
        <f t="shared" si="43"/>
        <v>0</v>
      </c>
    </row>
    <row r="787" spans="1:7" x14ac:dyDescent="0.25">
      <c r="A787">
        <v>17351125000</v>
      </c>
      <c r="E787" s="13">
        <f t="shared" si="41"/>
        <v>0</v>
      </c>
      <c r="F787" s="2">
        <f t="shared" si="42"/>
        <v>0</v>
      </c>
      <c r="G787" s="1">
        <f t="shared" si="43"/>
        <v>0</v>
      </c>
    </row>
    <row r="788" spans="1:7" x14ac:dyDescent="0.25">
      <c r="A788">
        <v>17373500000</v>
      </c>
      <c r="E788" s="13">
        <f t="shared" si="41"/>
        <v>0</v>
      </c>
      <c r="F788" s="2">
        <f t="shared" si="42"/>
        <v>0</v>
      </c>
      <c r="G788" s="1">
        <f t="shared" si="43"/>
        <v>0</v>
      </c>
    </row>
    <row r="789" spans="1:7" x14ac:dyDescent="0.25">
      <c r="A789">
        <v>17395875000</v>
      </c>
      <c r="E789" s="13">
        <f t="shared" si="41"/>
        <v>0</v>
      </c>
      <c r="F789" s="2">
        <f t="shared" si="42"/>
        <v>0</v>
      </c>
      <c r="G789" s="1">
        <f t="shared" si="43"/>
        <v>0</v>
      </c>
    </row>
    <row r="790" spans="1:7" x14ac:dyDescent="0.25">
      <c r="A790">
        <v>17418250000</v>
      </c>
      <c r="E790" s="13">
        <f t="shared" si="41"/>
        <v>0</v>
      </c>
      <c r="F790" s="2">
        <f t="shared" si="42"/>
        <v>0</v>
      </c>
      <c r="G790" s="1">
        <f t="shared" si="43"/>
        <v>0</v>
      </c>
    </row>
    <row r="791" spans="1:7" x14ac:dyDescent="0.25">
      <c r="A791">
        <v>17440625000</v>
      </c>
      <c r="E791" s="13">
        <f t="shared" si="41"/>
        <v>0</v>
      </c>
      <c r="F791" s="2">
        <f t="shared" si="42"/>
        <v>0</v>
      </c>
      <c r="G791" s="1">
        <f t="shared" si="43"/>
        <v>0</v>
      </c>
    </row>
    <row r="792" spans="1:7" x14ac:dyDescent="0.25">
      <c r="A792">
        <v>17463000000</v>
      </c>
      <c r="E792" s="13">
        <f t="shared" si="41"/>
        <v>0</v>
      </c>
      <c r="F792" s="2">
        <f t="shared" si="42"/>
        <v>0</v>
      </c>
      <c r="G792" s="1">
        <f t="shared" si="43"/>
        <v>0</v>
      </c>
    </row>
    <row r="793" spans="1:7" x14ac:dyDescent="0.25">
      <c r="A793">
        <v>17485375000</v>
      </c>
      <c r="E793" s="13">
        <f t="shared" si="41"/>
        <v>0</v>
      </c>
      <c r="F793" s="2">
        <f t="shared" si="42"/>
        <v>0</v>
      </c>
      <c r="G793" s="1">
        <f t="shared" si="43"/>
        <v>0</v>
      </c>
    </row>
    <row r="794" spans="1:7" x14ac:dyDescent="0.25">
      <c r="A794">
        <v>17507750000</v>
      </c>
      <c r="E794" s="13">
        <f t="shared" si="41"/>
        <v>0</v>
      </c>
      <c r="F794" s="2">
        <f t="shared" si="42"/>
        <v>0</v>
      </c>
      <c r="G794" s="1">
        <f t="shared" si="43"/>
        <v>0</v>
      </c>
    </row>
    <row r="795" spans="1:7" x14ac:dyDescent="0.25">
      <c r="A795">
        <v>17530125000</v>
      </c>
      <c r="E795" s="13">
        <f t="shared" si="41"/>
        <v>0</v>
      </c>
      <c r="F795" s="2">
        <f t="shared" si="42"/>
        <v>0</v>
      </c>
      <c r="G795" s="1">
        <f t="shared" si="43"/>
        <v>0</v>
      </c>
    </row>
    <row r="796" spans="1:7" x14ac:dyDescent="0.25">
      <c r="A796">
        <v>17552500000</v>
      </c>
      <c r="E796" s="13">
        <f t="shared" si="41"/>
        <v>0</v>
      </c>
      <c r="F796" s="2">
        <f t="shared" si="42"/>
        <v>0</v>
      </c>
      <c r="G796" s="1">
        <f t="shared" si="43"/>
        <v>0</v>
      </c>
    </row>
    <row r="797" spans="1:7" x14ac:dyDescent="0.25">
      <c r="A797">
        <v>17574875000</v>
      </c>
      <c r="E797" s="13">
        <f t="shared" si="41"/>
        <v>0</v>
      </c>
      <c r="F797" s="2">
        <f t="shared" si="42"/>
        <v>0</v>
      </c>
      <c r="G797" s="1">
        <f t="shared" si="43"/>
        <v>0</v>
      </c>
    </row>
    <row r="798" spans="1:7" x14ac:dyDescent="0.25">
      <c r="A798">
        <v>17597250000</v>
      </c>
      <c r="E798" s="13">
        <f t="shared" si="41"/>
        <v>0</v>
      </c>
      <c r="F798" s="2">
        <f t="shared" si="42"/>
        <v>0</v>
      </c>
      <c r="G798" s="1">
        <f t="shared" si="43"/>
        <v>0</v>
      </c>
    </row>
    <row r="799" spans="1:7" x14ac:dyDescent="0.25">
      <c r="A799">
        <v>17619625000</v>
      </c>
      <c r="E799" s="13">
        <f t="shared" si="41"/>
        <v>0</v>
      </c>
      <c r="F799" s="2">
        <f t="shared" si="42"/>
        <v>0</v>
      </c>
      <c r="G799" s="1">
        <f t="shared" si="43"/>
        <v>0</v>
      </c>
    </row>
    <row r="800" spans="1:7" x14ac:dyDescent="0.25">
      <c r="A800">
        <v>17642000000</v>
      </c>
      <c r="E800" s="13">
        <f t="shared" si="41"/>
        <v>0</v>
      </c>
      <c r="F800" s="2">
        <f t="shared" si="42"/>
        <v>0</v>
      </c>
      <c r="G800" s="1">
        <f t="shared" si="43"/>
        <v>0</v>
      </c>
    </row>
    <row r="801" spans="1:7" x14ac:dyDescent="0.25">
      <c r="A801">
        <v>17664375000</v>
      </c>
      <c r="E801" s="13">
        <f t="shared" si="41"/>
        <v>0</v>
      </c>
      <c r="F801" s="2">
        <f t="shared" si="42"/>
        <v>0</v>
      </c>
      <c r="G801" s="1">
        <f t="shared" si="43"/>
        <v>0</v>
      </c>
    </row>
    <row r="802" spans="1:7" x14ac:dyDescent="0.25">
      <c r="A802">
        <v>17686750000</v>
      </c>
      <c r="E802" s="13">
        <f t="shared" si="41"/>
        <v>0</v>
      </c>
      <c r="F802" s="2">
        <f t="shared" si="42"/>
        <v>0</v>
      </c>
      <c r="G802" s="1">
        <f t="shared" si="43"/>
        <v>0</v>
      </c>
    </row>
    <row r="803" spans="1:7" x14ac:dyDescent="0.25">
      <c r="A803">
        <v>17709125000</v>
      </c>
      <c r="E803" s="13">
        <f t="shared" si="41"/>
        <v>0</v>
      </c>
      <c r="F803" s="2">
        <f t="shared" si="42"/>
        <v>0</v>
      </c>
      <c r="G803" s="1">
        <f t="shared" si="43"/>
        <v>0</v>
      </c>
    </row>
    <row r="804" spans="1:7" x14ac:dyDescent="0.25">
      <c r="A804">
        <v>17731500000</v>
      </c>
      <c r="E804" s="13">
        <f t="shared" si="41"/>
        <v>0</v>
      </c>
      <c r="F804" s="2">
        <f t="shared" si="42"/>
        <v>0</v>
      </c>
      <c r="G804" s="1">
        <f t="shared" si="43"/>
        <v>0</v>
      </c>
    </row>
    <row r="805" spans="1:7" x14ac:dyDescent="0.25">
      <c r="A805">
        <v>17753875000</v>
      </c>
      <c r="E805" s="13">
        <f t="shared" si="41"/>
        <v>0</v>
      </c>
      <c r="F805" s="2">
        <f t="shared" si="42"/>
        <v>0</v>
      </c>
      <c r="G805" s="1">
        <f t="shared" si="43"/>
        <v>0</v>
      </c>
    </row>
    <row r="806" spans="1:7" x14ac:dyDescent="0.25">
      <c r="A806">
        <v>17776250000</v>
      </c>
      <c r="E806" s="13">
        <f t="shared" si="41"/>
        <v>0</v>
      </c>
      <c r="F806" s="2">
        <f t="shared" si="42"/>
        <v>0</v>
      </c>
      <c r="G806" s="1">
        <f t="shared" si="43"/>
        <v>0</v>
      </c>
    </row>
    <row r="807" spans="1:7" x14ac:dyDescent="0.25">
      <c r="A807">
        <v>17798625000</v>
      </c>
      <c r="E807" s="13">
        <f t="shared" si="41"/>
        <v>0</v>
      </c>
      <c r="F807" s="2">
        <f t="shared" si="42"/>
        <v>0</v>
      </c>
      <c r="G807" s="1">
        <f t="shared" si="43"/>
        <v>0</v>
      </c>
    </row>
    <row r="808" spans="1:7" x14ac:dyDescent="0.25">
      <c r="A808">
        <v>17821000000</v>
      </c>
      <c r="E808" s="13">
        <f t="shared" si="41"/>
        <v>0</v>
      </c>
      <c r="F808" s="2">
        <f t="shared" si="42"/>
        <v>0</v>
      </c>
      <c r="G808" s="1">
        <f t="shared" si="43"/>
        <v>0</v>
      </c>
    </row>
    <row r="809" spans="1:7" x14ac:dyDescent="0.25">
      <c r="A809">
        <v>17843375000</v>
      </c>
      <c r="E809" s="13">
        <f t="shared" si="41"/>
        <v>0</v>
      </c>
      <c r="F809" s="2">
        <f t="shared" si="42"/>
        <v>0</v>
      </c>
      <c r="G809" s="1">
        <f t="shared" si="43"/>
        <v>0</v>
      </c>
    </row>
    <row r="810" spans="1:7" x14ac:dyDescent="0.25">
      <c r="A810">
        <v>17865750000</v>
      </c>
      <c r="E810" s="13">
        <f t="shared" si="41"/>
        <v>0</v>
      </c>
      <c r="F810" s="2">
        <f t="shared" si="42"/>
        <v>0</v>
      </c>
      <c r="G810" s="1">
        <f t="shared" si="43"/>
        <v>0</v>
      </c>
    </row>
    <row r="811" spans="1:7" x14ac:dyDescent="0.25">
      <c r="A811">
        <v>17888125000</v>
      </c>
      <c r="E811" s="13">
        <f t="shared" si="41"/>
        <v>0</v>
      </c>
      <c r="F811" s="2">
        <f t="shared" si="42"/>
        <v>0</v>
      </c>
      <c r="G811" s="1">
        <f t="shared" si="43"/>
        <v>0</v>
      </c>
    </row>
    <row r="812" spans="1:7" x14ac:dyDescent="0.25">
      <c r="A812">
        <v>17910500000</v>
      </c>
      <c r="E812" s="13">
        <f t="shared" si="41"/>
        <v>0</v>
      </c>
      <c r="F812" s="2">
        <f t="shared" si="42"/>
        <v>0</v>
      </c>
      <c r="G812" s="1">
        <f t="shared" si="43"/>
        <v>0</v>
      </c>
    </row>
    <row r="813" spans="1:7" x14ac:dyDescent="0.25">
      <c r="A813">
        <v>17932875000</v>
      </c>
      <c r="E813" s="13">
        <f t="shared" si="41"/>
        <v>0</v>
      </c>
      <c r="F813" s="2">
        <f t="shared" si="42"/>
        <v>0</v>
      </c>
      <c r="G813" s="1"/>
    </row>
    <row r="814" spans="1:7" x14ac:dyDescent="0.25">
      <c r="A814">
        <v>17955250000</v>
      </c>
      <c r="E814" s="13">
        <f t="shared" si="41"/>
        <v>0</v>
      </c>
      <c r="F814" s="2">
        <f t="shared" si="42"/>
        <v>0</v>
      </c>
      <c r="G814" s="1"/>
    </row>
    <row r="815" spans="1:7" x14ac:dyDescent="0.25">
      <c r="A815">
        <v>17977625000</v>
      </c>
      <c r="E815" s="13">
        <f t="shared" si="41"/>
        <v>0</v>
      </c>
      <c r="F815" s="2">
        <f t="shared" si="42"/>
        <v>0</v>
      </c>
      <c r="G815" s="1"/>
    </row>
    <row r="816" spans="1:7" x14ac:dyDescent="0.25">
      <c r="A816">
        <v>18000000000</v>
      </c>
      <c r="E816" s="13">
        <f t="shared" si="41"/>
        <v>0</v>
      </c>
      <c r="F816" s="2">
        <f t="shared" si="42"/>
        <v>0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X1</vt:lpstr>
      <vt:lpstr>X2</vt:lpstr>
      <vt:lpstr>X3</vt:lpstr>
      <vt:lpstr>Y1</vt:lpstr>
      <vt:lpstr>Y2</vt:lpstr>
      <vt:lpstr>Y3</vt:lpstr>
      <vt:lpstr>X Ratios</vt:lpstr>
      <vt:lpstr>Y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2015-12-21T20:24:16Z</dcterms:modified>
</cp:coreProperties>
</file>