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3"/>
  </bookViews>
  <sheets>
    <sheet name="X1" sheetId="46" r:id="rId1"/>
    <sheet name="X2" sheetId="44" r:id="rId2"/>
    <sheet name="X3" sheetId="43" r:id="rId3"/>
    <sheet name="X Ratios" sheetId="66" r:id="rId4"/>
    <sheet name="Y1" sheetId="40" r:id="rId5"/>
    <sheet name="Y2" sheetId="38" r:id="rId6"/>
    <sheet name="Y3" sheetId="39" r:id="rId7"/>
    <sheet name="Y Ratios" sheetId="67" r:id="rId8"/>
  </sheets>
  <calcPr calcId="145621"/>
</workbook>
</file>

<file path=xl/calcChain.xml><?xml version="1.0" encoding="utf-8"?>
<calcChain xmlns="http://schemas.openxmlformats.org/spreadsheetml/2006/main">
  <c r="G14" i="39" l="1"/>
  <c r="G14" i="38"/>
  <c r="G14" i="40"/>
  <c r="G14" i="44"/>
  <c r="G14" i="46"/>
  <c r="G14" i="43" l="1"/>
  <c r="E27" i="44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E26" i="39" l="1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E776" i="39"/>
  <c r="F776" i="39" s="1"/>
  <c r="E775" i="39"/>
  <c r="F775" i="39" s="1"/>
  <c r="E774" i="39"/>
  <c r="F774" i="39" s="1"/>
  <c r="E773" i="39"/>
  <c r="F773" i="39" s="1"/>
  <c r="E772" i="39"/>
  <c r="F772" i="39" s="1"/>
  <c r="E771" i="39"/>
  <c r="F771" i="39" s="1"/>
  <c r="E770" i="39"/>
  <c r="F770" i="39" s="1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E760" i="39"/>
  <c r="F760" i="39" s="1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E718" i="39"/>
  <c r="F718" i="39" s="1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E680" i="39"/>
  <c r="F680" i="39" s="1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E640" i="39"/>
  <c r="F640" i="39" s="1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E632" i="39"/>
  <c r="F632" i="39" s="1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E608" i="39"/>
  <c r="F608" i="39" s="1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E578" i="39"/>
  <c r="F578" i="39" s="1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E546" i="39"/>
  <c r="F546" i="39" s="1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9" i="43" l="1"/>
  <c r="G405" i="39"/>
  <c r="G255" i="46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409" i="40"/>
  <c r="G361" i="40"/>
  <c r="G309" i="40"/>
  <c r="G293" i="40"/>
  <c r="G269" i="40"/>
  <c r="G217" i="40"/>
  <c r="G297" i="39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G24" i="38"/>
  <c r="G21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25" i="43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20" i="43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<sst xmlns="http://schemas.openxmlformats.org/spreadsheetml/2006/main" count="310" uniqueCount="73">
  <si>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</si>
  <si>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</si>
  <si>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</si>
  <si>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</si>
  <si>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</si>
  <si>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</si>
  <si>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</si>
  <si>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</si>
  <si>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</si>
  <si>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</si>
  <si>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</si>
  <si>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</si>
  <si>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</si>
  <si>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</si>
  <si>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</si>
  <si>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</si>
  <si>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</si>
  <si>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</si>
  <si>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</si>
  <si>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</si>
  <si>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</si>
  <si>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</si>
  <si>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</si>
  <si>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</si>
  <si>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</si>
  <si>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</si>
  <si>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</si>
  <si>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</si>
  <si>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</si>
  <si>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</si>
  <si>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</si>
  <si>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</si>
  <si>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</si>
  <si>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</si>
  <si>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</si>
  <si>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</si>
  <si>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</si>
  <si>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</si>
  <si>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</si>
  <si>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</si>
  <si>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</si>
  <si>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</si>
  <si>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</si>
  <si>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</si>
  <si>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</t>
  </si>
  <si>
    <t>C:\TRACE Y1.CSV</t>
  </si>
  <si>
    <t>C:\TRACE Y2.CSV</t>
  </si>
  <si>
    <t>C:\TRACE Y3.CSV</t>
  </si>
  <si>
    <t>C:\TRACE X1.CSV</t>
  </si>
  <si>
    <t>C:\TRACE X2.CSV</t>
  </si>
  <si>
    <t>C:\TRACE X3.CSV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</si>
  <si>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</si>
  <si>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</si>
  <si>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</si>
  <si>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</si>
  <si>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</si>
  <si>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</si>
  <si>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</si>
  <si>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X Trace 3    Difference (ref pos -62dB)</t>
  </si>
  <si>
    <t>0.00</t>
  </si>
  <si>
    <t>24.8</t>
  </si>
  <si>
    <t>+1.40</t>
  </si>
  <si>
    <t>-0.01</t>
  </si>
  <si>
    <t>+1.20</t>
  </si>
  <si>
    <t>+0.06</t>
  </si>
  <si>
    <t>25.7</t>
  </si>
  <si>
    <t>-0.00</t>
  </si>
  <si>
    <t>00.0</t>
  </si>
  <si>
    <t>25.1</t>
  </si>
  <si>
    <t>0.02</t>
  </si>
  <si>
    <t>1.20</t>
  </si>
  <si>
    <t>0.25</t>
  </si>
  <si>
    <t>25.2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</si>
</sst>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5C4-011-A,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0057A,  2015-12-11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0.02     1.20     25.1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0.9274302588568768</c:v>
                </c:pt>
                <c:pt idx="1">
                  <c:v>1.4370759328206315</c:v>
                </c:pt>
                <c:pt idx="2">
                  <c:v>1.2709994845919985</c:v>
                </c:pt>
                <c:pt idx="3">
                  <c:v>1.8282773759629873</c:v>
                </c:pt>
                <c:pt idx="4">
                  <c:v>1.3463225894503874</c:v>
                </c:pt>
                <c:pt idx="5">
                  <c:v>1.3689655727810213</c:v>
                </c:pt>
                <c:pt idx="6">
                  <c:v>1.6802001529269548</c:v>
                </c:pt>
                <c:pt idx="7">
                  <c:v>1.8106276194254438</c:v>
                </c:pt>
                <c:pt idx="8">
                  <c:v>1.4185928768581662</c:v>
                </c:pt>
                <c:pt idx="9">
                  <c:v>2.4694190555148441</c:v>
                </c:pt>
                <c:pt idx="10">
                  <c:v>2.3873093922932775</c:v>
                </c:pt>
                <c:pt idx="11">
                  <c:v>2.9183358086479885</c:v>
                </c:pt>
                <c:pt idx="12">
                  <c:v>2.9392265743679218</c:v>
                </c:pt>
                <c:pt idx="13">
                  <c:v>3.7147750854491997</c:v>
                </c:pt>
                <c:pt idx="14">
                  <c:v>3.5441095564100213</c:v>
                </c:pt>
                <c:pt idx="15">
                  <c:v>3.2610204484727436</c:v>
                </c:pt>
                <c:pt idx="16">
                  <c:v>3.0517645941840108</c:v>
                </c:pt>
                <c:pt idx="17">
                  <c:v>4.1609761979844784</c:v>
                </c:pt>
                <c:pt idx="18">
                  <c:v>3.3791188134087449</c:v>
                </c:pt>
                <c:pt idx="19">
                  <c:v>3.2917287614610453</c:v>
                </c:pt>
                <c:pt idx="20">
                  <c:v>2.7808496687147346</c:v>
                </c:pt>
                <c:pt idx="21">
                  <c:v>3.7388369242350339</c:v>
                </c:pt>
                <c:pt idx="22">
                  <c:v>3.8212930891249011</c:v>
                </c:pt>
                <c:pt idx="23">
                  <c:v>4.4362987942165901</c:v>
                </c:pt>
                <c:pt idx="24">
                  <c:v>4.6989021301269673</c:v>
                </c:pt>
                <c:pt idx="25">
                  <c:v>4.793121549818256</c:v>
                </c:pt>
                <c:pt idx="26">
                  <c:v>4.0445493062337334</c:v>
                </c:pt>
                <c:pt idx="27">
                  <c:v>4.2631515926785113</c:v>
                </c:pt>
                <c:pt idx="28">
                  <c:v>4.5408626132541325</c:v>
                </c:pt>
                <c:pt idx="29">
                  <c:v>5.1717484792073645</c:v>
                </c:pt>
                <c:pt idx="30">
                  <c:v>4.34104559156631</c:v>
                </c:pt>
                <c:pt idx="31">
                  <c:v>4.4414736429850326</c:v>
                </c:pt>
                <c:pt idx="32">
                  <c:v>4.2501684824625663</c:v>
                </c:pt>
                <c:pt idx="33">
                  <c:v>4.2834347618950659</c:v>
                </c:pt>
                <c:pt idx="34">
                  <c:v>4.4340843624538886</c:v>
                </c:pt>
                <c:pt idx="35">
                  <c:v>4.6216038597954672</c:v>
                </c:pt>
                <c:pt idx="36">
                  <c:v>4.793855667114256</c:v>
                </c:pt>
                <c:pt idx="37">
                  <c:v>4.9450742933485223</c:v>
                </c:pt>
                <c:pt idx="38">
                  <c:v>5.0870670742458897</c:v>
                </c:pt>
                <c:pt idx="39">
                  <c:v>5.2379962073432118</c:v>
                </c:pt>
                <c:pt idx="40">
                  <c:v>5.3398617638482113</c:v>
                </c:pt>
                <c:pt idx="41">
                  <c:v>5.4354137844509776</c:v>
                </c:pt>
                <c:pt idx="42">
                  <c:v>5.5742980109320985</c:v>
                </c:pt>
                <c:pt idx="43">
                  <c:v>5.6199313269721216</c:v>
                </c:pt>
                <c:pt idx="44">
                  <c:v>5.499916712443043</c:v>
                </c:pt>
                <c:pt idx="45">
                  <c:v>5.4320428636338995</c:v>
                </c:pt>
                <c:pt idx="46">
                  <c:v>5.362293667263466</c:v>
                </c:pt>
                <c:pt idx="47">
                  <c:v>5.2570126851399754</c:v>
                </c:pt>
                <c:pt idx="48">
                  <c:v>5.1937359703911774</c:v>
                </c:pt>
                <c:pt idx="49">
                  <c:v>5.2727182176378102</c:v>
                </c:pt>
                <c:pt idx="50">
                  <c:v>5.2619162665473098</c:v>
                </c:pt>
                <c:pt idx="51">
                  <c:v>5.2595632341172998</c:v>
                </c:pt>
                <c:pt idx="52">
                  <c:v>5.3208923339843786</c:v>
                </c:pt>
                <c:pt idx="53">
                  <c:v>5.3894727494981565</c:v>
                </c:pt>
                <c:pt idx="54">
                  <c:v>5.3899180094401107</c:v>
                </c:pt>
                <c:pt idx="55">
                  <c:v>5.4255896674262223</c:v>
                </c:pt>
                <c:pt idx="56">
                  <c:v>5.4648944007025788</c:v>
                </c:pt>
                <c:pt idx="57">
                  <c:v>5.4585484398735895</c:v>
                </c:pt>
                <c:pt idx="58">
                  <c:v>5.3403034210205007</c:v>
                </c:pt>
                <c:pt idx="59">
                  <c:v>5.2322427961561333</c:v>
                </c:pt>
                <c:pt idx="60">
                  <c:v>5.1555809444851342</c:v>
                </c:pt>
                <c:pt idx="61">
                  <c:v>5.0808904435899569</c:v>
                </c:pt>
                <c:pt idx="62">
                  <c:v>5.0778770446777344</c:v>
                </c:pt>
                <c:pt idx="63">
                  <c:v>5.0835609436035121</c:v>
                </c:pt>
                <c:pt idx="64">
                  <c:v>5.0226913028293128</c:v>
                </c:pt>
                <c:pt idx="65">
                  <c:v>5.0350570678710893</c:v>
                </c:pt>
                <c:pt idx="66">
                  <c:v>4.9998336368136886</c:v>
                </c:pt>
                <c:pt idx="67">
                  <c:v>5.0598167843288877</c:v>
                </c:pt>
                <c:pt idx="68">
                  <c:v>5.1234162648518877</c:v>
                </c:pt>
                <c:pt idx="69">
                  <c:v>5.1846641964382547</c:v>
                </c:pt>
                <c:pt idx="70">
                  <c:v>5.2880573272704989</c:v>
                </c:pt>
                <c:pt idx="71">
                  <c:v>5.241541756523965</c:v>
                </c:pt>
                <c:pt idx="72">
                  <c:v>5.1807280646429987</c:v>
                </c:pt>
                <c:pt idx="73">
                  <c:v>5.2821572621663329</c:v>
                </c:pt>
                <c:pt idx="74">
                  <c:v>5.2627913157145105</c:v>
                </c:pt>
                <c:pt idx="75">
                  <c:v>5.3093232048882335</c:v>
                </c:pt>
                <c:pt idx="76">
                  <c:v>5.3597056070963447</c:v>
                </c:pt>
                <c:pt idx="77">
                  <c:v>5.3788015577528112</c:v>
                </c:pt>
                <c:pt idx="78">
                  <c:v>5.4132183922661552</c:v>
                </c:pt>
                <c:pt idx="79">
                  <c:v>5.4564613766140333</c:v>
                </c:pt>
                <c:pt idx="80">
                  <c:v>5.4849020640055226</c:v>
                </c:pt>
                <c:pt idx="81">
                  <c:v>5.565221574571388</c:v>
                </c:pt>
                <c:pt idx="82">
                  <c:v>5.547731611463754</c:v>
                </c:pt>
                <c:pt idx="83">
                  <c:v>5.5172689225938667</c:v>
                </c:pt>
                <c:pt idx="84">
                  <c:v>5.4536787668863882</c:v>
                </c:pt>
                <c:pt idx="85">
                  <c:v>5.4370897081163214</c:v>
                </c:pt>
                <c:pt idx="86">
                  <c:v>5.3835879431830538</c:v>
                </c:pt>
                <c:pt idx="87">
                  <c:v>5.3947317335340763</c:v>
                </c:pt>
                <c:pt idx="88">
                  <c:v>5.3259025149875319</c:v>
                </c:pt>
                <c:pt idx="89">
                  <c:v>5.3448509640164108</c:v>
                </c:pt>
                <c:pt idx="90">
                  <c:v>5.3275597890218318</c:v>
                </c:pt>
                <c:pt idx="91">
                  <c:v>5.3112574683295444</c:v>
                </c:pt>
                <c:pt idx="92">
                  <c:v>5.42400677998861</c:v>
                </c:pt>
                <c:pt idx="93">
                  <c:v>5.4501681857638991</c:v>
                </c:pt>
                <c:pt idx="94">
                  <c:v>5.4205108218722886</c:v>
                </c:pt>
                <c:pt idx="95">
                  <c:v>5.4728499518500442</c:v>
                </c:pt>
                <c:pt idx="96">
                  <c:v>5.46692721048991</c:v>
                </c:pt>
                <c:pt idx="97">
                  <c:v>5.4390665690104116</c:v>
                </c:pt>
                <c:pt idx="98">
                  <c:v>5.4972375233968007</c:v>
                </c:pt>
                <c:pt idx="99">
                  <c:v>5.5279293060302654</c:v>
                </c:pt>
                <c:pt idx="100">
                  <c:v>5.5463095770941777</c:v>
                </c:pt>
                <c:pt idx="101">
                  <c:v>5.5192116631401875</c:v>
                </c:pt>
                <c:pt idx="102">
                  <c:v>5.6005880567762558</c:v>
                </c:pt>
                <c:pt idx="103">
                  <c:v>5.6546346876356317</c:v>
                </c:pt>
                <c:pt idx="104">
                  <c:v>5.6439151763915989</c:v>
                </c:pt>
                <c:pt idx="105">
                  <c:v>5.6365239885118221</c:v>
                </c:pt>
                <c:pt idx="106">
                  <c:v>5.6441870795355875</c:v>
                </c:pt>
                <c:pt idx="107">
                  <c:v>5.5967907375759545</c:v>
                </c:pt>
                <c:pt idx="108">
                  <c:v>5.5112035539415105</c:v>
                </c:pt>
                <c:pt idx="109">
                  <c:v>5.4533102247450111</c:v>
                </c:pt>
                <c:pt idx="110">
                  <c:v>5.4164426591661226</c:v>
                </c:pt>
                <c:pt idx="111">
                  <c:v>5.4028934902615005</c:v>
                </c:pt>
                <c:pt idx="112">
                  <c:v>5.3747073279486761</c:v>
                </c:pt>
                <c:pt idx="113">
                  <c:v>5.389356613159177</c:v>
                </c:pt>
                <c:pt idx="114">
                  <c:v>5.4036401112874337</c:v>
                </c:pt>
                <c:pt idx="115">
                  <c:v>5.4389063517252669</c:v>
                </c:pt>
                <c:pt idx="116">
                  <c:v>5.4217230478922556</c:v>
                </c:pt>
                <c:pt idx="117">
                  <c:v>5.4437512291802328</c:v>
                </c:pt>
                <c:pt idx="118">
                  <c:v>5.454271740383577</c:v>
                </c:pt>
                <c:pt idx="119">
                  <c:v>5.4843372768825986</c:v>
                </c:pt>
                <c:pt idx="120">
                  <c:v>5.4777160220676091</c:v>
                </c:pt>
                <c:pt idx="121">
                  <c:v>5.4671688079833984</c:v>
                </c:pt>
                <c:pt idx="122">
                  <c:v>5.4714961581759987</c:v>
                </c:pt>
                <c:pt idx="123">
                  <c:v>5.471971935696077</c:v>
                </c:pt>
                <c:pt idx="124">
                  <c:v>5.4717112647162542</c:v>
                </c:pt>
                <c:pt idx="125">
                  <c:v>5.5141800774468326</c:v>
                </c:pt>
                <c:pt idx="126">
                  <c:v>5.5665656195746545</c:v>
                </c:pt>
                <c:pt idx="127">
                  <c:v>5.6095547146267437</c:v>
                </c:pt>
                <c:pt idx="128">
                  <c:v>5.6220058865017428</c:v>
                </c:pt>
                <c:pt idx="129">
                  <c:v>5.6077829996744786</c:v>
                </c:pt>
                <c:pt idx="130">
                  <c:v>5.5645537906222895</c:v>
                </c:pt>
                <c:pt idx="131">
                  <c:v>5.5301111009386004</c:v>
                </c:pt>
                <c:pt idx="132">
                  <c:v>5.4779393937852676</c:v>
                </c:pt>
                <c:pt idx="133">
                  <c:v>5.4132031334771114</c:v>
                </c:pt>
                <c:pt idx="134">
                  <c:v>5.3575053744846004</c:v>
                </c:pt>
                <c:pt idx="135">
                  <c:v>5.3059887356228339</c:v>
                </c:pt>
                <c:pt idx="136">
                  <c:v>5.2661069234212228</c:v>
                </c:pt>
                <c:pt idx="137">
                  <c:v>5.2375946044921902</c:v>
                </c:pt>
                <c:pt idx="138">
                  <c:v>5.2225769890679343</c:v>
                </c:pt>
                <c:pt idx="139">
                  <c:v>5.2378417121039682</c:v>
                </c:pt>
                <c:pt idx="140">
                  <c:v>5.2201529608832571</c:v>
                </c:pt>
                <c:pt idx="141">
                  <c:v>5.24610900878909</c:v>
                </c:pt>
                <c:pt idx="142">
                  <c:v>5.259456210666257</c:v>
                </c:pt>
                <c:pt idx="143">
                  <c:v>5.2526512145996342</c:v>
                </c:pt>
                <c:pt idx="144">
                  <c:v>5.2585279676649685</c:v>
                </c:pt>
                <c:pt idx="145">
                  <c:v>5.2335213555230355</c:v>
                </c:pt>
                <c:pt idx="146">
                  <c:v>5.214702606201203</c:v>
                </c:pt>
                <c:pt idx="147">
                  <c:v>5.2265010409885253</c:v>
                </c:pt>
                <c:pt idx="148">
                  <c:v>5.2521040174696365</c:v>
                </c:pt>
                <c:pt idx="149">
                  <c:v>5.2693761189778803</c:v>
                </c:pt>
                <c:pt idx="150">
                  <c:v>5.2577395968967018</c:v>
                </c:pt>
                <c:pt idx="151">
                  <c:v>5.2567571004231803</c:v>
                </c:pt>
                <c:pt idx="152">
                  <c:v>5.2774789598253022</c:v>
                </c:pt>
                <c:pt idx="153">
                  <c:v>5.2902128431532027</c:v>
                </c:pt>
                <c:pt idx="154">
                  <c:v>5.2713343302408795</c:v>
                </c:pt>
                <c:pt idx="155">
                  <c:v>5.2214533487955679</c:v>
                </c:pt>
                <c:pt idx="156">
                  <c:v>5.1631630791558116</c:v>
                </c:pt>
                <c:pt idx="157">
                  <c:v>5.118349287245012</c:v>
                </c:pt>
                <c:pt idx="158">
                  <c:v>5.082939571804479</c:v>
                </c:pt>
                <c:pt idx="159">
                  <c:v>5.0297487046983678</c:v>
                </c:pt>
                <c:pt idx="160">
                  <c:v>4.9833153618706678</c:v>
                </c:pt>
                <c:pt idx="161">
                  <c:v>4.9562678866916343</c:v>
                </c:pt>
                <c:pt idx="162">
                  <c:v>4.952291276719845</c:v>
                </c:pt>
                <c:pt idx="163">
                  <c:v>4.9762001037597789</c:v>
                </c:pt>
                <c:pt idx="164">
                  <c:v>4.9995435078938897</c:v>
                </c:pt>
                <c:pt idx="165">
                  <c:v>5.007524702284079</c:v>
                </c:pt>
                <c:pt idx="166">
                  <c:v>4.9830521477593344</c:v>
                </c:pt>
                <c:pt idx="167">
                  <c:v>4.9897893269856777</c:v>
                </c:pt>
                <c:pt idx="168">
                  <c:v>4.9956058926052558</c:v>
                </c:pt>
                <c:pt idx="169">
                  <c:v>4.9900114271375999</c:v>
                </c:pt>
                <c:pt idx="170">
                  <c:v>4.9753057691786218</c:v>
                </c:pt>
                <c:pt idx="171">
                  <c:v>4.9427969190809655</c:v>
                </c:pt>
                <c:pt idx="172">
                  <c:v>4.9377598232693325</c:v>
                </c:pt>
                <c:pt idx="173">
                  <c:v>4.9447275797526213</c:v>
                </c:pt>
                <c:pt idx="174">
                  <c:v>4.9594412909613883</c:v>
                </c:pt>
                <c:pt idx="175">
                  <c:v>4.9970050387912446</c:v>
                </c:pt>
                <c:pt idx="176">
                  <c:v>5.0197622511122004</c:v>
                </c:pt>
                <c:pt idx="177">
                  <c:v>5.0371242099338112</c:v>
                </c:pt>
                <c:pt idx="178">
                  <c:v>5.0497923956976996</c:v>
                </c:pt>
                <c:pt idx="179">
                  <c:v>5.0603209601508112</c:v>
                </c:pt>
                <c:pt idx="180">
                  <c:v>5.0575281778971224</c:v>
                </c:pt>
                <c:pt idx="181">
                  <c:v>5.0198923746744661</c:v>
                </c:pt>
                <c:pt idx="182">
                  <c:v>4.9904365539550666</c:v>
                </c:pt>
                <c:pt idx="183">
                  <c:v>4.9809091356065434</c:v>
                </c:pt>
                <c:pt idx="184">
                  <c:v>4.9577577379014768</c:v>
                </c:pt>
                <c:pt idx="185">
                  <c:v>4.9622895982530428</c:v>
                </c:pt>
                <c:pt idx="186">
                  <c:v>4.9714541965060768</c:v>
                </c:pt>
                <c:pt idx="187">
                  <c:v>4.9993002149793764</c:v>
                </c:pt>
                <c:pt idx="188">
                  <c:v>4.9941118028428768</c:v>
                </c:pt>
                <c:pt idx="189">
                  <c:v>4.9944580925835433</c:v>
                </c:pt>
                <c:pt idx="190">
                  <c:v>4.9963552686903094</c:v>
                </c:pt>
                <c:pt idx="191">
                  <c:v>4.991972181532109</c:v>
                </c:pt>
                <c:pt idx="192">
                  <c:v>4.9918543497721197</c:v>
                </c:pt>
                <c:pt idx="193">
                  <c:v>5.0058678521050082</c:v>
                </c:pt>
                <c:pt idx="194">
                  <c:v>4.9970287746853082</c:v>
                </c:pt>
                <c:pt idx="195">
                  <c:v>5.0116856892903519</c:v>
                </c:pt>
                <c:pt idx="196">
                  <c:v>5.0135709974500733</c:v>
                </c:pt>
                <c:pt idx="197">
                  <c:v>5.0466800265841956</c:v>
                </c:pt>
                <c:pt idx="198">
                  <c:v>5.0727356804741746</c:v>
                </c:pt>
                <c:pt idx="199">
                  <c:v>5.1255832248263857</c:v>
                </c:pt>
                <c:pt idx="200">
                  <c:v>5.1796107821994308</c:v>
                </c:pt>
                <c:pt idx="201">
                  <c:v>5.1939057244194871</c:v>
                </c:pt>
                <c:pt idx="202">
                  <c:v>5.1883171929253544</c:v>
                </c:pt>
                <c:pt idx="203">
                  <c:v>5.1852141486273879</c:v>
                </c:pt>
                <c:pt idx="204">
                  <c:v>5.1753336588541545</c:v>
                </c:pt>
                <c:pt idx="205">
                  <c:v>5.1613354153103224</c:v>
                </c:pt>
                <c:pt idx="206">
                  <c:v>5.1348580254448661</c:v>
                </c:pt>
                <c:pt idx="207">
                  <c:v>5.1274295383029438</c:v>
                </c:pt>
                <c:pt idx="208">
                  <c:v>5.1087387932671442</c:v>
                </c:pt>
                <c:pt idx="209">
                  <c:v>5.0839631822374098</c:v>
                </c:pt>
                <c:pt idx="210">
                  <c:v>5.1002248128255205</c:v>
                </c:pt>
                <c:pt idx="211">
                  <c:v>5.1417579650878871</c:v>
                </c:pt>
                <c:pt idx="212">
                  <c:v>5.1752603318956103</c:v>
                </c:pt>
                <c:pt idx="213">
                  <c:v>5.1810582478841098</c:v>
                </c:pt>
                <c:pt idx="214">
                  <c:v>5.1598031785752987</c:v>
                </c:pt>
                <c:pt idx="215">
                  <c:v>5.124699486626521</c:v>
                </c:pt>
                <c:pt idx="216">
                  <c:v>5.1071734958224759</c:v>
                </c:pt>
                <c:pt idx="217">
                  <c:v>5.096491495768209</c:v>
                </c:pt>
                <c:pt idx="218">
                  <c:v>5.1255760192870872</c:v>
                </c:pt>
                <c:pt idx="219">
                  <c:v>5.146069844563776</c:v>
                </c:pt>
                <c:pt idx="220">
                  <c:v>5.1565810309515756</c:v>
                </c:pt>
                <c:pt idx="221">
                  <c:v>5.1543540954589648</c:v>
                </c:pt>
                <c:pt idx="222">
                  <c:v>5.1723560757106988</c:v>
                </c:pt>
                <c:pt idx="223">
                  <c:v>5.232916514078755</c:v>
                </c:pt>
                <c:pt idx="224">
                  <c:v>5.3164592319064443</c:v>
                </c:pt>
                <c:pt idx="225">
                  <c:v>5.372091929117822</c:v>
                </c:pt>
                <c:pt idx="226">
                  <c:v>5.4293704562716885</c:v>
                </c:pt>
                <c:pt idx="227">
                  <c:v>5.3518664042154889</c:v>
                </c:pt>
                <c:pt idx="228">
                  <c:v>5.3640064663357219</c:v>
                </c:pt>
                <c:pt idx="229">
                  <c:v>5.3289629618326897</c:v>
                </c:pt>
                <c:pt idx="230">
                  <c:v>5.3164863586425888</c:v>
                </c:pt>
                <c:pt idx="231">
                  <c:v>5.3307456970215004</c:v>
                </c:pt>
                <c:pt idx="232">
                  <c:v>5.3352779812283115</c:v>
                </c:pt>
                <c:pt idx="233">
                  <c:v>5.3307986789279553</c:v>
                </c:pt>
                <c:pt idx="234">
                  <c:v>5.3379669189453107</c:v>
                </c:pt>
                <c:pt idx="235">
                  <c:v>5.3156979878743549</c:v>
                </c:pt>
                <c:pt idx="236">
                  <c:v>5.3748291863335549</c:v>
                </c:pt>
                <c:pt idx="237">
                  <c:v>5.3386781480577215</c:v>
                </c:pt>
                <c:pt idx="238">
                  <c:v>5.3482500712076764</c:v>
                </c:pt>
                <c:pt idx="239">
                  <c:v>5.3772243923610992</c:v>
                </c:pt>
                <c:pt idx="240">
                  <c:v>5.3817316691080554</c:v>
                </c:pt>
                <c:pt idx="241">
                  <c:v>5.3665046691894336</c:v>
                </c:pt>
                <c:pt idx="242">
                  <c:v>5.3510856628417782</c:v>
                </c:pt>
                <c:pt idx="243">
                  <c:v>5.3230052524142559</c:v>
                </c:pt>
                <c:pt idx="244">
                  <c:v>5.308339860704189</c:v>
                </c:pt>
                <c:pt idx="245">
                  <c:v>5.3195270962185113</c:v>
                </c:pt>
                <c:pt idx="246">
                  <c:v>5.3339216444227224</c:v>
                </c:pt>
                <c:pt idx="247">
                  <c:v>5.3631019592285005</c:v>
                </c:pt>
                <c:pt idx="248">
                  <c:v>5.3541026645236336</c:v>
                </c:pt>
                <c:pt idx="249">
                  <c:v>5.3526106940375335</c:v>
                </c:pt>
                <c:pt idx="250">
                  <c:v>5.3595182630750893</c:v>
                </c:pt>
                <c:pt idx="251">
                  <c:v>5.3526607089572558</c:v>
                </c:pt>
                <c:pt idx="252">
                  <c:v>5.3545150756836</c:v>
                </c:pt>
                <c:pt idx="253">
                  <c:v>5.3761448330349459</c:v>
                </c:pt>
                <c:pt idx="254">
                  <c:v>5.4024420844184124</c:v>
                </c:pt>
                <c:pt idx="255">
                  <c:v>5.4187545776367347</c:v>
                </c:pt>
                <c:pt idx="256">
                  <c:v>5.4088397555881231</c:v>
                </c:pt>
                <c:pt idx="257">
                  <c:v>5.3909373813205574</c:v>
                </c:pt>
                <c:pt idx="258">
                  <c:v>5.3586001925998454</c:v>
                </c:pt>
                <c:pt idx="259">
                  <c:v>5.3414336310492674</c:v>
                </c:pt>
                <c:pt idx="260">
                  <c:v>5.3414171006944464</c:v>
                </c:pt>
                <c:pt idx="261">
                  <c:v>5.3625979953342018</c:v>
                </c:pt>
                <c:pt idx="262">
                  <c:v>5.3584340413411446</c:v>
                </c:pt>
                <c:pt idx="263">
                  <c:v>5.4163441128201013</c:v>
                </c:pt>
                <c:pt idx="264">
                  <c:v>5.4006029764811219</c:v>
                </c:pt>
                <c:pt idx="265">
                  <c:v>5.3890563117133219</c:v>
                </c:pt>
                <c:pt idx="266">
                  <c:v>5.3898730807834099</c:v>
                </c:pt>
                <c:pt idx="267">
                  <c:v>5.373361375596776</c:v>
                </c:pt>
                <c:pt idx="268">
                  <c:v>5.3643133375379763</c:v>
                </c:pt>
                <c:pt idx="269">
                  <c:v>5.3660604688856317</c:v>
                </c:pt>
                <c:pt idx="270">
                  <c:v>5.3591685824924102</c:v>
                </c:pt>
                <c:pt idx="271">
                  <c:v>5.3629709879557321</c:v>
                </c:pt>
                <c:pt idx="272">
                  <c:v>5.2887615627712661</c:v>
                </c:pt>
                <c:pt idx="273">
                  <c:v>5.2862370808919215</c:v>
                </c:pt>
                <c:pt idx="274">
                  <c:v>5.2807053460015103</c:v>
                </c:pt>
                <c:pt idx="275">
                  <c:v>5.2712537977430545</c:v>
                </c:pt>
                <c:pt idx="276">
                  <c:v>5.2879651387532549</c:v>
                </c:pt>
                <c:pt idx="277">
                  <c:v>5.3182936774359781</c:v>
                </c:pt>
                <c:pt idx="278">
                  <c:v>5.3280694749620219</c:v>
                </c:pt>
                <c:pt idx="279">
                  <c:v>5.3388523525661888</c:v>
                </c:pt>
                <c:pt idx="280">
                  <c:v>5.3436961703830326</c:v>
                </c:pt>
                <c:pt idx="281">
                  <c:v>5.3472493489583321</c:v>
                </c:pt>
                <c:pt idx="282">
                  <c:v>5.3413751390245219</c:v>
                </c:pt>
                <c:pt idx="283">
                  <c:v>5.3399603101942335</c:v>
                </c:pt>
                <c:pt idx="284">
                  <c:v>5.3427484300401442</c:v>
                </c:pt>
                <c:pt idx="285">
                  <c:v>5.3567576938205335</c:v>
                </c:pt>
                <c:pt idx="286">
                  <c:v>5.3592207166883661</c:v>
                </c:pt>
                <c:pt idx="287">
                  <c:v>5.3683052062988335</c:v>
                </c:pt>
                <c:pt idx="288">
                  <c:v>5.3659816318088112</c:v>
                </c:pt>
                <c:pt idx="289">
                  <c:v>5.3490058051215232</c:v>
                </c:pt>
                <c:pt idx="290">
                  <c:v>5.3108753628200889</c:v>
                </c:pt>
                <c:pt idx="291">
                  <c:v>5.277937995062933</c:v>
                </c:pt>
                <c:pt idx="292">
                  <c:v>5.2550298902723434</c:v>
                </c:pt>
                <c:pt idx="293">
                  <c:v>5.2551112704806773</c:v>
                </c:pt>
                <c:pt idx="294">
                  <c:v>5.2328639560275434</c:v>
                </c:pt>
                <c:pt idx="295">
                  <c:v>5.2085270351833657</c:v>
                </c:pt>
                <c:pt idx="296">
                  <c:v>5.1890034145778881</c:v>
                </c:pt>
                <c:pt idx="297">
                  <c:v>5.1667726304795885</c:v>
                </c:pt>
                <c:pt idx="298">
                  <c:v>5.1490783691406099</c:v>
                </c:pt>
                <c:pt idx="299">
                  <c:v>5.1547758314344545</c:v>
                </c:pt>
                <c:pt idx="300">
                  <c:v>5.1692360772026777</c:v>
                </c:pt>
                <c:pt idx="301">
                  <c:v>5.1847390068901786</c:v>
                </c:pt>
                <c:pt idx="302">
                  <c:v>5.1933517456054679</c:v>
                </c:pt>
                <c:pt idx="303">
                  <c:v>5.2181053161621129</c:v>
                </c:pt>
                <c:pt idx="304">
                  <c:v>5.234928554958767</c:v>
                </c:pt>
                <c:pt idx="305">
                  <c:v>5.2405971950954893</c:v>
                </c:pt>
                <c:pt idx="306">
                  <c:v>5.2291560702853666</c:v>
                </c:pt>
                <c:pt idx="307">
                  <c:v>5.2155278523763009</c:v>
                </c:pt>
                <c:pt idx="308">
                  <c:v>5.1970914204915228</c:v>
                </c:pt>
                <c:pt idx="309">
                  <c:v>5.1949022081163116</c:v>
                </c:pt>
                <c:pt idx="310">
                  <c:v>5.1878801981607996</c:v>
                </c:pt>
                <c:pt idx="311">
                  <c:v>5.1828041076659987</c:v>
                </c:pt>
                <c:pt idx="312">
                  <c:v>5.1730681525336211</c:v>
                </c:pt>
                <c:pt idx="313">
                  <c:v>5.1667679680718113</c:v>
                </c:pt>
                <c:pt idx="314">
                  <c:v>5.1662347581651336</c:v>
                </c:pt>
                <c:pt idx="315">
                  <c:v>5.1784146626790335</c:v>
                </c:pt>
                <c:pt idx="316">
                  <c:v>5.1858872307671451</c:v>
                </c:pt>
                <c:pt idx="317">
                  <c:v>5.2058414883083897</c:v>
                </c:pt>
                <c:pt idx="318">
                  <c:v>5.2164098951551781</c:v>
                </c:pt>
                <c:pt idx="319">
                  <c:v>5.2358822292751901</c:v>
                </c:pt>
                <c:pt idx="320">
                  <c:v>5.2459576924642128</c:v>
                </c:pt>
                <c:pt idx="321">
                  <c:v>5.2369677225748905</c:v>
                </c:pt>
                <c:pt idx="322">
                  <c:v>5.2286771138509343</c:v>
                </c:pt>
                <c:pt idx="323">
                  <c:v>5.2161890665690231</c:v>
                </c:pt>
                <c:pt idx="324">
                  <c:v>5.2036620246039558</c:v>
                </c:pt>
                <c:pt idx="325">
                  <c:v>5.2129520840115005</c:v>
                </c:pt>
                <c:pt idx="326">
                  <c:v>5.2234742906358438</c:v>
                </c:pt>
                <c:pt idx="327">
                  <c:v>5.2476954989962987</c:v>
                </c:pt>
                <c:pt idx="328">
                  <c:v>5.2487314012315425</c:v>
                </c:pt>
                <c:pt idx="329">
                  <c:v>5.2577531602647429</c:v>
                </c:pt>
                <c:pt idx="330">
                  <c:v>5.2831285264756751</c:v>
                </c:pt>
                <c:pt idx="331">
                  <c:v>5.300104777018209</c:v>
                </c:pt>
                <c:pt idx="332">
                  <c:v>5.3226097954643983</c:v>
                </c:pt>
                <c:pt idx="333">
                  <c:v>5.3274294535318996</c:v>
                </c:pt>
                <c:pt idx="334">
                  <c:v>5.3187666998969219</c:v>
                </c:pt>
                <c:pt idx="335">
                  <c:v>5.3099297417534776</c:v>
                </c:pt>
                <c:pt idx="336">
                  <c:v>5.2815797593858562</c:v>
                </c:pt>
                <c:pt idx="337">
                  <c:v>5.2658038669162339</c:v>
                </c:pt>
                <c:pt idx="338">
                  <c:v>5.255287594265412</c:v>
                </c:pt>
                <c:pt idx="339">
                  <c:v>5.2428966098361682</c:v>
                </c:pt>
                <c:pt idx="340">
                  <c:v>5.2382859124077896</c:v>
                </c:pt>
                <c:pt idx="341">
                  <c:v>5.2241299947102995</c:v>
                </c:pt>
                <c:pt idx="342">
                  <c:v>5.2320001390245219</c:v>
                </c:pt>
                <c:pt idx="343">
                  <c:v>5.2313779195149781</c:v>
                </c:pt>
                <c:pt idx="344">
                  <c:v>5.2295388115776893</c:v>
                </c:pt>
                <c:pt idx="345">
                  <c:v>5.2192781236436669</c:v>
                </c:pt>
                <c:pt idx="346">
                  <c:v>5.2171567281087228</c:v>
                </c:pt>
                <c:pt idx="347">
                  <c:v>5.1951158311631902</c:v>
                </c:pt>
                <c:pt idx="348">
                  <c:v>5.1690309312608349</c:v>
                </c:pt>
                <c:pt idx="349">
                  <c:v>5.1506207784016684</c:v>
                </c:pt>
                <c:pt idx="350">
                  <c:v>5.1385201348198457</c:v>
                </c:pt>
                <c:pt idx="351">
                  <c:v>5.1230023701985461</c:v>
                </c:pt>
                <c:pt idx="352">
                  <c:v>5.126260545518635</c:v>
                </c:pt>
                <c:pt idx="353">
                  <c:v>5.1313031514485345</c:v>
                </c:pt>
                <c:pt idx="354">
                  <c:v>5.14457575480139</c:v>
                </c:pt>
                <c:pt idx="355">
                  <c:v>5.1437729729546113</c:v>
                </c:pt>
                <c:pt idx="356">
                  <c:v>5.1393246120876448</c:v>
                </c:pt>
                <c:pt idx="357">
                  <c:v>5.132142808702234</c:v>
                </c:pt>
                <c:pt idx="358">
                  <c:v>5.1158964369031894</c:v>
                </c:pt>
                <c:pt idx="359">
                  <c:v>5.0930892096625344</c:v>
                </c:pt>
                <c:pt idx="360">
                  <c:v>5.083455827501079</c:v>
                </c:pt>
                <c:pt idx="361">
                  <c:v>5.0671746995714013</c:v>
                </c:pt>
                <c:pt idx="362">
                  <c:v>5.0628691779242798</c:v>
                </c:pt>
                <c:pt idx="363">
                  <c:v>5.0575803120931235</c:v>
                </c:pt>
                <c:pt idx="364">
                  <c:v>5.0432726542155235</c:v>
                </c:pt>
                <c:pt idx="365">
                  <c:v>5.0454381306966338</c:v>
                </c:pt>
                <c:pt idx="366">
                  <c:v>5.0517438252767226</c:v>
                </c:pt>
                <c:pt idx="367">
                  <c:v>5.0540173848470449</c:v>
                </c:pt>
                <c:pt idx="368">
                  <c:v>5.0517929924859333</c:v>
                </c:pt>
                <c:pt idx="369">
                  <c:v>5.0451804267035891</c:v>
                </c:pt>
                <c:pt idx="370">
                  <c:v>5.0418578253852218</c:v>
                </c:pt>
                <c:pt idx="371">
                  <c:v>5.0100233289930767</c:v>
                </c:pt>
                <c:pt idx="372">
                  <c:v>4.9754197862413436</c:v>
                </c:pt>
                <c:pt idx="373">
                  <c:v>4.9677420722113883</c:v>
                </c:pt>
                <c:pt idx="374">
                  <c:v>4.9428778754340552</c:v>
                </c:pt>
                <c:pt idx="375">
                  <c:v>4.9452616373698106</c:v>
                </c:pt>
                <c:pt idx="376">
                  <c:v>4.9407526652018445</c:v>
                </c:pt>
                <c:pt idx="377">
                  <c:v>5.0299784342448115</c:v>
                </c:pt>
                <c:pt idx="378">
                  <c:v>5.0365015665690338</c:v>
                </c:pt>
                <c:pt idx="379">
                  <c:v>5.0378121270074008</c:v>
                </c:pt>
                <c:pt idx="380">
                  <c:v>5.0554669698079557</c:v>
                </c:pt>
                <c:pt idx="381">
                  <c:v>5.0691825018988776</c:v>
                </c:pt>
                <c:pt idx="382">
                  <c:v>5.0570309956868558</c:v>
                </c:pt>
                <c:pt idx="383">
                  <c:v>5.0590150621202339</c:v>
                </c:pt>
                <c:pt idx="384">
                  <c:v>5.0606625874837334</c:v>
                </c:pt>
                <c:pt idx="385">
                  <c:v>5.0445556640625</c:v>
                </c:pt>
                <c:pt idx="386">
                  <c:v>4.9436086018880214</c:v>
                </c:pt>
                <c:pt idx="387">
                  <c:v>4.9257278442382875</c:v>
                </c:pt>
                <c:pt idx="388">
                  <c:v>4.9288758171929326</c:v>
                </c:pt>
                <c:pt idx="389">
                  <c:v>4.9405687120225874</c:v>
                </c:pt>
                <c:pt idx="390">
                  <c:v>4.938851674397811</c:v>
                </c:pt>
                <c:pt idx="391">
                  <c:v>4.9599308437771441</c:v>
                </c:pt>
                <c:pt idx="392">
                  <c:v>4.9602576361762329</c:v>
                </c:pt>
                <c:pt idx="393">
                  <c:v>4.9389817979600883</c:v>
                </c:pt>
                <c:pt idx="394">
                  <c:v>4.9381946987576217</c:v>
                </c:pt>
                <c:pt idx="395">
                  <c:v>4.9441524081760209</c:v>
                </c:pt>
                <c:pt idx="396">
                  <c:v>4.9479242960612106</c:v>
                </c:pt>
                <c:pt idx="397">
                  <c:v>4.9391975402832218</c:v>
                </c:pt>
                <c:pt idx="398">
                  <c:v>4.9154951307508785</c:v>
                </c:pt>
                <c:pt idx="399">
                  <c:v>4.9237217373318218</c:v>
                </c:pt>
                <c:pt idx="400">
                  <c:v>4.9224925571017888</c:v>
                </c:pt>
                <c:pt idx="401">
                  <c:v>4.9341074625651116</c:v>
                </c:pt>
                <c:pt idx="402">
                  <c:v>4.9367612202962334</c:v>
                </c:pt>
                <c:pt idx="403">
                  <c:v>4.9432559543185777</c:v>
                </c:pt>
                <c:pt idx="404">
                  <c:v>4.9470058017306897</c:v>
                </c:pt>
                <c:pt idx="405">
                  <c:v>4.9496370951334789</c:v>
                </c:pt>
                <c:pt idx="406">
                  <c:v>4.9547598097059442</c:v>
                </c:pt>
                <c:pt idx="407">
                  <c:v>4.9708569844563781</c:v>
                </c:pt>
                <c:pt idx="408">
                  <c:v>4.9775199890136674</c:v>
                </c:pt>
                <c:pt idx="409">
                  <c:v>4.9787152608235781</c:v>
                </c:pt>
                <c:pt idx="410">
                  <c:v>4.9869774712456669</c:v>
                </c:pt>
                <c:pt idx="411">
                  <c:v>5.0035315619574776</c:v>
                </c:pt>
                <c:pt idx="412">
                  <c:v>5.0075128343370325</c:v>
                </c:pt>
                <c:pt idx="413">
                  <c:v>5.016699473063154</c:v>
                </c:pt>
                <c:pt idx="414">
                  <c:v>5.0167405870225652</c:v>
                </c:pt>
                <c:pt idx="415">
                  <c:v>4.9999105665418879</c:v>
                </c:pt>
                <c:pt idx="416">
                  <c:v>4.9898117913140325</c:v>
                </c:pt>
                <c:pt idx="417">
                  <c:v>4.9490831163194535</c:v>
                </c:pt>
                <c:pt idx="418">
                  <c:v>4.9422047932942768</c:v>
                </c:pt>
                <c:pt idx="419">
                  <c:v>4.9258901807996986</c:v>
                </c:pt>
                <c:pt idx="420">
                  <c:v>4.9184159172905764</c:v>
                </c:pt>
                <c:pt idx="421">
                  <c:v>4.9204389784071214</c:v>
                </c:pt>
                <c:pt idx="422">
                  <c:v>4.9277466668023102</c:v>
                </c:pt>
                <c:pt idx="423">
                  <c:v>4.9453709920247437</c:v>
                </c:pt>
                <c:pt idx="424">
                  <c:v>4.9677980211046098</c:v>
                </c:pt>
                <c:pt idx="425">
                  <c:v>4.9656236436631982</c:v>
                </c:pt>
                <c:pt idx="426">
                  <c:v>4.9976984659830768</c:v>
                </c:pt>
                <c:pt idx="427">
                  <c:v>4.9919518364800322</c:v>
                </c:pt>
                <c:pt idx="428">
                  <c:v>5.0067303975423103</c:v>
                </c:pt>
                <c:pt idx="429">
                  <c:v>4.9974212646484339</c:v>
                </c:pt>
                <c:pt idx="430">
                  <c:v>5.0060746934678777</c:v>
                </c:pt>
                <c:pt idx="431">
                  <c:v>5.0037350124783009</c:v>
                </c:pt>
                <c:pt idx="432">
                  <c:v>4.9912414550781357</c:v>
                </c:pt>
                <c:pt idx="433">
                  <c:v>4.9924621582031357</c:v>
                </c:pt>
                <c:pt idx="434">
                  <c:v>4.9810261196560468</c:v>
                </c:pt>
                <c:pt idx="435">
                  <c:v>4.9720052083333464</c:v>
                </c:pt>
                <c:pt idx="436">
                  <c:v>4.9619848463270566</c:v>
                </c:pt>
                <c:pt idx="437">
                  <c:v>4.9415448506673449</c:v>
                </c:pt>
                <c:pt idx="438">
                  <c:v>4.925522274441211</c:v>
                </c:pt>
                <c:pt idx="439">
                  <c:v>4.9133309258355222</c:v>
                </c:pt>
                <c:pt idx="440">
                  <c:v>4.9110145568847772</c:v>
                </c:pt>
                <c:pt idx="441">
                  <c:v>4.8977067735460214</c:v>
                </c:pt>
                <c:pt idx="442">
                  <c:v>4.8946817186143763</c:v>
                </c:pt>
                <c:pt idx="443">
                  <c:v>4.9176254272460991</c:v>
                </c:pt>
                <c:pt idx="444">
                  <c:v>4.9356214735243222</c:v>
                </c:pt>
                <c:pt idx="445">
                  <c:v>4.9734708997938561</c:v>
                </c:pt>
                <c:pt idx="446">
                  <c:v>5.002379947238512</c:v>
                </c:pt>
                <c:pt idx="447">
                  <c:v>5.0265502929687678</c:v>
                </c:pt>
                <c:pt idx="448">
                  <c:v>5.0399415757921231</c:v>
                </c:pt>
                <c:pt idx="449">
                  <c:v>5.038617875840945</c:v>
                </c:pt>
                <c:pt idx="450">
                  <c:v>5.0618811713324785</c:v>
                </c:pt>
                <c:pt idx="451">
                  <c:v>5.0657882690429794</c:v>
                </c:pt>
                <c:pt idx="452">
                  <c:v>5.0613284640842124</c:v>
                </c:pt>
                <c:pt idx="453">
                  <c:v>5.0603709750705343</c:v>
                </c:pt>
                <c:pt idx="454">
                  <c:v>5.0614963107638902</c:v>
                </c:pt>
                <c:pt idx="455">
                  <c:v>5.0382486979166794</c:v>
                </c:pt>
                <c:pt idx="456">
                  <c:v>5.0306239657931897</c:v>
                </c:pt>
                <c:pt idx="457">
                  <c:v>5.0147001478407116</c:v>
                </c:pt>
                <c:pt idx="458">
                  <c:v>4.9973932902018232</c:v>
                </c:pt>
                <c:pt idx="459">
                  <c:v>4.9767595926920558</c:v>
                </c:pt>
                <c:pt idx="460">
                  <c:v>4.9525303310818112</c:v>
                </c:pt>
                <c:pt idx="461">
                  <c:v>4.9428850809732996</c:v>
                </c:pt>
                <c:pt idx="462">
                  <c:v>4.9335407680935326</c:v>
                </c:pt>
                <c:pt idx="463">
                  <c:v>4.9198337131076322</c:v>
                </c:pt>
                <c:pt idx="464">
                  <c:v>4.942600250244122</c:v>
                </c:pt>
                <c:pt idx="465">
                  <c:v>4.9609247843424331</c:v>
                </c:pt>
                <c:pt idx="466">
                  <c:v>4.9814813401963889</c:v>
                </c:pt>
                <c:pt idx="467">
                  <c:v>5.0076527065701004</c:v>
                </c:pt>
                <c:pt idx="468">
                  <c:v>5.0229339599609446</c:v>
                </c:pt>
                <c:pt idx="469">
                  <c:v>5.0537804497612893</c:v>
                </c:pt>
                <c:pt idx="470">
                  <c:v>5.0672365824381558</c:v>
                </c:pt>
                <c:pt idx="471">
                  <c:v>5.0924279954698335</c:v>
                </c:pt>
                <c:pt idx="472">
                  <c:v>5.091423882378467</c:v>
                </c:pt>
                <c:pt idx="473">
                  <c:v>5.0920571221245661</c:v>
                </c:pt>
                <c:pt idx="474">
                  <c:v>5.094524383544921</c:v>
                </c:pt>
                <c:pt idx="475">
                  <c:v>5.1089604695637867</c:v>
                </c:pt>
                <c:pt idx="476">
                  <c:v>5.1141866048176867</c:v>
                </c:pt>
                <c:pt idx="477">
                  <c:v>5.1311806572807868</c:v>
                </c:pt>
                <c:pt idx="478">
                  <c:v>5.1293250189886868</c:v>
                </c:pt>
                <c:pt idx="479">
                  <c:v>5.1415723164875979</c:v>
                </c:pt>
                <c:pt idx="480">
                  <c:v>5.1187027825249309</c:v>
                </c:pt>
                <c:pt idx="481">
                  <c:v>5.1345248752169983</c:v>
                </c:pt>
                <c:pt idx="482">
                  <c:v>5.1325251261393099</c:v>
                </c:pt>
                <c:pt idx="483">
                  <c:v>5.126908620198555</c:v>
                </c:pt>
                <c:pt idx="484">
                  <c:v>5.1070230272081112</c:v>
                </c:pt>
                <c:pt idx="485">
                  <c:v>5.1065898471408326</c:v>
                </c:pt>
                <c:pt idx="486">
                  <c:v>5.1052038404676665</c:v>
                </c:pt>
                <c:pt idx="487">
                  <c:v>5.1173180474175446</c:v>
                </c:pt>
                <c:pt idx="488">
                  <c:v>5.1219711303711115</c:v>
                </c:pt>
                <c:pt idx="489">
                  <c:v>5.1285150316026566</c:v>
                </c:pt>
                <c:pt idx="490">
                  <c:v>5.1084946526421557</c:v>
                </c:pt>
                <c:pt idx="491">
                  <c:v>5.0943790011935883</c:v>
                </c:pt>
                <c:pt idx="492">
                  <c:v>5.0737283494737548</c:v>
                </c:pt>
                <c:pt idx="493">
                  <c:v>5.0604786343044772</c:v>
                </c:pt>
                <c:pt idx="494">
                  <c:v>5.0364579094781003</c:v>
                </c:pt>
                <c:pt idx="495">
                  <c:v>5.0057835049099557</c:v>
                </c:pt>
                <c:pt idx="496">
                  <c:v>4.9753278096517111</c:v>
                </c:pt>
                <c:pt idx="497">
                  <c:v>4.9430130852593432</c:v>
                </c:pt>
                <c:pt idx="498">
                  <c:v>4.9594048394097321</c:v>
                </c:pt>
                <c:pt idx="499">
                  <c:v>4.9681252373589553</c:v>
                </c:pt>
                <c:pt idx="500">
                  <c:v>4.9846928914388107</c:v>
                </c:pt>
                <c:pt idx="501">
                  <c:v>5.0022409227159335</c:v>
                </c:pt>
                <c:pt idx="502">
                  <c:v>5.005845387776712</c:v>
                </c:pt>
                <c:pt idx="503">
                  <c:v>5.006507449679912</c:v>
                </c:pt>
                <c:pt idx="504">
                  <c:v>5.0047238667806004</c:v>
                </c:pt>
                <c:pt idx="505">
                  <c:v>5.0034476386176117</c:v>
                </c:pt>
                <c:pt idx="506">
                  <c:v>5.0108625623914786</c:v>
                </c:pt>
                <c:pt idx="507">
                  <c:v>4.9872593349880567</c:v>
                </c:pt>
                <c:pt idx="508">
                  <c:v>4.994061787923167</c:v>
                </c:pt>
                <c:pt idx="509">
                  <c:v>4.9887987772623674</c:v>
                </c:pt>
                <c:pt idx="510">
                  <c:v>5.0000381469726554</c:v>
                </c:pt>
                <c:pt idx="511">
                  <c:v>5.0087123446994326</c:v>
                </c:pt>
                <c:pt idx="512">
                  <c:v>5.0294897291395442</c:v>
                </c:pt>
                <c:pt idx="513">
                  <c:v>5.010058508978954</c:v>
                </c:pt>
                <c:pt idx="514">
                  <c:v>4.9937837388780428</c:v>
                </c:pt>
                <c:pt idx="515">
                  <c:v>4.9523959689670214</c:v>
                </c:pt>
                <c:pt idx="516">
                  <c:v>4.9103376600477429</c:v>
                </c:pt>
                <c:pt idx="517">
                  <c:v>4.8654670715331996</c:v>
                </c:pt>
                <c:pt idx="518">
                  <c:v>4.8319617377387107</c:v>
                </c:pt>
                <c:pt idx="519">
                  <c:v>4.7892201741536446</c:v>
                </c:pt>
                <c:pt idx="520">
                  <c:v>4.7684110005696558</c:v>
                </c:pt>
                <c:pt idx="521">
                  <c:v>4.7588454352484666</c:v>
                </c:pt>
                <c:pt idx="522">
                  <c:v>4.8040419684515898</c:v>
                </c:pt>
                <c:pt idx="523">
                  <c:v>4.8248519897460787</c:v>
                </c:pt>
                <c:pt idx="524">
                  <c:v>4.8610678778754348</c:v>
                </c:pt>
                <c:pt idx="525">
                  <c:v>4.9003168741862018</c:v>
                </c:pt>
                <c:pt idx="526">
                  <c:v>4.9254014756944464</c:v>
                </c:pt>
                <c:pt idx="527">
                  <c:v>4.9346669514973902</c:v>
                </c:pt>
                <c:pt idx="528">
                  <c:v>4.9581180148654456</c:v>
                </c:pt>
                <c:pt idx="529">
                  <c:v>4.9515270657009456</c:v>
                </c:pt>
                <c:pt idx="530">
                  <c:v>4.9176923963758679</c:v>
                </c:pt>
                <c:pt idx="531">
                  <c:v>4.8778368631998781</c:v>
                </c:pt>
                <c:pt idx="532">
                  <c:v>4.8631159464518454</c:v>
                </c:pt>
                <c:pt idx="533">
                  <c:v>4.8521779378255339</c:v>
                </c:pt>
                <c:pt idx="534">
                  <c:v>4.8282945421007115</c:v>
                </c:pt>
                <c:pt idx="535">
                  <c:v>4.799204932318812</c:v>
                </c:pt>
                <c:pt idx="536">
                  <c:v>4.7665617201063561</c:v>
                </c:pt>
                <c:pt idx="537">
                  <c:v>4.7219971550835673</c:v>
                </c:pt>
                <c:pt idx="538">
                  <c:v>4.702012379964212</c:v>
                </c:pt>
                <c:pt idx="539">
                  <c:v>4.6796569824218892</c:v>
                </c:pt>
                <c:pt idx="540">
                  <c:v>4.6593721177843008</c:v>
                </c:pt>
                <c:pt idx="541">
                  <c:v>4.6335500081380223</c:v>
                </c:pt>
                <c:pt idx="542">
                  <c:v>4.6012471516927107</c:v>
                </c:pt>
                <c:pt idx="543">
                  <c:v>4.5905380249023331</c:v>
                </c:pt>
                <c:pt idx="544">
                  <c:v>4.6013162400987317</c:v>
                </c:pt>
                <c:pt idx="545">
                  <c:v>4.6136122809515987</c:v>
                </c:pt>
                <c:pt idx="546">
                  <c:v>4.6322246127658433</c:v>
                </c:pt>
                <c:pt idx="547">
                  <c:v>4.6513968573676223</c:v>
                </c:pt>
                <c:pt idx="548">
                  <c:v>4.6767158508300772</c:v>
                </c:pt>
                <c:pt idx="549">
                  <c:v>4.6977238125271219</c:v>
                </c:pt>
                <c:pt idx="550">
                  <c:v>4.7179518805609781</c:v>
                </c:pt>
                <c:pt idx="551">
                  <c:v>4.7400207519531232</c:v>
                </c:pt>
                <c:pt idx="552">
                  <c:v>4.7540359497070348</c:v>
                </c:pt>
                <c:pt idx="553">
                  <c:v>4.755207061767579</c:v>
                </c:pt>
                <c:pt idx="554">
                  <c:v>4.7715937296549455</c:v>
                </c:pt>
                <c:pt idx="555">
                  <c:v>4.772615644666879</c:v>
                </c:pt>
                <c:pt idx="556">
                  <c:v>4.7638761732313339</c:v>
                </c:pt>
                <c:pt idx="557">
                  <c:v>4.7472945319281674</c:v>
                </c:pt>
                <c:pt idx="558">
                  <c:v>4.7257368299696108</c:v>
                </c:pt>
                <c:pt idx="559">
                  <c:v>4.7010790506998665</c:v>
                </c:pt>
                <c:pt idx="560">
                  <c:v>4.6782281663682665</c:v>
                </c:pt>
                <c:pt idx="561">
                  <c:v>4.6483565436469112</c:v>
                </c:pt>
                <c:pt idx="562">
                  <c:v>4.5959409077962112</c:v>
                </c:pt>
                <c:pt idx="563">
                  <c:v>4.5588561164008112</c:v>
                </c:pt>
                <c:pt idx="564">
                  <c:v>4.5291659037271996</c:v>
                </c:pt>
                <c:pt idx="565">
                  <c:v>4.501764509412955</c:v>
                </c:pt>
                <c:pt idx="566">
                  <c:v>4.4932352701822653</c:v>
                </c:pt>
                <c:pt idx="567">
                  <c:v>4.5027660793728099</c:v>
                </c:pt>
                <c:pt idx="568">
                  <c:v>4.5110855102538761</c:v>
                </c:pt>
                <c:pt idx="569">
                  <c:v>4.5184932284884773</c:v>
                </c:pt>
                <c:pt idx="570">
                  <c:v>4.5260569254557215</c:v>
                </c:pt>
                <c:pt idx="571">
                  <c:v>4.5655941433376777</c:v>
                </c:pt>
                <c:pt idx="572">
                  <c:v>4.5824504428439665</c:v>
                </c:pt>
                <c:pt idx="573">
                  <c:v>4.6133477952745103</c:v>
                </c:pt>
                <c:pt idx="574">
                  <c:v>4.6412620544433549</c:v>
                </c:pt>
                <c:pt idx="575">
                  <c:v>4.6812519497341558</c:v>
                </c:pt>
                <c:pt idx="576">
                  <c:v>4.6879225836859781</c:v>
                </c:pt>
                <c:pt idx="577">
                  <c:v>4.7038218180338678</c:v>
                </c:pt>
                <c:pt idx="578">
                  <c:v>4.7253774007161562</c:v>
                </c:pt>
                <c:pt idx="579">
                  <c:v>4.7422044542100785</c:v>
                </c:pt>
                <c:pt idx="580">
                  <c:v>4.7455749511718777</c:v>
                </c:pt>
                <c:pt idx="581">
                  <c:v>4.7529847886827445</c:v>
                </c:pt>
                <c:pt idx="582">
                  <c:v>4.7548429701063677</c:v>
                </c:pt>
                <c:pt idx="583">
                  <c:v>4.743258582221169</c:v>
                </c:pt>
                <c:pt idx="584">
                  <c:v>4.7125053405762021</c:v>
                </c:pt>
                <c:pt idx="585">
                  <c:v>4.6879149542914789</c:v>
                </c:pt>
                <c:pt idx="586">
                  <c:v>4.6498175726996784</c:v>
                </c:pt>
                <c:pt idx="587">
                  <c:v>4.6293203565809664</c:v>
                </c:pt>
                <c:pt idx="588">
                  <c:v>4.6033028496636454</c:v>
                </c:pt>
                <c:pt idx="589">
                  <c:v>4.5862261454264459</c:v>
                </c:pt>
                <c:pt idx="590">
                  <c:v>4.574793921576612</c:v>
                </c:pt>
                <c:pt idx="591">
                  <c:v>4.552183363172734</c:v>
                </c:pt>
                <c:pt idx="592">
                  <c:v>4.5653881496853215</c:v>
                </c:pt>
                <c:pt idx="593">
                  <c:v>4.5694635179307657</c:v>
                </c:pt>
                <c:pt idx="594">
                  <c:v>4.5794898139105875</c:v>
                </c:pt>
                <c:pt idx="595">
                  <c:v>4.608162773980033</c:v>
                </c:pt>
                <c:pt idx="596">
                  <c:v>4.5993881225586</c:v>
                </c:pt>
                <c:pt idx="597">
                  <c:v>4.6196072896321665</c:v>
                </c:pt>
                <c:pt idx="598">
                  <c:v>4.6201985677083437</c:v>
                </c:pt>
                <c:pt idx="599">
                  <c:v>4.6192317538791317</c:v>
                </c:pt>
                <c:pt idx="600">
                  <c:v>4.6142539978027548</c:v>
                </c:pt>
                <c:pt idx="601">
                  <c:v>4.6015841166178664</c:v>
                </c:pt>
                <c:pt idx="602">
                  <c:v>4.6224293178982441</c:v>
                </c:pt>
                <c:pt idx="603">
                  <c:v>4.6422229342990668</c:v>
                </c:pt>
                <c:pt idx="604">
                  <c:v>4.6511569552951544</c:v>
                </c:pt>
                <c:pt idx="605">
                  <c:v>4.6901062859429432</c:v>
                </c:pt>
                <c:pt idx="606">
                  <c:v>4.7126320732964544</c:v>
                </c:pt>
                <c:pt idx="607">
                  <c:v>4.7544458177354771</c:v>
                </c:pt>
                <c:pt idx="608">
                  <c:v>4.7750604417589111</c:v>
                </c:pt>
                <c:pt idx="609">
                  <c:v>4.8209754096137223</c:v>
                </c:pt>
                <c:pt idx="610">
                  <c:v>4.8377638922797228</c:v>
                </c:pt>
                <c:pt idx="611">
                  <c:v>4.8302374945746447</c:v>
                </c:pt>
                <c:pt idx="612">
                  <c:v>4.8289604187011559</c:v>
                </c:pt>
                <c:pt idx="613">
                  <c:v>4.8238186306423456</c:v>
                </c:pt>
                <c:pt idx="614">
                  <c:v>4.8099060058593457</c:v>
                </c:pt>
                <c:pt idx="615">
                  <c:v>4.8057564629448457</c:v>
                </c:pt>
                <c:pt idx="616">
                  <c:v>4.806089189317456</c:v>
                </c:pt>
                <c:pt idx="617">
                  <c:v>4.8214903937445444</c:v>
                </c:pt>
                <c:pt idx="618">
                  <c:v>4.8191146850585778</c:v>
                </c:pt>
                <c:pt idx="619">
                  <c:v>4.8404519822862335</c:v>
                </c:pt>
                <c:pt idx="620">
                  <c:v>4.8604185316297785</c:v>
                </c:pt>
                <c:pt idx="621">
                  <c:v>4.8652492099338236</c:v>
                </c:pt>
                <c:pt idx="622">
                  <c:v>4.8695835537380789</c:v>
                </c:pt>
                <c:pt idx="623">
                  <c:v>4.8667365180121784</c:v>
                </c:pt>
                <c:pt idx="624">
                  <c:v>4.8345735337999463</c:v>
                </c:pt>
                <c:pt idx="625">
                  <c:v>4.7834069993761137</c:v>
                </c:pt>
                <c:pt idx="626">
                  <c:v>4.7548603481716798</c:v>
                </c:pt>
                <c:pt idx="627">
                  <c:v>4.7271601359049571</c:v>
                </c:pt>
                <c:pt idx="628">
                  <c:v>4.6979391309950129</c:v>
                </c:pt>
                <c:pt idx="629">
                  <c:v>4.6691233317057232</c:v>
                </c:pt>
                <c:pt idx="630">
                  <c:v>4.6566810607910005</c:v>
                </c:pt>
                <c:pt idx="631">
                  <c:v>4.6327230665418675</c:v>
                </c:pt>
                <c:pt idx="632">
                  <c:v>4.6241065131293224</c:v>
                </c:pt>
                <c:pt idx="633">
                  <c:v>4.6210365295409996</c:v>
                </c:pt>
                <c:pt idx="634">
                  <c:v>4.6149927775064992</c:v>
                </c:pt>
                <c:pt idx="635">
                  <c:v>4.5908682081434442</c:v>
                </c:pt>
                <c:pt idx="636">
                  <c:v>4.5611110263400541</c:v>
                </c:pt>
                <c:pt idx="637">
                  <c:v>4.555454254150388</c:v>
                </c:pt>
                <c:pt idx="638">
                  <c:v>4.5480278862847214</c:v>
                </c:pt>
                <c:pt idx="639">
                  <c:v>4.5491600036621103</c:v>
                </c:pt>
                <c:pt idx="640">
                  <c:v>4.5557047526041661</c:v>
                </c:pt>
                <c:pt idx="641">
                  <c:v>4.5491214328342</c:v>
                </c:pt>
                <c:pt idx="642">
                  <c:v>4.5339177449544215</c:v>
                </c:pt>
                <c:pt idx="643">
                  <c:v>4.5313623216416987</c:v>
                </c:pt>
                <c:pt idx="644">
                  <c:v>4.5164133707682099</c:v>
                </c:pt>
                <c:pt idx="645">
                  <c:v>4.4773267110188772</c:v>
                </c:pt>
                <c:pt idx="646">
                  <c:v>4.426775190565321</c:v>
                </c:pt>
                <c:pt idx="647">
                  <c:v>4.3709034389919772</c:v>
                </c:pt>
                <c:pt idx="648">
                  <c:v>4.2953046162923325</c:v>
                </c:pt>
                <c:pt idx="649">
                  <c:v>4.2345487806532214</c:v>
                </c:pt>
                <c:pt idx="650">
                  <c:v>4.1797985500759545</c:v>
                </c:pt>
                <c:pt idx="651">
                  <c:v>4.1410225762261321</c:v>
                </c:pt>
                <c:pt idx="652">
                  <c:v>4.0727288987901549</c:v>
                </c:pt>
                <c:pt idx="653">
                  <c:v>3.9835522969563879</c:v>
                </c:pt>
                <c:pt idx="654">
                  <c:v>3.9048169453938772</c:v>
                </c:pt>
                <c:pt idx="655">
                  <c:v>3.7624066670735661</c:v>
                </c:pt>
                <c:pt idx="656">
                  <c:v>3.623629675971122</c:v>
                </c:pt>
                <c:pt idx="657">
                  <c:v>3.4899147881401666</c:v>
                </c:pt>
                <c:pt idx="658">
                  <c:v>3.3227000766330104</c:v>
                </c:pt>
                <c:pt idx="659">
                  <c:v>3.1734661526150112</c:v>
                </c:pt>
                <c:pt idx="660">
                  <c:v>3.0318921407063661</c:v>
                </c:pt>
                <c:pt idx="661">
                  <c:v>2.9494785732693001</c:v>
                </c:pt>
                <c:pt idx="662">
                  <c:v>2.9267561170789893</c:v>
                </c:pt>
                <c:pt idx="663">
                  <c:v>2.9506386650933121</c:v>
                </c:pt>
                <c:pt idx="664">
                  <c:v>3.0541771782769001</c:v>
                </c:pt>
                <c:pt idx="665">
                  <c:v>3.1929117838541661</c:v>
                </c:pt>
                <c:pt idx="666">
                  <c:v>3.371977064344633</c:v>
                </c:pt>
                <c:pt idx="667">
                  <c:v>3.5762617323133776</c:v>
                </c:pt>
                <c:pt idx="668">
                  <c:v>3.7437591552734326</c:v>
                </c:pt>
                <c:pt idx="669">
                  <c:v>3.8850754631890223</c:v>
                </c:pt>
                <c:pt idx="670">
                  <c:v>3.9617852105034776</c:v>
                </c:pt>
                <c:pt idx="671">
                  <c:v>3.9633708530002227</c:v>
                </c:pt>
                <c:pt idx="672">
                  <c:v>3.9520085652669446</c:v>
                </c:pt>
                <c:pt idx="673">
                  <c:v>3.874598185221378</c:v>
                </c:pt>
                <c:pt idx="674">
                  <c:v>3.760324266221811</c:v>
                </c:pt>
                <c:pt idx="675">
                  <c:v>3.5989367167155106</c:v>
                </c:pt>
                <c:pt idx="676">
                  <c:v>3.4259486728244557</c:v>
                </c:pt>
                <c:pt idx="677">
                  <c:v>3.2472114562988557</c:v>
                </c:pt>
                <c:pt idx="678">
                  <c:v>3.0703125000000333</c:v>
                </c:pt>
                <c:pt idx="679">
                  <c:v>2.889818403455978</c:v>
                </c:pt>
                <c:pt idx="680">
                  <c:v>2.7571932474772334</c:v>
                </c:pt>
                <c:pt idx="681">
                  <c:v>2.5896678500705446</c:v>
                </c:pt>
                <c:pt idx="682">
                  <c:v>2.4605848524305673</c:v>
                </c:pt>
                <c:pt idx="683">
                  <c:v>2.3553860982259232</c:v>
                </c:pt>
                <c:pt idx="684">
                  <c:v>2.2441211276584232</c:v>
                </c:pt>
                <c:pt idx="685">
                  <c:v>2.1620453728569893</c:v>
                </c:pt>
                <c:pt idx="686">
                  <c:v>2.1073909335666334</c:v>
                </c:pt>
                <c:pt idx="687">
                  <c:v>2.1089816623263888</c:v>
                </c:pt>
                <c:pt idx="688">
                  <c:v>2.1527218288845438</c:v>
                </c:pt>
                <c:pt idx="689">
                  <c:v>2.2762379116482214</c:v>
                </c:pt>
                <c:pt idx="690">
                  <c:v>2.4543075561523429</c:v>
                </c:pt>
                <c:pt idx="691">
                  <c:v>2.6220720079210094</c:v>
                </c:pt>
                <c:pt idx="692">
                  <c:v>2.7410316467285205</c:v>
                </c:pt>
                <c:pt idx="693">
                  <c:v>2.8332820468478865</c:v>
                </c:pt>
                <c:pt idx="694">
                  <c:v>2.8480372958713311</c:v>
                </c:pt>
                <c:pt idx="695">
                  <c:v>2.8371509975857307</c:v>
                </c:pt>
                <c:pt idx="696">
                  <c:v>2.7886547512478543</c:v>
                </c:pt>
                <c:pt idx="697">
                  <c:v>2.7146246168348878</c:v>
                </c:pt>
                <c:pt idx="698">
                  <c:v>2.5750244988335891</c:v>
                </c:pt>
                <c:pt idx="699">
                  <c:v>2.4290733337402668</c:v>
                </c:pt>
                <c:pt idx="700">
                  <c:v>2.2925088670519003</c:v>
                </c:pt>
                <c:pt idx="701">
                  <c:v>2.2304098341200347</c:v>
                </c:pt>
                <c:pt idx="702">
                  <c:v>2.2251777648926017</c:v>
                </c:pt>
                <c:pt idx="703">
                  <c:v>2.3019566006130798</c:v>
                </c:pt>
                <c:pt idx="704">
                  <c:v>2.4470600552029262</c:v>
                </c:pt>
                <c:pt idx="705">
                  <c:v>2.5902311537000915</c:v>
                </c:pt>
                <c:pt idx="706">
                  <c:v>2.7798945109049464</c:v>
                </c:pt>
                <c:pt idx="707">
                  <c:v>2.9587207370334232</c:v>
                </c:pt>
                <c:pt idx="708">
                  <c:v>3.1134584214952352</c:v>
                </c:pt>
                <c:pt idx="709">
                  <c:v>3.2699305216471464</c:v>
                </c:pt>
                <c:pt idx="710">
                  <c:v>3.3682335747613021</c:v>
                </c:pt>
                <c:pt idx="711">
                  <c:v>3.4674199422200696</c:v>
                </c:pt>
                <c:pt idx="712">
                  <c:v>3.5580613878038352</c:v>
                </c:pt>
                <c:pt idx="713">
                  <c:v>3.5883255004883017</c:v>
                </c:pt>
                <c:pt idx="714">
                  <c:v>3.6169153849284124</c:v>
                </c:pt>
                <c:pt idx="715">
                  <c:v>3.6119944254557574</c:v>
                </c:pt>
                <c:pt idx="716">
                  <c:v>3.6016294691297901</c:v>
                </c:pt>
                <c:pt idx="717">
                  <c:v>3.4978713989257892</c:v>
                </c:pt>
                <c:pt idx="718">
                  <c:v>3.4357757568359437</c:v>
                </c:pt>
                <c:pt idx="719">
                  <c:v>3.3912862141927098</c:v>
                </c:pt>
                <c:pt idx="720">
                  <c:v>3.3069263034396652</c:v>
                </c:pt>
                <c:pt idx="721">
                  <c:v>3.1883511013454893</c:v>
                </c:pt>
                <c:pt idx="722">
                  <c:v>3.0794491238064219</c:v>
                </c:pt>
                <c:pt idx="723">
                  <c:v>2.9685931735568563</c:v>
                </c:pt>
                <c:pt idx="724">
                  <c:v>2.845831129286021</c:v>
                </c:pt>
                <c:pt idx="725">
                  <c:v>2.7020679050021652</c:v>
                </c:pt>
                <c:pt idx="726">
                  <c:v>2.6323377821180554</c:v>
                </c:pt>
                <c:pt idx="727">
                  <c:v>2.5066926744249116</c:v>
                </c:pt>
                <c:pt idx="728">
                  <c:v>2.3619054158528661</c:v>
                </c:pt>
                <c:pt idx="729">
                  <c:v>2.2450841267903661</c:v>
                </c:pt>
                <c:pt idx="730">
                  <c:v>2.1657206217447871</c:v>
                </c:pt>
                <c:pt idx="731">
                  <c:v>2.0609766642252541</c:v>
                </c:pt>
                <c:pt idx="732">
                  <c:v>1.9828287760416541</c:v>
                </c:pt>
                <c:pt idx="733">
                  <c:v>1.9049267239040673</c:v>
                </c:pt>
                <c:pt idx="734">
                  <c:v>1.8571590847439126</c:v>
                </c:pt>
                <c:pt idx="735">
                  <c:v>1.8299102783202998</c:v>
                </c:pt>
                <c:pt idx="736">
                  <c:v>1.8011135525173454</c:v>
                </c:pt>
                <c:pt idx="737">
                  <c:v>1.8001242743597901</c:v>
                </c:pt>
                <c:pt idx="738">
                  <c:v>1.7854207356770675</c:v>
                </c:pt>
                <c:pt idx="739">
                  <c:v>1.7570707533094461</c:v>
                </c:pt>
                <c:pt idx="740">
                  <c:v>1.7568622165255903</c:v>
                </c:pt>
                <c:pt idx="741">
                  <c:v>1.730157640245213</c:v>
                </c:pt>
                <c:pt idx="742">
                  <c:v>1.7269117567274241</c:v>
                </c:pt>
                <c:pt idx="743">
                  <c:v>1.7068184746636348</c:v>
                </c:pt>
                <c:pt idx="744">
                  <c:v>1.6778717041015705</c:v>
                </c:pt>
                <c:pt idx="745">
                  <c:v>1.6707670423719696</c:v>
                </c:pt>
                <c:pt idx="746">
                  <c:v>1.6437072753906361</c:v>
                </c:pt>
                <c:pt idx="747">
                  <c:v>1.6423272026909912</c:v>
                </c:pt>
                <c:pt idx="748">
                  <c:v>1.6298967997233247</c:v>
                </c:pt>
                <c:pt idx="749">
                  <c:v>1.6209225124783135</c:v>
                </c:pt>
                <c:pt idx="750">
                  <c:v>1.6273053487142013</c:v>
                </c:pt>
                <c:pt idx="751">
                  <c:v>1.6222364637586781</c:v>
                </c:pt>
                <c:pt idx="752">
                  <c:v>1.625567118326811</c:v>
                </c:pt>
                <c:pt idx="753">
                  <c:v>1.6296183268229096</c:v>
                </c:pt>
                <c:pt idx="754">
                  <c:v>1.6143400404188202</c:v>
                </c:pt>
                <c:pt idx="755">
                  <c:v>1.6326743231879095</c:v>
                </c:pt>
                <c:pt idx="756">
                  <c:v>1.6312154134114323</c:v>
                </c:pt>
                <c:pt idx="757">
                  <c:v>1.6400642395019334</c:v>
                </c:pt>
                <c:pt idx="758">
                  <c:v>1.6452111138237784</c:v>
                </c:pt>
                <c:pt idx="759">
                  <c:v>1.6352738274468237</c:v>
                </c:pt>
                <c:pt idx="760">
                  <c:v>1.6449025472005241</c:v>
                </c:pt>
                <c:pt idx="761">
                  <c:v>1.6498243543836917</c:v>
                </c:pt>
                <c:pt idx="762">
                  <c:v>1.653427124023447</c:v>
                </c:pt>
                <c:pt idx="763">
                  <c:v>1.6771053738064363</c:v>
                </c:pt>
                <c:pt idx="764">
                  <c:v>1.6692208184136474</c:v>
                </c:pt>
                <c:pt idx="765">
                  <c:v>1.6753141615126026</c:v>
                </c:pt>
                <c:pt idx="766">
                  <c:v>1.6873982747396008</c:v>
                </c:pt>
                <c:pt idx="767">
                  <c:v>1.7021357218424558</c:v>
                </c:pt>
                <c:pt idx="768">
                  <c:v>1.7122014363606897</c:v>
                </c:pt>
                <c:pt idx="769">
                  <c:v>1.7194298638237895</c:v>
                </c:pt>
                <c:pt idx="770">
                  <c:v>1.7378658718532891</c:v>
                </c:pt>
                <c:pt idx="771">
                  <c:v>1.7518573337130887</c:v>
                </c:pt>
                <c:pt idx="772">
                  <c:v>1.7451146443684769</c:v>
                </c:pt>
                <c:pt idx="773">
                  <c:v>1.7554312811957449</c:v>
                </c:pt>
                <c:pt idx="774">
                  <c:v>1.7700576782226563</c:v>
                </c:pt>
                <c:pt idx="775">
                  <c:v>1.7762976752387121</c:v>
                </c:pt>
                <c:pt idx="776">
                  <c:v>1.7665685017903678</c:v>
                </c:pt>
                <c:pt idx="777">
                  <c:v>1.7680842081705777</c:v>
                </c:pt>
                <c:pt idx="778">
                  <c:v>1.7700203789605113</c:v>
                </c:pt>
                <c:pt idx="779">
                  <c:v>1.7657818264431566</c:v>
                </c:pt>
                <c:pt idx="780">
                  <c:v>1.7640965779622571</c:v>
                </c:pt>
                <c:pt idx="781">
                  <c:v>1.7729899088541794</c:v>
                </c:pt>
                <c:pt idx="782">
                  <c:v>1.7741894192165892</c:v>
                </c:pt>
                <c:pt idx="783">
                  <c:v>1.7587695651584216</c:v>
                </c:pt>
                <c:pt idx="784">
                  <c:v>1.7344631618923658</c:v>
                </c:pt>
                <c:pt idx="785">
                  <c:v>1.7251697116427982</c:v>
                </c:pt>
                <c:pt idx="786">
                  <c:v>1.722223069932721</c:v>
                </c:pt>
                <c:pt idx="787">
                  <c:v>1.6988398234049431</c:v>
                </c:pt>
                <c:pt idx="788">
                  <c:v>1.6776589287651862</c:v>
                </c:pt>
                <c:pt idx="789">
                  <c:v>1.668366326226119</c:v>
                </c:pt>
                <c:pt idx="790">
                  <c:v>1.6462792290581518</c:v>
                </c:pt>
                <c:pt idx="791">
                  <c:v>1.6285849677191635</c:v>
                </c:pt>
                <c:pt idx="792">
                  <c:v>1.6199408637152652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2112"/>
        <c:axId val="66711936"/>
      </c:scatterChart>
      <c:valAx>
        <c:axId val="6660211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11936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6671193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602112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593186324724883"/>
          <c:y val="0.45757996620213182"/>
          <c:w val="0.36805086035958706"/>
          <c:h val="7.5699914192491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5C4-011-A,  Y-pole,  LNA 0059A,  2015-12-11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0.25     1.20     25.2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0.12240219116213345</c:v>
                </c:pt>
                <c:pt idx="1">
                  <c:v>1.120588938395211</c:v>
                </c:pt>
                <c:pt idx="2">
                  <c:v>0.96034611596003339</c:v>
                </c:pt>
                <c:pt idx="3">
                  <c:v>1.3662396536933221</c:v>
                </c:pt>
                <c:pt idx="4">
                  <c:v>0.79515955183242204</c:v>
                </c:pt>
                <c:pt idx="5">
                  <c:v>1.6062686708238556</c:v>
                </c:pt>
                <c:pt idx="6">
                  <c:v>1.6383352279663219</c:v>
                </c:pt>
                <c:pt idx="7">
                  <c:v>2.3701904084947443</c:v>
                </c:pt>
                <c:pt idx="8">
                  <c:v>1.9386231104532881</c:v>
                </c:pt>
                <c:pt idx="9">
                  <c:v>2.8094828923543331</c:v>
                </c:pt>
                <c:pt idx="10">
                  <c:v>2.1708639992608001</c:v>
                </c:pt>
                <c:pt idx="11">
                  <c:v>2.5619854397244</c:v>
                </c:pt>
                <c:pt idx="12">
                  <c:v>2.5716213650173665</c:v>
                </c:pt>
                <c:pt idx="13">
                  <c:v>3.2960582309299116</c:v>
                </c:pt>
                <c:pt idx="14">
                  <c:v>3.1786774529351227</c:v>
                </c:pt>
                <c:pt idx="15">
                  <c:v>3.2385794321696002</c:v>
                </c:pt>
                <c:pt idx="16">
                  <c:v>2.6395395067003</c:v>
                </c:pt>
                <c:pt idx="17">
                  <c:v>2.954229566786033</c:v>
                </c:pt>
                <c:pt idx="18">
                  <c:v>2.2857055664062549</c:v>
                </c:pt>
                <c:pt idx="19">
                  <c:v>2.9435022142198322</c:v>
                </c:pt>
                <c:pt idx="20">
                  <c:v>2.6631431579589884</c:v>
                </c:pt>
                <c:pt idx="21">
                  <c:v>2.7092806498209661</c:v>
                </c:pt>
                <c:pt idx="22">
                  <c:v>2.7321128845214764</c:v>
                </c:pt>
                <c:pt idx="23">
                  <c:v>2.7225655449761201</c:v>
                </c:pt>
                <c:pt idx="24">
                  <c:v>2.9827395545111757</c:v>
                </c:pt>
                <c:pt idx="25">
                  <c:v>3.3646466996934761</c:v>
                </c:pt>
                <c:pt idx="26">
                  <c:v>3.4357721540662984</c:v>
                </c:pt>
                <c:pt idx="27">
                  <c:v>3.7614309522840657</c:v>
                </c:pt>
                <c:pt idx="28">
                  <c:v>3.7309693230522987</c:v>
                </c:pt>
                <c:pt idx="29">
                  <c:v>4.3610017564561536</c:v>
                </c:pt>
                <c:pt idx="30">
                  <c:v>4.6689342922634438</c:v>
                </c:pt>
                <c:pt idx="31">
                  <c:v>4.7947224511040547</c:v>
                </c:pt>
                <c:pt idx="32">
                  <c:v>4.9873540666368221</c:v>
                </c:pt>
                <c:pt idx="33">
                  <c:v>5.0074028438991895</c:v>
                </c:pt>
                <c:pt idx="34">
                  <c:v>5.0633008744981449</c:v>
                </c:pt>
                <c:pt idx="35">
                  <c:v>5.1281617482503243</c:v>
                </c:pt>
                <c:pt idx="36">
                  <c:v>5.1444490220811785</c:v>
                </c:pt>
                <c:pt idx="37">
                  <c:v>5.1945811377631452</c:v>
                </c:pt>
                <c:pt idx="38">
                  <c:v>5.2402583228217345</c:v>
                </c:pt>
                <c:pt idx="39">
                  <c:v>5.3253536224365456</c:v>
                </c:pt>
                <c:pt idx="40">
                  <c:v>5.4605810377333119</c:v>
                </c:pt>
                <c:pt idx="41">
                  <c:v>5.5955469343397555</c:v>
                </c:pt>
                <c:pt idx="42">
                  <c:v>5.7622538672553452</c:v>
                </c:pt>
                <c:pt idx="43">
                  <c:v>5.9267550574408894</c:v>
                </c:pt>
                <c:pt idx="44">
                  <c:v>6.0267647637261446</c:v>
                </c:pt>
                <c:pt idx="45">
                  <c:v>5.987041049533433</c:v>
                </c:pt>
                <c:pt idx="46">
                  <c:v>5.9919276767306879</c:v>
                </c:pt>
                <c:pt idx="47">
                  <c:v>5.8872106340196435</c:v>
                </c:pt>
                <c:pt idx="48">
                  <c:v>5.9033046298556879</c:v>
                </c:pt>
                <c:pt idx="49">
                  <c:v>5.8384679158528661</c:v>
                </c:pt>
                <c:pt idx="50">
                  <c:v>5.8731778462727897</c:v>
                </c:pt>
                <c:pt idx="51">
                  <c:v>5.822977489895278</c:v>
                </c:pt>
                <c:pt idx="52">
                  <c:v>5.853207906087234</c:v>
                </c:pt>
                <c:pt idx="53">
                  <c:v>5.9115127987331793</c:v>
                </c:pt>
                <c:pt idx="54">
                  <c:v>5.9824606577555235</c:v>
                </c:pt>
                <c:pt idx="55">
                  <c:v>6.0718542734781904</c:v>
                </c:pt>
                <c:pt idx="56">
                  <c:v>6.0733246273464676</c:v>
                </c:pt>
                <c:pt idx="57">
                  <c:v>6.0839657253689232</c:v>
                </c:pt>
                <c:pt idx="58">
                  <c:v>6.0243542989095005</c:v>
                </c:pt>
                <c:pt idx="59">
                  <c:v>5.9226222568088014</c:v>
                </c:pt>
                <c:pt idx="60">
                  <c:v>5.8939717610677125</c:v>
                </c:pt>
                <c:pt idx="61">
                  <c:v>5.6934265560573998</c:v>
                </c:pt>
                <c:pt idx="62">
                  <c:v>5.5965118408203107</c:v>
                </c:pt>
                <c:pt idx="63">
                  <c:v>5.640214072333432</c:v>
                </c:pt>
                <c:pt idx="64">
                  <c:v>5.5026800367567104</c:v>
                </c:pt>
                <c:pt idx="65">
                  <c:v>5.6741648779974883</c:v>
                </c:pt>
                <c:pt idx="66">
                  <c:v>5.6332920922173226</c:v>
                </c:pt>
                <c:pt idx="67">
                  <c:v>5.7150556776258554</c:v>
                </c:pt>
                <c:pt idx="68">
                  <c:v>5.7426781124538895</c:v>
                </c:pt>
                <c:pt idx="69">
                  <c:v>5.7268250783284458</c:v>
                </c:pt>
                <c:pt idx="70">
                  <c:v>5.8821481068929007</c:v>
                </c:pt>
                <c:pt idx="71">
                  <c:v>5.8633204566107793</c:v>
                </c:pt>
                <c:pt idx="72">
                  <c:v>5.7706873151991136</c:v>
                </c:pt>
                <c:pt idx="73">
                  <c:v>5.9206572638617674</c:v>
                </c:pt>
                <c:pt idx="74">
                  <c:v>5.8866890801323786</c:v>
                </c:pt>
                <c:pt idx="75">
                  <c:v>5.8573023478190116</c:v>
                </c:pt>
                <c:pt idx="76">
                  <c:v>5.9525765313042562</c:v>
                </c:pt>
                <c:pt idx="77">
                  <c:v>5.9608016543918119</c:v>
                </c:pt>
                <c:pt idx="78">
                  <c:v>5.995322121514211</c:v>
                </c:pt>
                <c:pt idx="79">
                  <c:v>6.0165407392713668</c:v>
                </c:pt>
                <c:pt idx="80">
                  <c:v>6.0390173594156895</c:v>
                </c:pt>
                <c:pt idx="81">
                  <c:v>6.0815480550130117</c:v>
                </c:pt>
                <c:pt idx="82">
                  <c:v>6.0247813330756221</c:v>
                </c:pt>
                <c:pt idx="83">
                  <c:v>5.9798662397596445</c:v>
                </c:pt>
                <c:pt idx="84">
                  <c:v>5.9699456956651336</c:v>
                </c:pt>
                <c:pt idx="85">
                  <c:v>5.893185721503345</c:v>
                </c:pt>
                <c:pt idx="86">
                  <c:v>5.8715468512640889</c:v>
                </c:pt>
                <c:pt idx="87">
                  <c:v>5.8684471978081447</c:v>
                </c:pt>
                <c:pt idx="88">
                  <c:v>5.836981879340267</c:v>
                </c:pt>
                <c:pt idx="89">
                  <c:v>5.8026574452717998</c:v>
                </c:pt>
                <c:pt idx="90">
                  <c:v>5.7966331905788886</c:v>
                </c:pt>
                <c:pt idx="91">
                  <c:v>5.8088215721978109</c:v>
                </c:pt>
                <c:pt idx="92">
                  <c:v>5.8509201473660104</c:v>
                </c:pt>
                <c:pt idx="93">
                  <c:v>5.8630451626247995</c:v>
                </c:pt>
                <c:pt idx="94">
                  <c:v>5.8957150777181218</c:v>
                </c:pt>
                <c:pt idx="95">
                  <c:v>5.9279768202040097</c:v>
                </c:pt>
                <c:pt idx="96">
                  <c:v>5.9278918372260314</c:v>
                </c:pt>
                <c:pt idx="97">
                  <c:v>5.91769027709962</c:v>
                </c:pt>
                <c:pt idx="98">
                  <c:v>5.9737495846218653</c:v>
                </c:pt>
                <c:pt idx="99">
                  <c:v>6.0144426557752872</c:v>
                </c:pt>
                <c:pt idx="100">
                  <c:v>6.0099612341986752</c:v>
                </c:pt>
                <c:pt idx="101">
                  <c:v>6.0348237355550092</c:v>
                </c:pt>
                <c:pt idx="102">
                  <c:v>6.1018403371175092</c:v>
                </c:pt>
                <c:pt idx="103">
                  <c:v>6.1158796946207641</c:v>
                </c:pt>
                <c:pt idx="104">
                  <c:v>6.0950501759846984</c:v>
                </c:pt>
                <c:pt idx="105">
                  <c:v>6.1195483737521652</c:v>
                </c:pt>
                <c:pt idx="106">
                  <c:v>6.1168058183458101</c:v>
                </c:pt>
                <c:pt idx="107">
                  <c:v>6.0506587558322433</c:v>
                </c:pt>
                <c:pt idx="108">
                  <c:v>5.9544253879123215</c:v>
                </c:pt>
                <c:pt idx="109">
                  <c:v>5.9015498691135004</c:v>
                </c:pt>
                <c:pt idx="110">
                  <c:v>5.8430858188205228</c:v>
                </c:pt>
                <c:pt idx="111">
                  <c:v>5.8051380581325898</c:v>
                </c:pt>
                <c:pt idx="112">
                  <c:v>5.7785987854003897</c:v>
                </c:pt>
                <c:pt idx="113">
                  <c:v>5.8026233249240455</c:v>
                </c:pt>
                <c:pt idx="114">
                  <c:v>5.7940394083658893</c:v>
                </c:pt>
                <c:pt idx="115">
                  <c:v>5.8024325900607669</c:v>
                </c:pt>
                <c:pt idx="116">
                  <c:v>5.8293978373209567</c:v>
                </c:pt>
                <c:pt idx="117">
                  <c:v>5.8710009256998674</c:v>
                </c:pt>
                <c:pt idx="118">
                  <c:v>5.9088617960612</c:v>
                </c:pt>
                <c:pt idx="119">
                  <c:v>5.9300380282932004</c:v>
                </c:pt>
                <c:pt idx="120">
                  <c:v>5.9715936448839111</c:v>
                </c:pt>
                <c:pt idx="121">
                  <c:v>5.9868715074327339</c:v>
                </c:pt>
                <c:pt idx="122">
                  <c:v>6.0028601752387223</c:v>
                </c:pt>
                <c:pt idx="123">
                  <c:v>6.0171542697482785</c:v>
                </c:pt>
                <c:pt idx="124">
                  <c:v>6.0411351521809999</c:v>
                </c:pt>
                <c:pt idx="125">
                  <c:v>6.0916078355577437</c:v>
                </c:pt>
                <c:pt idx="126">
                  <c:v>6.1516808403862999</c:v>
                </c:pt>
                <c:pt idx="127">
                  <c:v>6.176934136284733</c:v>
                </c:pt>
                <c:pt idx="128">
                  <c:v>6.193561977810333</c:v>
                </c:pt>
                <c:pt idx="129">
                  <c:v>6.1644198099772103</c:v>
                </c:pt>
                <c:pt idx="130">
                  <c:v>6.1032371520995987</c:v>
                </c:pt>
                <c:pt idx="131">
                  <c:v>6.0251990424262107</c:v>
                </c:pt>
                <c:pt idx="132">
                  <c:v>5.965067121717655</c:v>
                </c:pt>
                <c:pt idx="133">
                  <c:v>5.9002092149522447</c:v>
                </c:pt>
                <c:pt idx="134">
                  <c:v>5.8419274224175224</c:v>
                </c:pt>
                <c:pt idx="135">
                  <c:v>5.7963112725151777</c:v>
                </c:pt>
                <c:pt idx="136">
                  <c:v>5.7421035766601447</c:v>
                </c:pt>
                <c:pt idx="137">
                  <c:v>5.7131169637044223</c:v>
                </c:pt>
                <c:pt idx="138">
                  <c:v>5.6869867112901451</c:v>
                </c:pt>
                <c:pt idx="139">
                  <c:v>5.6540561252170125</c:v>
                </c:pt>
                <c:pt idx="140">
                  <c:v>5.7170308430989456</c:v>
                </c:pt>
                <c:pt idx="141">
                  <c:v>5.712365892198334</c:v>
                </c:pt>
                <c:pt idx="142">
                  <c:v>5.7050251430935219</c:v>
                </c:pt>
                <c:pt idx="143">
                  <c:v>5.6809463500976447</c:v>
                </c:pt>
                <c:pt idx="144">
                  <c:v>5.6537505255805005</c:v>
                </c:pt>
                <c:pt idx="145">
                  <c:v>5.6495153639051443</c:v>
                </c:pt>
                <c:pt idx="146">
                  <c:v>5.640714433458089</c:v>
                </c:pt>
                <c:pt idx="147">
                  <c:v>5.6496153937445559</c:v>
                </c:pt>
                <c:pt idx="148">
                  <c:v>5.7115940517849326</c:v>
                </c:pt>
                <c:pt idx="149">
                  <c:v>5.6473359002007442</c:v>
                </c:pt>
                <c:pt idx="150">
                  <c:v>5.6584879557291776</c:v>
                </c:pt>
                <c:pt idx="151">
                  <c:v>5.6635220845540344</c:v>
                </c:pt>
                <c:pt idx="152">
                  <c:v>5.6640608045790009</c:v>
                </c:pt>
                <c:pt idx="153">
                  <c:v>5.6533173455132451</c:v>
                </c:pt>
                <c:pt idx="154">
                  <c:v>5.6293796963162004</c:v>
                </c:pt>
                <c:pt idx="155">
                  <c:v>5.5734066433376883</c:v>
                </c:pt>
                <c:pt idx="156">
                  <c:v>5.5092375013563437</c:v>
                </c:pt>
                <c:pt idx="157">
                  <c:v>5.4490377638075111</c:v>
                </c:pt>
                <c:pt idx="158">
                  <c:v>5.4002049763997446</c:v>
                </c:pt>
                <c:pt idx="159">
                  <c:v>5.3287569681803451</c:v>
                </c:pt>
                <c:pt idx="160">
                  <c:v>5.2858590020074008</c:v>
                </c:pt>
                <c:pt idx="161">
                  <c:v>5.2959594726562669</c:v>
                </c:pt>
                <c:pt idx="162">
                  <c:v>5.2916920979817892</c:v>
                </c:pt>
                <c:pt idx="163">
                  <c:v>5.3018938700358227</c:v>
                </c:pt>
                <c:pt idx="164">
                  <c:v>5.3044136895074017</c:v>
                </c:pt>
                <c:pt idx="165">
                  <c:v>5.3143827650282454</c:v>
                </c:pt>
                <c:pt idx="166">
                  <c:v>5.3195894029405686</c:v>
                </c:pt>
                <c:pt idx="167">
                  <c:v>5.3617621527778017</c:v>
                </c:pt>
                <c:pt idx="168">
                  <c:v>5.3868111504449017</c:v>
                </c:pt>
                <c:pt idx="169">
                  <c:v>5.3718473646376008</c:v>
                </c:pt>
                <c:pt idx="170">
                  <c:v>5.3185941908094794</c:v>
                </c:pt>
                <c:pt idx="171">
                  <c:v>5.3044696384006231</c:v>
                </c:pt>
                <c:pt idx="172">
                  <c:v>5.3083758884006231</c:v>
                </c:pt>
                <c:pt idx="173">
                  <c:v>5.3277969360351669</c:v>
                </c:pt>
                <c:pt idx="174">
                  <c:v>5.3334643046061219</c:v>
                </c:pt>
                <c:pt idx="175">
                  <c:v>5.3533787197536995</c:v>
                </c:pt>
                <c:pt idx="176">
                  <c:v>5.3694805569119106</c:v>
                </c:pt>
                <c:pt idx="177">
                  <c:v>5.3926654391818767</c:v>
                </c:pt>
                <c:pt idx="178">
                  <c:v>5.4240387810601316</c:v>
                </c:pt>
                <c:pt idx="179">
                  <c:v>5.4347313774956767</c:v>
                </c:pt>
                <c:pt idx="180">
                  <c:v>5.4222433302137878</c:v>
                </c:pt>
                <c:pt idx="181">
                  <c:v>5.3757108052571887</c:v>
                </c:pt>
                <c:pt idx="182">
                  <c:v>5.3501620822482883</c:v>
                </c:pt>
                <c:pt idx="183">
                  <c:v>5.4070159064399119</c:v>
                </c:pt>
                <c:pt idx="184">
                  <c:v>5.3816435072157338</c:v>
                </c:pt>
                <c:pt idx="185">
                  <c:v>5.3637852138943343</c:v>
                </c:pt>
                <c:pt idx="186">
                  <c:v>5.3378007676866561</c:v>
                </c:pt>
                <c:pt idx="187">
                  <c:v>5.453295389811224</c:v>
                </c:pt>
                <c:pt idx="188">
                  <c:v>5.4560576544867789</c:v>
                </c:pt>
                <c:pt idx="189">
                  <c:v>5.4668316311306455</c:v>
                </c:pt>
                <c:pt idx="190">
                  <c:v>5.4862052069770124</c:v>
                </c:pt>
                <c:pt idx="191">
                  <c:v>5.4772449069553124</c:v>
                </c:pt>
                <c:pt idx="192">
                  <c:v>5.4072219000922566</c:v>
                </c:pt>
                <c:pt idx="193">
                  <c:v>5.4357053968641678</c:v>
                </c:pt>
                <c:pt idx="194">
                  <c:v>5.4514117770724901</c:v>
                </c:pt>
                <c:pt idx="195">
                  <c:v>5.4938095940484013</c:v>
                </c:pt>
                <c:pt idx="196">
                  <c:v>5.3949504428439781</c:v>
                </c:pt>
                <c:pt idx="197">
                  <c:v>5.4293145073784892</c:v>
                </c:pt>
                <c:pt idx="198">
                  <c:v>5.4711176554362115</c:v>
                </c:pt>
                <c:pt idx="199">
                  <c:v>5.5148484971788214</c:v>
                </c:pt>
                <c:pt idx="200">
                  <c:v>5.5652147928873656</c:v>
                </c:pt>
                <c:pt idx="201">
                  <c:v>5.6125212775336211</c:v>
                </c:pt>
                <c:pt idx="202">
                  <c:v>5.6059803432888318</c:v>
                </c:pt>
                <c:pt idx="203">
                  <c:v>5.5790129767523773</c:v>
                </c:pt>
                <c:pt idx="204">
                  <c:v>5.560309092203755</c:v>
                </c:pt>
                <c:pt idx="205">
                  <c:v>5.5316700405544434</c:v>
                </c:pt>
                <c:pt idx="206">
                  <c:v>5.5165252685546546</c:v>
                </c:pt>
                <c:pt idx="207">
                  <c:v>5.5105751885307885</c:v>
                </c:pt>
                <c:pt idx="208">
                  <c:v>5.494090186225022</c:v>
                </c:pt>
                <c:pt idx="209">
                  <c:v>5.4937888251410438</c:v>
                </c:pt>
                <c:pt idx="210">
                  <c:v>5.5000551011827215</c:v>
                </c:pt>
                <c:pt idx="211">
                  <c:v>5.5283906724717777</c:v>
                </c:pt>
                <c:pt idx="212">
                  <c:v>5.5806579589843661</c:v>
                </c:pt>
                <c:pt idx="213">
                  <c:v>5.5866461859809</c:v>
                </c:pt>
                <c:pt idx="214">
                  <c:v>5.5917252434624549</c:v>
                </c:pt>
                <c:pt idx="215">
                  <c:v>5.5731947157118</c:v>
                </c:pt>
                <c:pt idx="216">
                  <c:v>5.5427949693467893</c:v>
                </c:pt>
                <c:pt idx="217">
                  <c:v>5.5348820156521334</c:v>
                </c:pt>
                <c:pt idx="218">
                  <c:v>5.5479460822211335</c:v>
                </c:pt>
                <c:pt idx="219">
                  <c:v>5.5544459025065001</c:v>
                </c:pt>
                <c:pt idx="220">
                  <c:v>5.5720028347439223</c:v>
                </c:pt>
                <c:pt idx="221">
                  <c:v>5.5843798319498781</c:v>
                </c:pt>
                <c:pt idx="222">
                  <c:v>5.6137445237901549</c:v>
                </c:pt>
                <c:pt idx="223">
                  <c:v>5.6664920383029553</c:v>
                </c:pt>
                <c:pt idx="224">
                  <c:v>5.7279404534233995</c:v>
                </c:pt>
                <c:pt idx="225">
                  <c:v>5.7778193155924429</c:v>
                </c:pt>
                <c:pt idx="226">
                  <c:v>5.8196110195583657</c:v>
                </c:pt>
                <c:pt idx="227">
                  <c:v>5.828183915879988</c:v>
                </c:pt>
                <c:pt idx="228">
                  <c:v>5.8181330362955661</c:v>
                </c:pt>
                <c:pt idx="229">
                  <c:v>5.7964176601833657</c:v>
                </c:pt>
                <c:pt idx="230">
                  <c:v>5.773955027262355</c:v>
                </c:pt>
                <c:pt idx="231">
                  <c:v>5.7714157104492116</c:v>
                </c:pt>
                <c:pt idx="232">
                  <c:v>5.7781058417426223</c:v>
                </c:pt>
                <c:pt idx="233">
                  <c:v>5.7969233194987124</c:v>
                </c:pt>
                <c:pt idx="234">
                  <c:v>5.7944302029080124</c:v>
                </c:pt>
                <c:pt idx="235">
                  <c:v>5.7757661607530677</c:v>
                </c:pt>
                <c:pt idx="236">
                  <c:v>5.7533946567111789</c:v>
                </c:pt>
                <c:pt idx="237">
                  <c:v>5.7385122511122235</c:v>
                </c:pt>
                <c:pt idx="238">
                  <c:v>5.7400110032823681</c:v>
                </c:pt>
                <c:pt idx="239">
                  <c:v>5.7540389166938235</c:v>
                </c:pt>
                <c:pt idx="240">
                  <c:v>5.7734256320529669</c:v>
                </c:pt>
                <c:pt idx="241">
                  <c:v>5.7760353088379119</c:v>
                </c:pt>
                <c:pt idx="242">
                  <c:v>5.7533120049370892</c:v>
                </c:pt>
                <c:pt idx="243">
                  <c:v>5.7503323025173776</c:v>
                </c:pt>
                <c:pt idx="244">
                  <c:v>5.7463802761501785</c:v>
                </c:pt>
                <c:pt idx="245">
                  <c:v>5.7627148098415883</c:v>
                </c:pt>
                <c:pt idx="246">
                  <c:v>5.7851634555392879</c:v>
                </c:pt>
                <c:pt idx="247">
                  <c:v>5.8093363444010553</c:v>
                </c:pt>
                <c:pt idx="248">
                  <c:v>5.8106121487087883</c:v>
                </c:pt>
                <c:pt idx="249">
                  <c:v>5.8024703131781887</c:v>
                </c:pt>
                <c:pt idx="250">
                  <c:v>5.7908693949381664</c:v>
                </c:pt>
                <c:pt idx="251">
                  <c:v>5.7692849900987442</c:v>
                </c:pt>
                <c:pt idx="252">
                  <c:v>5.7551244099934999</c:v>
                </c:pt>
                <c:pt idx="253">
                  <c:v>5.7565133836534441</c:v>
                </c:pt>
                <c:pt idx="254">
                  <c:v>5.7660140991211115</c:v>
                </c:pt>
                <c:pt idx="255">
                  <c:v>5.776677873399545</c:v>
                </c:pt>
                <c:pt idx="256">
                  <c:v>5.766059451633045</c:v>
                </c:pt>
                <c:pt idx="257">
                  <c:v>5.7699284023708781</c:v>
                </c:pt>
                <c:pt idx="258">
                  <c:v>5.7493985493978004</c:v>
                </c:pt>
                <c:pt idx="259">
                  <c:v>5.732726626926012</c:v>
                </c:pt>
                <c:pt idx="260">
                  <c:v>5.7403034634060566</c:v>
                </c:pt>
                <c:pt idx="261">
                  <c:v>5.767268710666257</c:v>
                </c:pt>
                <c:pt idx="262">
                  <c:v>5.7827491760254128</c:v>
                </c:pt>
                <c:pt idx="263">
                  <c:v>5.7784559461805793</c:v>
                </c:pt>
                <c:pt idx="264">
                  <c:v>5.7753198411729905</c:v>
                </c:pt>
                <c:pt idx="265">
                  <c:v>5.7722159491645231</c:v>
                </c:pt>
                <c:pt idx="266">
                  <c:v>5.7471953497992896</c:v>
                </c:pt>
                <c:pt idx="267">
                  <c:v>5.7351591322157338</c:v>
                </c:pt>
                <c:pt idx="268">
                  <c:v>5.7312397427029342</c:v>
                </c:pt>
                <c:pt idx="269">
                  <c:v>5.7336565653483227</c:v>
                </c:pt>
                <c:pt idx="270">
                  <c:v>5.7386538187662781</c:v>
                </c:pt>
                <c:pt idx="271">
                  <c:v>5.7349811130099901</c:v>
                </c:pt>
                <c:pt idx="272">
                  <c:v>5.7353121439615897</c:v>
                </c:pt>
                <c:pt idx="273">
                  <c:v>5.7222277323404889</c:v>
                </c:pt>
                <c:pt idx="274">
                  <c:v>5.6993179321289009</c:v>
                </c:pt>
                <c:pt idx="275">
                  <c:v>5.6997706095377572</c:v>
                </c:pt>
                <c:pt idx="276">
                  <c:v>5.7091763814290237</c:v>
                </c:pt>
                <c:pt idx="277">
                  <c:v>5.7188182406955015</c:v>
                </c:pt>
                <c:pt idx="278">
                  <c:v>5.7398312886555782</c:v>
                </c:pt>
                <c:pt idx="279">
                  <c:v>5.7383541531032787</c:v>
                </c:pt>
                <c:pt idx="280">
                  <c:v>5.7399427625867787</c:v>
                </c:pt>
                <c:pt idx="281">
                  <c:v>5.7174021402994457</c:v>
                </c:pt>
                <c:pt idx="282">
                  <c:v>5.6887847052679792</c:v>
                </c:pt>
                <c:pt idx="283">
                  <c:v>5.6807890997992345</c:v>
                </c:pt>
                <c:pt idx="284">
                  <c:v>5.679834577772322</c:v>
                </c:pt>
                <c:pt idx="285">
                  <c:v>5.6838408576117327</c:v>
                </c:pt>
                <c:pt idx="286">
                  <c:v>5.6975326538085778</c:v>
                </c:pt>
                <c:pt idx="287">
                  <c:v>5.6847101847330554</c:v>
                </c:pt>
                <c:pt idx="288">
                  <c:v>5.6826477050781108</c:v>
                </c:pt>
                <c:pt idx="289">
                  <c:v>5.6738739013671893</c:v>
                </c:pt>
                <c:pt idx="290">
                  <c:v>5.6697798834906781</c:v>
                </c:pt>
                <c:pt idx="291">
                  <c:v>5.6737348768446223</c:v>
                </c:pt>
                <c:pt idx="292">
                  <c:v>5.6796192593044772</c:v>
                </c:pt>
                <c:pt idx="293">
                  <c:v>5.6827367146810008</c:v>
                </c:pt>
                <c:pt idx="294">
                  <c:v>5.6580683390299678</c:v>
                </c:pt>
                <c:pt idx="295">
                  <c:v>5.645307328965945</c:v>
                </c:pt>
                <c:pt idx="296">
                  <c:v>5.633213890923412</c:v>
                </c:pt>
                <c:pt idx="297">
                  <c:v>5.5939547220866119</c:v>
                </c:pt>
                <c:pt idx="298">
                  <c:v>5.5579592386881673</c:v>
                </c:pt>
                <c:pt idx="299">
                  <c:v>5.5442059834798343</c:v>
                </c:pt>
                <c:pt idx="300">
                  <c:v>5.5413335164388231</c:v>
                </c:pt>
                <c:pt idx="301">
                  <c:v>5.535266028510212</c:v>
                </c:pt>
                <c:pt idx="302">
                  <c:v>5.5351075066460673</c:v>
                </c:pt>
                <c:pt idx="303">
                  <c:v>5.5682784186469352</c:v>
                </c:pt>
                <c:pt idx="304">
                  <c:v>5.5743298000759687</c:v>
                </c:pt>
                <c:pt idx="305">
                  <c:v>5.583305782741979</c:v>
                </c:pt>
                <c:pt idx="306">
                  <c:v>5.5907550387912348</c:v>
                </c:pt>
                <c:pt idx="307">
                  <c:v>5.6113158331977013</c:v>
                </c:pt>
                <c:pt idx="308">
                  <c:v>5.6028357611762232</c:v>
                </c:pt>
                <c:pt idx="309">
                  <c:v>5.5979521009657232</c:v>
                </c:pt>
                <c:pt idx="310">
                  <c:v>5.6052012973361673</c:v>
                </c:pt>
                <c:pt idx="311">
                  <c:v>5.6110623677571665</c:v>
                </c:pt>
                <c:pt idx="312">
                  <c:v>5.6026704576280437</c:v>
                </c:pt>
                <c:pt idx="313">
                  <c:v>5.6080347696940205</c:v>
                </c:pt>
                <c:pt idx="314">
                  <c:v>5.6155539618598205</c:v>
                </c:pt>
                <c:pt idx="315">
                  <c:v>5.6232015821668977</c:v>
                </c:pt>
                <c:pt idx="316">
                  <c:v>5.6148902045356088</c:v>
                </c:pt>
                <c:pt idx="317">
                  <c:v>5.6451221042209312</c:v>
                </c:pt>
                <c:pt idx="318">
                  <c:v>5.6591207716200085</c:v>
                </c:pt>
                <c:pt idx="319">
                  <c:v>5.6558519999186201</c:v>
                </c:pt>
                <c:pt idx="320">
                  <c:v>5.6438204447428424</c:v>
                </c:pt>
                <c:pt idx="321">
                  <c:v>5.6335250006781754</c:v>
                </c:pt>
                <c:pt idx="322">
                  <c:v>5.607162051730687</c:v>
                </c:pt>
                <c:pt idx="323">
                  <c:v>5.5661256578233429</c:v>
                </c:pt>
                <c:pt idx="324">
                  <c:v>5.5553652445475104</c:v>
                </c:pt>
                <c:pt idx="325">
                  <c:v>5.5503802829318314</c:v>
                </c:pt>
                <c:pt idx="326">
                  <c:v>5.5435261196560095</c:v>
                </c:pt>
                <c:pt idx="327">
                  <c:v>5.5633515252007211</c:v>
                </c:pt>
                <c:pt idx="328">
                  <c:v>5.5919782850477331</c:v>
                </c:pt>
                <c:pt idx="329">
                  <c:v>5.6231812371147889</c:v>
                </c:pt>
                <c:pt idx="330">
                  <c:v>5.6477474636501555</c:v>
                </c:pt>
                <c:pt idx="331">
                  <c:v>5.6670193142361001</c:v>
                </c:pt>
                <c:pt idx="332">
                  <c:v>5.6994056701660112</c:v>
                </c:pt>
                <c:pt idx="333">
                  <c:v>5.7094357808430987</c:v>
                </c:pt>
                <c:pt idx="334">
                  <c:v>5.7239104376898888</c:v>
                </c:pt>
                <c:pt idx="335">
                  <c:v>5.708243476019967</c:v>
                </c:pt>
                <c:pt idx="336">
                  <c:v>5.6858681572808116</c:v>
                </c:pt>
                <c:pt idx="337">
                  <c:v>5.658735911051421</c:v>
                </c:pt>
                <c:pt idx="338">
                  <c:v>5.6509590148925666</c:v>
                </c:pt>
                <c:pt idx="339">
                  <c:v>5.6478250291612326</c:v>
                </c:pt>
                <c:pt idx="340">
                  <c:v>5.6434173583984215</c:v>
                </c:pt>
                <c:pt idx="341">
                  <c:v>5.6299413045247224</c:v>
                </c:pt>
                <c:pt idx="342">
                  <c:v>5.6215582953558902</c:v>
                </c:pt>
                <c:pt idx="343">
                  <c:v>5.6185099283854116</c:v>
                </c:pt>
                <c:pt idx="344">
                  <c:v>5.6185968187120112</c:v>
                </c:pt>
                <c:pt idx="345">
                  <c:v>5.6160443623860665</c:v>
                </c:pt>
                <c:pt idx="346">
                  <c:v>5.6040407816569013</c:v>
                </c:pt>
                <c:pt idx="347">
                  <c:v>5.5717959933810777</c:v>
                </c:pt>
                <c:pt idx="348">
                  <c:v>5.5399627685546893</c:v>
                </c:pt>
                <c:pt idx="349">
                  <c:v>5.5121349758572107</c:v>
                </c:pt>
                <c:pt idx="350">
                  <c:v>5.4947590298122879</c:v>
                </c:pt>
                <c:pt idx="351">
                  <c:v>5.4887898763020866</c:v>
                </c:pt>
                <c:pt idx="352">
                  <c:v>5.4693603515624973</c:v>
                </c:pt>
                <c:pt idx="353">
                  <c:v>5.463703155517587</c:v>
                </c:pt>
                <c:pt idx="354">
                  <c:v>5.4557630750868098</c:v>
                </c:pt>
                <c:pt idx="355">
                  <c:v>5.4504771762424093</c:v>
                </c:pt>
                <c:pt idx="356">
                  <c:v>5.4364929199218874</c:v>
                </c:pt>
                <c:pt idx="357">
                  <c:v>5.4222598605685874</c:v>
                </c:pt>
                <c:pt idx="358">
                  <c:v>5.4166675143771883</c:v>
                </c:pt>
                <c:pt idx="359">
                  <c:v>5.3825124104817883</c:v>
                </c:pt>
                <c:pt idx="360">
                  <c:v>5.3610267639160334</c:v>
                </c:pt>
                <c:pt idx="361">
                  <c:v>5.3641433715820446</c:v>
                </c:pt>
                <c:pt idx="362">
                  <c:v>5.3691745334201446</c:v>
                </c:pt>
                <c:pt idx="363">
                  <c:v>5.3620431688096879</c:v>
                </c:pt>
                <c:pt idx="364">
                  <c:v>5.3617286682128995</c:v>
                </c:pt>
                <c:pt idx="365">
                  <c:v>5.3837966918945321</c:v>
                </c:pt>
                <c:pt idx="366">
                  <c:v>5.4073380364312102</c:v>
                </c:pt>
                <c:pt idx="367">
                  <c:v>5.392254723442921</c:v>
                </c:pt>
                <c:pt idx="368">
                  <c:v>5.4176745944552884</c:v>
                </c:pt>
                <c:pt idx="369">
                  <c:v>5.404080284966355</c:v>
                </c:pt>
                <c:pt idx="370">
                  <c:v>5.3888655768500433</c:v>
                </c:pt>
                <c:pt idx="371">
                  <c:v>5.3630413479275099</c:v>
                </c:pt>
                <c:pt idx="372">
                  <c:v>5.3479745652940434</c:v>
                </c:pt>
                <c:pt idx="373">
                  <c:v>5.3223313225639997</c:v>
                </c:pt>
                <c:pt idx="374">
                  <c:v>5.2988967895507555</c:v>
                </c:pt>
                <c:pt idx="375">
                  <c:v>5.272161271836989</c:v>
                </c:pt>
                <c:pt idx="376">
                  <c:v>5.2841182284884667</c:v>
                </c:pt>
                <c:pt idx="377">
                  <c:v>5.2777595520019336</c:v>
                </c:pt>
                <c:pt idx="378">
                  <c:v>5.2881427341037117</c:v>
                </c:pt>
                <c:pt idx="379">
                  <c:v>5.2832675509982341</c:v>
                </c:pt>
                <c:pt idx="380">
                  <c:v>5.2662345038519787</c:v>
                </c:pt>
                <c:pt idx="381">
                  <c:v>5.2701649136013229</c:v>
                </c:pt>
                <c:pt idx="382">
                  <c:v>5.2629941304524559</c:v>
                </c:pt>
                <c:pt idx="383">
                  <c:v>5.2476984659830554</c:v>
                </c:pt>
                <c:pt idx="384">
                  <c:v>5.2379167344835</c:v>
                </c:pt>
                <c:pt idx="385">
                  <c:v>5.2119721306694773</c:v>
                </c:pt>
                <c:pt idx="386">
                  <c:v>5.1922001308864889</c:v>
                </c:pt>
                <c:pt idx="387">
                  <c:v>5.1795900132920893</c:v>
                </c:pt>
                <c:pt idx="388">
                  <c:v>5.1772990756564674</c:v>
                </c:pt>
                <c:pt idx="389">
                  <c:v>5.2124392191569004</c:v>
                </c:pt>
                <c:pt idx="390">
                  <c:v>5.2202919854058223</c:v>
                </c:pt>
                <c:pt idx="391">
                  <c:v>5.2478451199001892</c:v>
                </c:pt>
                <c:pt idx="392">
                  <c:v>5.2517322964138673</c:v>
                </c:pt>
                <c:pt idx="393">
                  <c:v>5.246976640489379</c:v>
                </c:pt>
                <c:pt idx="394">
                  <c:v>5.2535781860351669</c:v>
                </c:pt>
                <c:pt idx="395">
                  <c:v>5.269076029459657</c:v>
                </c:pt>
                <c:pt idx="396">
                  <c:v>5.2768207126193793</c:v>
                </c:pt>
                <c:pt idx="397">
                  <c:v>5.2846471998426789</c:v>
                </c:pt>
                <c:pt idx="398">
                  <c:v>5.2751367357042236</c:v>
                </c:pt>
                <c:pt idx="399">
                  <c:v>5.2564998202853799</c:v>
                </c:pt>
                <c:pt idx="400">
                  <c:v>5.2408650716145901</c:v>
                </c:pt>
                <c:pt idx="401">
                  <c:v>5.2419136895073786</c:v>
                </c:pt>
                <c:pt idx="402">
                  <c:v>5.248531341552745</c:v>
                </c:pt>
                <c:pt idx="403">
                  <c:v>5.2524053785536111</c:v>
                </c:pt>
                <c:pt idx="404">
                  <c:v>5.2367875840928768</c:v>
                </c:pt>
                <c:pt idx="405">
                  <c:v>5.2156503465440425</c:v>
                </c:pt>
                <c:pt idx="406">
                  <c:v>5.2089678446451764</c:v>
                </c:pt>
                <c:pt idx="407">
                  <c:v>5.2047271728515545</c:v>
                </c:pt>
                <c:pt idx="408">
                  <c:v>5.2190191480848434</c:v>
                </c:pt>
                <c:pt idx="409">
                  <c:v>5.2342291937933885</c:v>
                </c:pt>
                <c:pt idx="410">
                  <c:v>5.2570771111382228</c:v>
                </c:pt>
                <c:pt idx="411">
                  <c:v>5.2830068800184229</c:v>
                </c:pt>
                <c:pt idx="412">
                  <c:v>5.3021363152397791</c:v>
                </c:pt>
                <c:pt idx="413">
                  <c:v>5.3159446716308461</c:v>
                </c:pt>
                <c:pt idx="414">
                  <c:v>5.3492452833387567</c:v>
                </c:pt>
                <c:pt idx="415">
                  <c:v>5.3468572828504799</c:v>
                </c:pt>
                <c:pt idx="416">
                  <c:v>5.3243726094563906</c:v>
                </c:pt>
                <c:pt idx="417">
                  <c:v>5.3065177069770124</c:v>
                </c:pt>
                <c:pt idx="418">
                  <c:v>5.2888624403211892</c:v>
                </c:pt>
                <c:pt idx="419">
                  <c:v>5.2699114481608227</c:v>
                </c:pt>
                <c:pt idx="420">
                  <c:v>5.2353943718804441</c:v>
                </c:pt>
                <c:pt idx="421">
                  <c:v>5.2143139309353446</c:v>
                </c:pt>
                <c:pt idx="422">
                  <c:v>5.2112045288086</c:v>
                </c:pt>
                <c:pt idx="423">
                  <c:v>5.1996565924750451</c:v>
                </c:pt>
                <c:pt idx="424">
                  <c:v>5.2100724114312005</c:v>
                </c:pt>
                <c:pt idx="425">
                  <c:v>5.2321819729275001</c:v>
                </c:pt>
                <c:pt idx="426">
                  <c:v>5.2443122863769336</c:v>
                </c:pt>
                <c:pt idx="427">
                  <c:v>5.2392582363552336</c:v>
                </c:pt>
                <c:pt idx="428">
                  <c:v>5.2384876675075773</c:v>
                </c:pt>
                <c:pt idx="429">
                  <c:v>5.2510659959580996</c:v>
                </c:pt>
                <c:pt idx="430">
                  <c:v>5.255783504909922</c:v>
                </c:pt>
                <c:pt idx="431">
                  <c:v>5.2543928358289769</c:v>
                </c:pt>
                <c:pt idx="432">
                  <c:v>5.2590649922688657</c:v>
                </c:pt>
                <c:pt idx="433">
                  <c:v>5.256043752034488</c:v>
                </c:pt>
                <c:pt idx="434">
                  <c:v>5.2533692253960442</c:v>
                </c:pt>
                <c:pt idx="435">
                  <c:v>5.2356385125054219</c:v>
                </c:pt>
                <c:pt idx="436">
                  <c:v>5.2211112976074219</c:v>
                </c:pt>
                <c:pt idx="437">
                  <c:v>5.1975161234537781</c:v>
                </c:pt>
                <c:pt idx="438">
                  <c:v>5.1692971123589446</c:v>
                </c:pt>
                <c:pt idx="439">
                  <c:v>5.1618804931640661</c:v>
                </c:pt>
                <c:pt idx="440">
                  <c:v>5.1627667744954442</c:v>
                </c:pt>
                <c:pt idx="441">
                  <c:v>5.1437191433376785</c:v>
                </c:pt>
                <c:pt idx="442">
                  <c:v>5.1483243306477897</c:v>
                </c:pt>
                <c:pt idx="443">
                  <c:v>5.1528477138943121</c:v>
                </c:pt>
                <c:pt idx="444">
                  <c:v>5.2028554280598884</c:v>
                </c:pt>
                <c:pt idx="445">
                  <c:v>5.2422375149197009</c:v>
                </c:pt>
                <c:pt idx="446">
                  <c:v>5.2865108913845447</c:v>
                </c:pt>
                <c:pt idx="447">
                  <c:v>5.3338834974500777</c:v>
                </c:pt>
                <c:pt idx="448">
                  <c:v>5.3550800747341558</c:v>
                </c:pt>
                <c:pt idx="449">
                  <c:v>5.3664749993218344</c:v>
                </c:pt>
                <c:pt idx="450">
                  <c:v>5.3836530049641889</c:v>
                </c:pt>
                <c:pt idx="451">
                  <c:v>5.3695259094238326</c:v>
                </c:pt>
                <c:pt idx="452">
                  <c:v>5.3762359619140661</c:v>
                </c:pt>
                <c:pt idx="453">
                  <c:v>5.366518656412766</c:v>
                </c:pt>
                <c:pt idx="454">
                  <c:v>5.3793470594618098</c:v>
                </c:pt>
                <c:pt idx="455">
                  <c:v>5.3658845689561652</c:v>
                </c:pt>
                <c:pt idx="456">
                  <c:v>5.3355602688259651</c:v>
                </c:pt>
                <c:pt idx="457">
                  <c:v>5.3386679755316875</c:v>
                </c:pt>
                <c:pt idx="458">
                  <c:v>5.316681332058387</c:v>
                </c:pt>
                <c:pt idx="459">
                  <c:v>5.30020777384442</c:v>
                </c:pt>
                <c:pt idx="460">
                  <c:v>5.3038533528646097</c:v>
                </c:pt>
                <c:pt idx="461">
                  <c:v>5.2863320244683427</c:v>
                </c:pt>
                <c:pt idx="462">
                  <c:v>5.2572801378038427</c:v>
                </c:pt>
                <c:pt idx="463">
                  <c:v>5.2553702460395213</c:v>
                </c:pt>
                <c:pt idx="464">
                  <c:v>5.2643754747179115</c:v>
                </c:pt>
                <c:pt idx="465">
                  <c:v>5.2918756273058003</c:v>
                </c:pt>
                <c:pt idx="466">
                  <c:v>5.2970339457194333</c:v>
                </c:pt>
                <c:pt idx="467">
                  <c:v>5.3203803168402999</c:v>
                </c:pt>
                <c:pt idx="468">
                  <c:v>5.3483517964681111</c:v>
                </c:pt>
                <c:pt idx="469">
                  <c:v>5.3388031853569879</c:v>
                </c:pt>
                <c:pt idx="470">
                  <c:v>5.3401099310980875</c:v>
                </c:pt>
                <c:pt idx="471">
                  <c:v>5.3437902662489103</c:v>
                </c:pt>
                <c:pt idx="472">
                  <c:v>5.3276824951171768</c:v>
                </c:pt>
                <c:pt idx="473">
                  <c:v>5.3084242078992974</c:v>
                </c:pt>
                <c:pt idx="474">
                  <c:v>5.3171916537814532</c:v>
                </c:pt>
                <c:pt idx="475">
                  <c:v>5.3075968424478965</c:v>
                </c:pt>
                <c:pt idx="476">
                  <c:v>5.2970949808756407</c:v>
                </c:pt>
                <c:pt idx="477">
                  <c:v>5.2876828511555853</c:v>
                </c:pt>
                <c:pt idx="478">
                  <c:v>5.315049913194442</c:v>
                </c:pt>
                <c:pt idx="479">
                  <c:v>5.3205960591634085</c:v>
                </c:pt>
                <c:pt idx="480">
                  <c:v>5.3193711174858969</c:v>
                </c:pt>
                <c:pt idx="481">
                  <c:v>5.3206193712022651</c:v>
                </c:pt>
                <c:pt idx="482">
                  <c:v>5.3189447191026424</c:v>
                </c:pt>
                <c:pt idx="483">
                  <c:v>5.2819803025987326</c:v>
                </c:pt>
                <c:pt idx="484">
                  <c:v>5.3032697041829326</c:v>
                </c:pt>
                <c:pt idx="485">
                  <c:v>5.3372332255045443</c:v>
                </c:pt>
                <c:pt idx="486">
                  <c:v>5.3553420172797219</c:v>
                </c:pt>
                <c:pt idx="487">
                  <c:v>5.3640145195854894</c:v>
                </c:pt>
                <c:pt idx="488">
                  <c:v>5.396912468804234</c:v>
                </c:pt>
                <c:pt idx="489">
                  <c:v>5.419368743896456</c:v>
                </c:pt>
                <c:pt idx="490">
                  <c:v>5.427979787190722</c:v>
                </c:pt>
                <c:pt idx="491">
                  <c:v>5.4263288709852224</c:v>
                </c:pt>
                <c:pt idx="492">
                  <c:v>5.4146232604980327</c:v>
                </c:pt>
                <c:pt idx="493">
                  <c:v>5.3559104071723116</c:v>
                </c:pt>
                <c:pt idx="494">
                  <c:v>5.2839016384548669</c:v>
                </c:pt>
                <c:pt idx="495">
                  <c:v>5.2441024780273562</c:v>
                </c:pt>
                <c:pt idx="496">
                  <c:v>5.2212015787760562</c:v>
                </c:pt>
                <c:pt idx="497">
                  <c:v>5.2005589803060115</c:v>
                </c:pt>
                <c:pt idx="498">
                  <c:v>5.1830757988824114</c:v>
                </c:pt>
                <c:pt idx="499">
                  <c:v>5.1659117804633672</c:v>
                </c:pt>
                <c:pt idx="500">
                  <c:v>5.1835751003689561</c:v>
                </c:pt>
                <c:pt idx="501">
                  <c:v>5.19420369466149</c:v>
                </c:pt>
                <c:pt idx="502">
                  <c:v>5.2137832641601785</c:v>
                </c:pt>
                <c:pt idx="503">
                  <c:v>5.2445949978298785</c:v>
                </c:pt>
                <c:pt idx="504">
                  <c:v>5.2560132344564003</c:v>
                </c:pt>
                <c:pt idx="505">
                  <c:v>5.2683436075846561</c:v>
                </c:pt>
                <c:pt idx="506">
                  <c:v>5.2611940171983784</c:v>
                </c:pt>
                <c:pt idx="507">
                  <c:v>5.2573276095920347</c:v>
                </c:pt>
                <c:pt idx="508">
                  <c:v>5.2817679511176339</c:v>
                </c:pt>
                <c:pt idx="509">
                  <c:v>5.2998775906033124</c:v>
                </c:pt>
                <c:pt idx="510">
                  <c:v>5.3286526997884236</c:v>
                </c:pt>
                <c:pt idx="511">
                  <c:v>5.3454649183485454</c:v>
                </c:pt>
                <c:pt idx="512">
                  <c:v>5.3348761664496784</c:v>
                </c:pt>
                <c:pt idx="513">
                  <c:v>5.299555884467245</c:v>
                </c:pt>
                <c:pt idx="514">
                  <c:v>5.230773501926012</c:v>
                </c:pt>
                <c:pt idx="515">
                  <c:v>5.1744486490885571</c:v>
                </c:pt>
                <c:pt idx="516">
                  <c:v>5.1207279629177673</c:v>
                </c:pt>
                <c:pt idx="517">
                  <c:v>5.0410160488552682</c:v>
                </c:pt>
                <c:pt idx="518">
                  <c:v>4.9628889295790124</c:v>
                </c:pt>
                <c:pt idx="519">
                  <c:v>4.9177301194932905</c:v>
                </c:pt>
                <c:pt idx="520">
                  <c:v>4.8976393805609906</c:v>
                </c:pt>
                <c:pt idx="521">
                  <c:v>4.9216787550184575</c:v>
                </c:pt>
                <c:pt idx="522">
                  <c:v>4.958595275878924</c:v>
                </c:pt>
                <c:pt idx="523">
                  <c:v>5.0185801188151125</c:v>
                </c:pt>
                <c:pt idx="524">
                  <c:v>5.0709487067328567</c:v>
                </c:pt>
                <c:pt idx="525">
                  <c:v>5.1261757744683116</c:v>
                </c:pt>
                <c:pt idx="526">
                  <c:v>5.1704800923665326</c:v>
                </c:pt>
                <c:pt idx="527">
                  <c:v>5.2132971021864103</c:v>
                </c:pt>
                <c:pt idx="528">
                  <c:v>5.212395138210721</c:v>
                </c:pt>
                <c:pt idx="529">
                  <c:v>5.2053468492296</c:v>
                </c:pt>
                <c:pt idx="530">
                  <c:v>5.1800681220160554</c:v>
                </c:pt>
                <c:pt idx="531">
                  <c:v>5.175821940104167</c:v>
                </c:pt>
                <c:pt idx="532">
                  <c:v>5.1678000556098107</c:v>
                </c:pt>
                <c:pt idx="533">
                  <c:v>5.1488037109374991</c:v>
                </c:pt>
                <c:pt idx="534">
                  <c:v>5.1264360215928892</c:v>
                </c:pt>
                <c:pt idx="535">
                  <c:v>5.0995220608181446</c:v>
                </c:pt>
                <c:pt idx="536">
                  <c:v>5.0534070332845111</c:v>
                </c:pt>
                <c:pt idx="537">
                  <c:v>5.0297126770019549</c:v>
                </c:pt>
                <c:pt idx="538">
                  <c:v>4.9677458869086433</c:v>
                </c:pt>
                <c:pt idx="539">
                  <c:v>4.9432203504774321</c:v>
                </c:pt>
                <c:pt idx="540">
                  <c:v>4.9032936096191317</c:v>
                </c:pt>
                <c:pt idx="541">
                  <c:v>4.8759341769748206</c:v>
                </c:pt>
                <c:pt idx="542">
                  <c:v>4.8684005737304652</c:v>
                </c:pt>
                <c:pt idx="543">
                  <c:v>4.8572735256618991</c:v>
                </c:pt>
                <c:pt idx="544">
                  <c:v>4.8709127638075209</c:v>
                </c:pt>
                <c:pt idx="545">
                  <c:v>4.8865453932020548</c:v>
                </c:pt>
                <c:pt idx="546">
                  <c:v>4.9117906358507106</c:v>
                </c:pt>
                <c:pt idx="547">
                  <c:v>4.9526379903157762</c:v>
                </c:pt>
                <c:pt idx="548">
                  <c:v>4.9696595933702552</c:v>
                </c:pt>
                <c:pt idx="549">
                  <c:v>4.9877018398708985</c:v>
                </c:pt>
                <c:pt idx="550">
                  <c:v>5.0025842454698548</c:v>
                </c:pt>
                <c:pt idx="551">
                  <c:v>5.0086996290419101</c:v>
                </c:pt>
                <c:pt idx="552">
                  <c:v>5.027918497721366</c:v>
                </c:pt>
                <c:pt idx="553">
                  <c:v>5.0402340359158107</c:v>
                </c:pt>
                <c:pt idx="554">
                  <c:v>5.054450141059033</c:v>
                </c:pt>
                <c:pt idx="555">
                  <c:v>5.0655657450358111</c:v>
                </c:pt>
                <c:pt idx="556">
                  <c:v>5.0943891737196116</c:v>
                </c:pt>
                <c:pt idx="557">
                  <c:v>5.0739796956380117</c:v>
                </c:pt>
                <c:pt idx="558">
                  <c:v>5.0517823961046009</c:v>
                </c:pt>
                <c:pt idx="559">
                  <c:v>5.0179892645941893</c:v>
                </c:pt>
                <c:pt idx="560">
                  <c:v>4.9943750169541996</c:v>
                </c:pt>
                <c:pt idx="561">
                  <c:v>4.9566332499186219</c:v>
                </c:pt>
                <c:pt idx="562">
                  <c:v>4.9105966356065558</c:v>
                </c:pt>
                <c:pt idx="563">
                  <c:v>4.8901388380262656</c:v>
                </c:pt>
                <c:pt idx="564">
                  <c:v>4.854871114095066</c:v>
                </c:pt>
                <c:pt idx="565">
                  <c:v>4.8177057902018436</c:v>
                </c:pt>
                <c:pt idx="566">
                  <c:v>4.8284030490451544</c:v>
                </c:pt>
                <c:pt idx="567">
                  <c:v>4.8557743496365218</c:v>
                </c:pt>
                <c:pt idx="568">
                  <c:v>4.8707440694173316</c:v>
                </c:pt>
                <c:pt idx="569">
                  <c:v>4.8840819464789762</c:v>
                </c:pt>
                <c:pt idx="570">
                  <c:v>4.9029011196560539</c:v>
                </c:pt>
                <c:pt idx="571">
                  <c:v>4.9325815836588767</c:v>
                </c:pt>
                <c:pt idx="572">
                  <c:v>4.9400460984972003</c:v>
                </c:pt>
                <c:pt idx="573">
                  <c:v>4.9501147800021892</c:v>
                </c:pt>
                <c:pt idx="574">
                  <c:v>4.9676000807020557</c:v>
                </c:pt>
                <c:pt idx="575">
                  <c:v>4.9772360059950218</c:v>
                </c:pt>
                <c:pt idx="576">
                  <c:v>4.9833607143826004</c:v>
                </c:pt>
                <c:pt idx="577">
                  <c:v>5.0143983629014901</c:v>
                </c:pt>
                <c:pt idx="578">
                  <c:v>5.0325291951497579</c:v>
                </c:pt>
                <c:pt idx="579">
                  <c:v>5.0436066521538798</c:v>
                </c:pt>
                <c:pt idx="580">
                  <c:v>5.0587573581271918</c:v>
                </c:pt>
                <c:pt idx="581">
                  <c:v>5.0787438286675464</c:v>
                </c:pt>
                <c:pt idx="582">
                  <c:v>5.1027225918240129</c:v>
                </c:pt>
                <c:pt idx="583">
                  <c:v>5.1078559027777901</c:v>
                </c:pt>
                <c:pt idx="584">
                  <c:v>5.0961282518175022</c:v>
                </c:pt>
                <c:pt idx="585">
                  <c:v>5.0614946153429017</c:v>
                </c:pt>
                <c:pt idx="586">
                  <c:v>5.0246196322971128</c:v>
                </c:pt>
                <c:pt idx="587">
                  <c:v>4.9901466369629013</c:v>
                </c:pt>
                <c:pt idx="588">
                  <c:v>4.9876708984375107</c:v>
                </c:pt>
                <c:pt idx="589">
                  <c:v>4.9623057047526107</c:v>
                </c:pt>
                <c:pt idx="590">
                  <c:v>4.9495603773329107</c:v>
                </c:pt>
                <c:pt idx="591">
                  <c:v>4.9508866204155888</c:v>
                </c:pt>
                <c:pt idx="592">
                  <c:v>4.9547136094835116</c:v>
                </c:pt>
                <c:pt idx="593">
                  <c:v>4.9673199123806437</c:v>
                </c:pt>
                <c:pt idx="594">
                  <c:v>5.0109261406792553</c:v>
                </c:pt>
                <c:pt idx="595">
                  <c:v>5.0143559773763</c:v>
                </c:pt>
                <c:pt idx="596">
                  <c:v>5.0219489203559</c:v>
                </c:pt>
                <c:pt idx="597">
                  <c:v>5.0168033175998223</c:v>
                </c:pt>
                <c:pt idx="598">
                  <c:v>5.0116911994086335</c:v>
                </c:pt>
                <c:pt idx="599">
                  <c:v>5.0161361694335893</c:v>
                </c:pt>
                <c:pt idx="600">
                  <c:v>5.0060721503363768</c:v>
                </c:pt>
                <c:pt idx="601">
                  <c:v>4.9971610175238759</c:v>
                </c:pt>
                <c:pt idx="602">
                  <c:v>5.0088577270507875</c:v>
                </c:pt>
                <c:pt idx="603">
                  <c:v>5.0201555887858094</c:v>
                </c:pt>
                <c:pt idx="604">
                  <c:v>5.0620757208930094</c:v>
                </c:pt>
                <c:pt idx="605">
                  <c:v>5.0873722500271192</c:v>
                </c:pt>
                <c:pt idx="606">
                  <c:v>5.1175227695041086</c:v>
                </c:pt>
                <c:pt idx="607">
                  <c:v>5.1530956692165644</c:v>
                </c:pt>
                <c:pt idx="608">
                  <c:v>5.1685206095377527</c:v>
                </c:pt>
                <c:pt idx="609">
                  <c:v>5.1825659010145193</c:v>
                </c:pt>
                <c:pt idx="610">
                  <c:v>5.2007988823784537</c:v>
                </c:pt>
                <c:pt idx="611">
                  <c:v>5.2063518100314532</c:v>
                </c:pt>
                <c:pt idx="612">
                  <c:v>5.199443393283409</c:v>
                </c:pt>
                <c:pt idx="613">
                  <c:v>5.1864971584743769</c:v>
                </c:pt>
                <c:pt idx="614">
                  <c:v>5.1910866631401777</c:v>
                </c:pt>
                <c:pt idx="615">
                  <c:v>5.1787562900119335</c:v>
                </c:pt>
                <c:pt idx="616">
                  <c:v>5.1737001207139777</c:v>
                </c:pt>
                <c:pt idx="617">
                  <c:v>5.1691479153103224</c:v>
                </c:pt>
                <c:pt idx="618">
                  <c:v>5.1542095608181446</c:v>
                </c:pt>
                <c:pt idx="619">
                  <c:v>5.1425810919867665</c:v>
                </c:pt>
                <c:pt idx="620">
                  <c:v>5.1147520277235223</c:v>
                </c:pt>
                <c:pt idx="621">
                  <c:v>5.0807456970214782</c:v>
                </c:pt>
                <c:pt idx="622">
                  <c:v>5.0586441887749549</c:v>
                </c:pt>
                <c:pt idx="623">
                  <c:v>5.0267304314507326</c:v>
                </c:pt>
                <c:pt idx="624">
                  <c:v>5.0031458536783768</c:v>
                </c:pt>
                <c:pt idx="625">
                  <c:v>4.9624065823025099</c:v>
                </c:pt>
                <c:pt idx="626">
                  <c:v>4.9092898898654544</c:v>
                </c:pt>
                <c:pt idx="627">
                  <c:v>4.8971006605360214</c:v>
                </c:pt>
                <c:pt idx="628">
                  <c:v>4.8741522894965206</c:v>
                </c:pt>
                <c:pt idx="629">
                  <c:v>4.8724869622124656</c:v>
                </c:pt>
                <c:pt idx="630">
                  <c:v>4.8536754184299102</c:v>
                </c:pt>
                <c:pt idx="631">
                  <c:v>4.8283280266655879</c:v>
                </c:pt>
                <c:pt idx="632">
                  <c:v>4.7986785040961433</c:v>
                </c:pt>
                <c:pt idx="633">
                  <c:v>4.7715229458279094</c:v>
                </c:pt>
                <c:pt idx="634">
                  <c:v>4.7375568813747755</c:v>
                </c:pt>
                <c:pt idx="635">
                  <c:v>4.712912665473076</c:v>
                </c:pt>
                <c:pt idx="636">
                  <c:v>4.6778403388129206</c:v>
                </c:pt>
                <c:pt idx="637">
                  <c:v>4.6769862704806764</c:v>
                </c:pt>
                <c:pt idx="638">
                  <c:v>4.6725353664821876</c:v>
                </c:pt>
                <c:pt idx="639">
                  <c:v>4.6817720201280197</c:v>
                </c:pt>
                <c:pt idx="640">
                  <c:v>4.6871617635090983</c:v>
                </c:pt>
                <c:pt idx="641">
                  <c:v>4.7098053826225978</c:v>
                </c:pt>
                <c:pt idx="642">
                  <c:v>4.7145712110731317</c:v>
                </c:pt>
                <c:pt idx="643">
                  <c:v>4.7302538553873763</c:v>
                </c:pt>
                <c:pt idx="644">
                  <c:v>4.7517551845974539</c:v>
                </c:pt>
                <c:pt idx="645">
                  <c:v>4.7662662929958985</c:v>
                </c:pt>
                <c:pt idx="646">
                  <c:v>4.7279319763183771</c:v>
                </c:pt>
                <c:pt idx="647">
                  <c:v>4.692956712510866</c:v>
                </c:pt>
                <c:pt idx="648">
                  <c:v>4.6574503580729445</c:v>
                </c:pt>
                <c:pt idx="649">
                  <c:v>4.6329650878906561</c:v>
                </c:pt>
                <c:pt idx="650">
                  <c:v>4.612763298882423</c:v>
                </c:pt>
                <c:pt idx="651">
                  <c:v>4.5860477023654891</c:v>
                </c:pt>
                <c:pt idx="652">
                  <c:v>4.5393507215712114</c:v>
                </c:pt>
                <c:pt idx="653">
                  <c:v>4.4561962551541008</c:v>
                </c:pt>
                <c:pt idx="654">
                  <c:v>4.333800845676012</c:v>
                </c:pt>
                <c:pt idx="655">
                  <c:v>4.2112231784396785</c:v>
                </c:pt>
                <c:pt idx="656">
                  <c:v>4.0519053141276125</c:v>
                </c:pt>
                <c:pt idx="657">
                  <c:v>3.8925471835666223</c:v>
                </c:pt>
                <c:pt idx="658">
                  <c:v>3.734831915961367</c:v>
                </c:pt>
                <c:pt idx="659">
                  <c:v>3.5649303860134447</c:v>
                </c:pt>
                <c:pt idx="660">
                  <c:v>3.4588105943467786</c:v>
                </c:pt>
                <c:pt idx="661">
                  <c:v>3.3914799160427456</c:v>
                </c:pt>
                <c:pt idx="662">
                  <c:v>3.3822521633572</c:v>
                </c:pt>
                <c:pt idx="663">
                  <c:v>3.4563047620985228</c:v>
                </c:pt>
                <c:pt idx="664">
                  <c:v>3.5912492540147665</c:v>
                </c:pt>
                <c:pt idx="665">
                  <c:v>3.7547319200303892</c:v>
                </c:pt>
                <c:pt idx="666">
                  <c:v>3.9308798048231446</c:v>
                </c:pt>
                <c:pt idx="667">
                  <c:v>4.0858874850803115</c:v>
                </c:pt>
                <c:pt idx="668">
                  <c:v>4.2495083279079999</c:v>
                </c:pt>
                <c:pt idx="669">
                  <c:v>4.3592753940158442</c:v>
                </c:pt>
                <c:pt idx="670">
                  <c:v>4.4415541754828549</c:v>
                </c:pt>
                <c:pt idx="671">
                  <c:v>4.4912172953287772</c:v>
                </c:pt>
                <c:pt idx="672">
                  <c:v>4.4832403394910996</c:v>
                </c:pt>
                <c:pt idx="673">
                  <c:v>4.4130130343967</c:v>
                </c:pt>
                <c:pt idx="674">
                  <c:v>4.3049630059136321</c:v>
                </c:pt>
                <c:pt idx="675">
                  <c:v>4.1649085150824767</c:v>
                </c:pt>
                <c:pt idx="676">
                  <c:v>3.9987267388237879</c:v>
                </c:pt>
                <c:pt idx="677">
                  <c:v>3.7892858717176656</c:v>
                </c:pt>
                <c:pt idx="678">
                  <c:v>3.5607609219021321</c:v>
                </c:pt>
                <c:pt idx="679">
                  <c:v>3.3283348083496103</c:v>
                </c:pt>
                <c:pt idx="680">
                  <c:v>3.0939186943901995</c:v>
                </c:pt>
                <c:pt idx="681">
                  <c:v>2.8477516174316557</c:v>
                </c:pt>
                <c:pt idx="682">
                  <c:v>2.6297128465440553</c:v>
                </c:pt>
                <c:pt idx="683">
                  <c:v>2.4423183865017339</c:v>
                </c:pt>
                <c:pt idx="684">
                  <c:v>2.2856627570258121</c:v>
                </c:pt>
                <c:pt idx="685">
                  <c:v>2.1862712436252121</c:v>
                </c:pt>
                <c:pt idx="686">
                  <c:v>2.1456146240234464</c:v>
                </c:pt>
                <c:pt idx="687">
                  <c:v>2.1385752360026249</c:v>
                </c:pt>
                <c:pt idx="688">
                  <c:v>2.1839760674370914</c:v>
                </c:pt>
                <c:pt idx="689">
                  <c:v>2.3245023091634232</c:v>
                </c:pt>
                <c:pt idx="690">
                  <c:v>2.5274179246690673</c:v>
                </c:pt>
                <c:pt idx="691">
                  <c:v>2.7347963121202445</c:v>
                </c:pt>
                <c:pt idx="692">
                  <c:v>2.9511218600803226</c:v>
                </c:pt>
                <c:pt idx="693">
                  <c:v>3.1029595269097445</c:v>
                </c:pt>
                <c:pt idx="694">
                  <c:v>3.1776775783962758</c:v>
                </c:pt>
                <c:pt idx="695">
                  <c:v>3.2015707227918861</c:v>
                </c:pt>
                <c:pt idx="696">
                  <c:v>3.1899100409613634</c:v>
                </c:pt>
                <c:pt idx="697">
                  <c:v>3.1082017686631866</c:v>
                </c:pt>
                <c:pt idx="698">
                  <c:v>2.9521174960666201</c:v>
                </c:pt>
                <c:pt idx="699">
                  <c:v>2.7367460462781974</c:v>
                </c:pt>
                <c:pt idx="700">
                  <c:v>2.5218001471625318</c:v>
                </c:pt>
                <c:pt idx="701">
                  <c:v>2.3151923285590081</c:v>
                </c:pt>
                <c:pt idx="702">
                  <c:v>2.1663691202799296</c:v>
                </c:pt>
                <c:pt idx="703">
                  <c:v>2.0990562438964764</c:v>
                </c:pt>
                <c:pt idx="704">
                  <c:v>2.0777859157985983</c:v>
                </c:pt>
                <c:pt idx="705">
                  <c:v>2.0921418931748992</c:v>
                </c:pt>
                <c:pt idx="706">
                  <c:v>2.1595340304904309</c:v>
                </c:pt>
                <c:pt idx="707">
                  <c:v>2.290412902832009</c:v>
                </c:pt>
                <c:pt idx="708">
                  <c:v>2.357646518283409</c:v>
                </c:pt>
                <c:pt idx="709">
                  <c:v>2.4426354302300206</c:v>
                </c:pt>
                <c:pt idx="710">
                  <c:v>2.5040690104166554</c:v>
                </c:pt>
                <c:pt idx="711">
                  <c:v>2.5738330417209121</c:v>
                </c:pt>
                <c:pt idx="712">
                  <c:v>2.6174723307291683</c:v>
                </c:pt>
                <c:pt idx="713">
                  <c:v>2.6480687459309928</c:v>
                </c:pt>
                <c:pt idx="714">
                  <c:v>2.6714274088541696</c:v>
                </c:pt>
                <c:pt idx="715">
                  <c:v>2.6823442247178928</c:v>
                </c:pt>
                <c:pt idx="716">
                  <c:v>2.6163245307074825</c:v>
                </c:pt>
                <c:pt idx="717">
                  <c:v>2.6147723727756169</c:v>
                </c:pt>
                <c:pt idx="718">
                  <c:v>2.5771484375000173</c:v>
                </c:pt>
                <c:pt idx="719">
                  <c:v>2.5514000786675504</c:v>
                </c:pt>
                <c:pt idx="720">
                  <c:v>2.4901453653971606</c:v>
                </c:pt>
                <c:pt idx="721">
                  <c:v>2.4426286485460147</c:v>
                </c:pt>
                <c:pt idx="722">
                  <c:v>2.3836534288194589</c:v>
                </c:pt>
                <c:pt idx="723">
                  <c:v>2.3243806627061918</c:v>
                </c:pt>
                <c:pt idx="724">
                  <c:v>2.2576082017686918</c:v>
                </c:pt>
                <c:pt idx="725">
                  <c:v>2.1837666829427351</c:v>
                </c:pt>
                <c:pt idx="726">
                  <c:v>2.1239005194770235</c:v>
                </c:pt>
                <c:pt idx="727">
                  <c:v>2.055507236056878</c:v>
                </c:pt>
                <c:pt idx="728">
                  <c:v>2.0052049424913445</c:v>
                </c:pt>
                <c:pt idx="729">
                  <c:v>1.9756783379449006</c:v>
                </c:pt>
                <c:pt idx="730">
                  <c:v>1.9447953965928992</c:v>
                </c:pt>
                <c:pt idx="731">
                  <c:v>1.9296959771050537</c:v>
                </c:pt>
                <c:pt idx="732">
                  <c:v>1.9122356838650316</c:v>
                </c:pt>
                <c:pt idx="733">
                  <c:v>1.903787400987432</c:v>
                </c:pt>
                <c:pt idx="734">
                  <c:v>1.9032923380533997</c:v>
                </c:pt>
                <c:pt idx="735">
                  <c:v>1.8972939385308334</c:v>
                </c:pt>
                <c:pt idx="736">
                  <c:v>1.9070646497938557</c:v>
                </c:pt>
                <c:pt idx="737">
                  <c:v>1.9074562920464553</c:v>
                </c:pt>
                <c:pt idx="738">
                  <c:v>1.9195844862196338</c:v>
                </c:pt>
                <c:pt idx="739">
                  <c:v>1.935456169976157</c:v>
                </c:pt>
                <c:pt idx="740">
                  <c:v>1.9349136352539251</c:v>
                </c:pt>
                <c:pt idx="741">
                  <c:v>1.9402932061089599</c:v>
                </c:pt>
                <c:pt idx="742">
                  <c:v>1.9172897338867376</c:v>
                </c:pt>
                <c:pt idx="743">
                  <c:v>1.9031778971354372</c:v>
                </c:pt>
                <c:pt idx="744">
                  <c:v>1.8897001478407371</c:v>
                </c:pt>
                <c:pt idx="745">
                  <c:v>1.898243374294738</c:v>
                </c:pt>
                <c:pt idx="746">
                  <c:v>1.884735107421905</c:v>
                </c:pt>
                <c:pt idx="747">
                  <c:v>1.8585188123915151</c:v>
                </c:pt>
                <c:pt idx="748">
                  <c:v>1.8447850545247602</c:v>
                </c:pt>
                <c:pt idx="749">
                  <c:v>1.8258658515082575</c:v>
                </c:pt>
                <c:pt idx="750">
                  <c:v>1.8135935465494792</c:v>
                </c:pt>
                <c:pt idx="751">
                  <c:v>1.8282169765896117</c:v>
                </c:pt>
                <c:pt idx="752">
                  <c:v>1.8282890319824117</c:v>
                </c:pt>
                <c:pt idx="753">
                  <c:v>1.8227136400010668</c:v>
                </c:pt>
                <c:pt idx="754">
                  <c:v>1.8106973436143434</c:v>
                </c:pt>
                <c:pt idx="755">
                  <c:v>1.8250872294107876</c:v>
                </c:pt>
                <c:pt idx="756">
                  <c:v>1.8441454569498421</c:v>
                </c:pt>
                <c:pt idx="757">
                  <c:v>1.8372866312662421</c:v>
                </c:pt>
                <c:pt idx="758">
                  <c:v>1.8633274502224226</c:v>
                </c:pt>
                <c:pt idx="759">
                  <c:v>1.8601349724663558</c:v>
                </c:pt>
                <c:pt idx="760">
                  <c:v>1.8755798339843781</c:v>
                </c:pt>
                <c:pt idx="761">
                  <c:v>1.880205790201823</c:v>
                </c:pt>
                <c:pt idx="762">
                  <c:v>1.897599962022579</c:v>
                </c:pt>
                <c:pt idx="763">
                  <c:v>1.8946177164713573</c:v>
                </c:pt>
                <c:pt idx="764">
                  <c:v>1.900708516438802</c:v>
                </c:pt>
                <c:pt idx="765">
                  <c:v>1.9033211602105145</c:v>
                </c:pt>
                <c:pt idx="766">
                  <c:v>1.9054929945204151</c:v>
                </c:pt>
                <c:pt idx="767">
                  <c:v>1.8804999457465357</c:v>
                </c:pt>
                <c:pt idx="768">
                  <c:v>1.8754153781467124</c:v>
                </c:pt>
                <c:pt idx="769">
                  <c:v>1.8490490383572127</c:v>
                </c:pt>
                <c:pt idx="770">
                  <c:v>1.8520355224609344</c:v>
                </c:pt>
                <c:pt idx="771">
                  <c:v>1.8441484239366224</c:v>
                </c:pt>
                <c:pt idx="772">
                  <c:v>1.846898396809888</c:v>
                </c:pt>
                <c:pt idx="773">
                  <c:v>1.830340067545565</c:v>
                </c:pt>
                <c:pt idx="774">
                  <c:v>1.823596530490442</c:v>
                </c:pt>
                <c:pt idx="775">
                  <c:v>1.8329349093966967</c:v>
                </c:pt>
                <c:pt idx="776">
                  <c:v>1.8451834784613637</c:v>
                </c:pt>
                <c:pt idx="777">
                  <c:v>1.8536114162868766</c:v>
                </c:pt>
                <c:pt idx="778">
                  <c:v>1.8481852213541541</c:v>
                </c:pt>
                <c:pt idx="779">
                  <c:v>1.8365063137478219</c:v>
                </c:pt>
                <c:pt idx="780">
                  <c:v>1.8282174004448659</c:v>
                </c:pt>
                <c:pt idx="781">
                  <c:v>1.8072738647460764</c:v>
                </c:pt>
                <c:pt idx="782">
                  <c:v>1.8004625108506771</c:v>
                </c:pt>
                <c:pt idx="783">
                  <c:v>1.7814297146267219</c:v>
                </c:pt>
                <c:pt idx="784">
                  <c:v>1.7503178914387894</c:v>
                </c:pt>
                <c:pt idx="785">
                  <c:v>1.7437049018011994</c:v>
                </c:pt>
                <c:pt idx="786">
                  <c:v>1.7167883978949432</c:v>
                </c:pt>
                <c:pt idx="787">
                  <c:v>1.7194866604274874</c:v>
                </c:pt>
                <c:pt idx="788">
                  <c:v>1.7264921400281865</c:v>
                </c:pt>
                <c:pt idx="789">
                  <c:v>1.7340350680880887</c:v>
                </c:pt>
                <c:pt idx="790">
                  <c:v>1.7475475735134454</c:v>
                </c:pt>
                <c:pt idx="791">
                  <c:v>1.7554719712999005</c:v>
                </c:pt>
                <c:pt idx="792">
                  <c:v>1.7584126790364456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5200"/>
        <c:axId val="91318144"/>
      </c:scatterChart>
      <c:valAx>
        <c:axId val="9131520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318144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91318144"/>
        <c:scaling>
          <c:orientation val="minMax"/>
          <c:max val="6.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315200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090556773982582"/>
          <c:y val="0.46156171202033786"/>
          <c:w val="0.39746872939432326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0.876</cdr:x>
      <cdr:y>0.56399</cdr:y>
    </cdr:from>
    <cdr:to>
      <cdr:x>0.92637</cdr:x>
      <cdr:y>0.59123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81369" y="4196451"/>
          <a:ext cx="487676" cy="202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0.87626</cdr:x>
      <cdr:y>0.36854</cdr:y>
    </cdr:from>
    <cdr:to>
      <cdr:x>0.9279</cdr:x>
      <cdr:y>0.39579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83807" y="2742198"/>
          <a:ext cx="499972" cy="2027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0.87555</cdr:x>
      <cdr:y>0.46344</cdr:y>
    </cdr:from>
    <cdr:to>
      <cdr:x>0.92503</cdr:x>
      <cdr:y>0.49068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6937" y="3448326"/>
          <a:ext cx="479059" cy="202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0.65924</cdr:y>
    </cdr:from>
    <cdr:to>
      <cdr:x>0.92939</cdr:x>
      <cdr:y>0.68648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0056" y="4905180"/>
          <a:ext cx="478188" cy="202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0.87492</cdr:x>
      <cdr:y>0.75694</cdr:y>
    </cdr:from>
    <cdr:to>
      <cdr:x>0.93007</cdr:x>
      <cdr:y>0.78418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0890" y="5632176"/>
          <a:ext cx="533956" cy="2026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0.87627</cdr:x>
      <cdr:y>0.85435</cdr:y>
    </cdr:from>
    <cdr:to>
      <cdr:x>0.92791</cdr:x>
      <cdr:y>0.8816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83983" y="6356937"/>
          <a:ext cx="499972" cy="2027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0.87882</cdr:x>
      <cdr:y>0.27078</cdr:y>
    </cdr:from>
    <cdr:to>
      <cdr:x>0.93046</cdr:x>
      <cdr:y>0.29803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668" y="2014759"/>
          <a:ext cx="499972" cy="2027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0.61647</cdr:x>
      <cdr:y>0.11424</cdr:y>
    </cdr:from>
    <cdr:to>
      <cdr:x>0.85821</cdr:x>
      <cdr:y>0.21508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5968630" y="850031"/>
          <a:ext cx="2340498" cy="75032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693419</xdr:colOff>
      <xdr:row>810</xdr:row>
      <xdr:rowOff>7619</xdr:rowOff>
    </xdr:from>
    <xdr:to>
      <xdr:col>11</xdr:col>
      <xdr:colOff>521579</xdr:colOff>
      <xdr:row>819</xdr:row>
      <xdr:rowOff>93976</xdr:rowOff>
    </xdr:to>
    <xdr:sp macro="" textlink="">
      <xdr:nvSpPr>
        <xdr:cNvPr id="9" name="Rectangle 8"/>
        <xdr:cNvSpPr/>
      </xdr:nvSpPr>
      <xdr:spPr>
        <a:xfrm rot="20503685">
          <a:off x="4168139" y="135811259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708776" cy="7440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0.58993</cdr:x>
      <cdr:y>0.1269</cdr:y>
    </cdr:from>
    <cdr:to>
      <cdr:x>0.83166</cdr:x>
      <cdr:y>0.22774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711654" y="944217"/>
          <a:ext cx="2340402" cy="75032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0.87833</cdr:x>
      <cdr:y>0.36627</cdr:y>
    </cdr:from>
    <cdr:to>
      <cdr:x>0.92428</cdr:x>
      <cdr:y>0.39277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478" y="2725273"/>
          <a:ext cx="446193" cy="19722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274320</xdr:colOff>
      <xdr:row>809</xdr:row>
      <xdr:rowOff>60961</xdr:rowOff>
    </xdr:from>
    <xdr:to>
      <xdr:col>12</xdr:col>
      <xdr:colOff>102480</xdr:colOff>
      <xdr:row>818</xdr:row>
      <xdr:rowOff>147318</xdr:rowOff>
    </xdr:to>
    <xdr:sp macro="" textlink="">
      <xdr:nvSpPr>
        <xdr:cNvPr id="12" name="Rectangle 11"/>
        <xdr:cNvSpPr/>
      </xdr:nvSpPr>
      <xdr:spPr>
        <a:xfrm rot="20503685">
          <a:off x="4617720" y="135696961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81882" cy="7440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G12" sqref="G12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48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69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70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54</v>
      </c>
      <c r="C14" s="12" t="s">
        <v>55</v>
      </c>
      <c r="D14" s="12" t="s">
        <v>57</v>
      </c>
      <c r="F14" s="3" t="s">
        <v>13</v>
      </c>
      <c r="G14" s="20" t="str">
        <f>CONCATENATE(MID($B$1,9,3)," Ratio    ",H1,"      ",H2,"     ",H3,"     ",H4,"   ",H8,"")</f>
        <v xml:space="preserve"> X1 Ratio    -0.50      0.02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-39.687778472900398</v>
      </c>
      <c r="C16">
        <v>-38.394229888916001</v>
      </c>
      <c r="D16">
        <v>-61.366552988688099</v>
      </c>
      <c r="E16" s="7">
        <f>C16-E$13</f>
        <v>-38.644229888916001</v>
      </c>
      <c r="F16" s="7">
        <f t="shared" ref="F16:F79" si="0">B16-E16</f>
        <v>-1.0435485839843963</v>
      </c>
      <c r="I16" s="2"/>
      <c r="K16" s="1"/>
    </row>
    <row r="17" spans="1:11" x14ac:dyDescent="0.25">
      <c r="A17">
        <v>122375000</v>
      </c>
      <c r="B17">
        <v>-41.902145385742202</v>
      </c>
      <c r="C17">
        <v>-41.852455139160199</v>
      </c>
      <c r="D17">
        <v>-60.057225545247398</v>
      </c>
      <c r="E17" s="7">
        <f t="shared" ref="E17:E80" si="1">C17-E$13</f>
        <v>-42.102455139160199</v>
      </c>
      <c r="F17" s="7">
        <f t="shared" si="0"/>
        <v>0.20030975341799717</v>
      </c>
      <c r="G17" s="1"/>
      <c r="I17" s="2"/>
      <c r="K17" s="1"/>
    </row>
    <row r="18" spans="1:11" x14ac:dyDescent="0.25">
      <c r="A18">
        <v>144750000</v>
      </c>
      <c r="B18">
        <v>-31.6132202148438</v>
      </c>
      <c r="C18">
        <v>-29.5085144042969</v>
      </c>
      <c r="D18">
        <v>-61.793438593546497</v>
      </c>
      <c r="E18" s="7">
        <f t="shared" si="1"/>
        <v>-29.7585144042969</v>
      </c>
      <c r="F18" s="7">
        <f t="shared" si="0"/>
        <v>-1.8547058105468999</v>
      </c>
      <c r="I18" s="2"/>
      <c r="K18" s="1"/>
    </row>
    <row r="19" spans="1:11" x14ac:dyDescent="0.25">
      <c r="A19">
        <v>167125000</v>
      </c>
      <c r="B19">
        <v>-34.573959350585902</v>
      </c>
      <c r="C19">
        <v>-34.2000122070313</v>
      </c>
      <c r="D19">
        <v>-58.553857167561901</v>
      </c>
      <c r="E19" s="7">
        <f t="shared" si="1"/>
        <v>-34.4500122070313</v>
      </c>
      <c r="F19" s="7">
        <f t="shared" si="0"/>
        <v>-0.12394714355460223</v>
      </c>
      <c r="G19" s="1"/>
      <c r="I19" s="2"/>
      <c r="K19" s="1"/>
    </row>
    <row r="20" spans="1:11" x14ac:dyDescent="0.25">
      <c r="A20">
        <v>189500000</v>
      </c>
      <c r="B20">
        <v>-15.100776672363301</v>
      </c>
      <c r="C20">
        <v>-17.272590637206999</v>
      </c>
      <c r="D20">
        <v>-57.851349512736</v>
      </c>
      <c r="E20" s="7">
        <f t="shared" si="1"/>
        <v>-17.522590637206999</v>
      </c>
      <c r="F20" s="7">
        <f t="shared" si="0"/>
        <v>2.4218139648436985</v>
      </c>
      <c r="G20" s="8">
        <f t="shared" ref="G20:G83" si="2">AVERAGE(F16:F24)</f>
        <v>0.9274302588568768</v>
      </c>
      <c r="H20" s="1">
        <f>(292-77.6*10^(G20/10))/(10^(G20/10)-1)</f>
        <v>822.99890938749274</v>
      </c>
      <c r="I20" s="2"/>
      <c r="K20" s="1"/>
    </row>
    <row r="21" spans="1:11" x14ac:dyDescent="0.25">
      <c r="A21">
        <v>211875000</v>
      </c>
      <c r="B21">
        <v>-23.375450134277301</v>
      </c>
      <c r="C21">
        <v>-24.3240451812744</v>
      </c>
      <c r="D21">
        <v>-58.988934834798201</v>
      </c>
      <c r="E21" s="7">
        <f t="shared" si="1"/>
        <v>-24.5740451812744</v>
      </c>
      <c r="F21" s="7">
        <f t="shared" si="0"/>
        <v>1.1985950469970987</v>
      </c>
      <c r="G21" s="1">
        <f t="shared" si="2"/>
        <v>1.4370759328206315</v>
      </c>
      <c r="H21" s="1">
        <f t="shared" ref="H21:H84" si="3">(292-77.6*10^(G21/10))/(10^(G21/10)-1)</f>
        <v>469.03322117210513</v>
      </c>
      <c r="I21" s="2"/>
      <c r="K21" s="1"/>
    </row>
    <row r="22" spans="1:11" x14ac:dyDescent="0.25">
      <c r="A22">
        <v>234250000</v>
      </c>
      <c r="B22">
        <v>-14.997428894043001</v>
      </c>
      <c r="C22">
        <v>-17.8737678527832</v>
      </c>
      <c r="D22">
        <v>-56.9977416992188</v>
      </c>
      <c r="E22" s="7">
        <f t="shared" si="1"/>
        <v>-18.1237678527832</v>
      </c>
      <c r="F22" s="7">
        <f t="shared" si="0"/>
        <v>3.1263389587401988</v>
      </c>
      <c r="G22" s="1">
        <f t="shared" si="2"/>
        <v>1.2709994845919985</v>
      </c>
      <c r="H22" s="1">
        <f t="shared" si="3"/>
        <v>553.01599004987236</v>
      </c>
      <c r="I22" s="2"/>
      <c r="K22" s="1"/>
    </row>
    <row r="23" spans="1:11" x14ac:dyDescent="0.25">
      <c r="A23">
        <v>256625000</v>
      </c>
      <c r="B23">
        <v>-32.727420806884801</v>
      </c>
      <c r="C23">
        <v>-36.913383483886697</v>
      </c>
      <c r="D23">
        <v>-55.833264668782597</v>
      </c>
      <c r="E23" s="7">
        <f t="shared" si="1"/>
        <v>-37.163383483886697</v>
      </c>
      <c r="F23" s="7">
        <f t="shared" si="0"/>
        <v>4.4359626770018963</v>
      </c>
      <c r="G23" s="1">
        <f t="shared" si="2"/>
        <v>1.8282773759629873</v>
      </c>
      <c r="H23" s="1">
        <f t="shared" si="3"/>
        <v>331.99150208597706</v>
      </c>
      <c r="I23" s="2"/>
      <c r="K23" s="1"/>
    </row>
    <row r="24" spans="1:11" x14ac:dyDescent="0.25">
      <c r="A24">
        <v>279000000</v>
      </c>
      <c r="B24">
        <v>-30.3849792480469</v>
      </c>
      <c r="C24">
        <v>-30.1210327148438</v>
      </c>
      <c r="D24">
        <v>-60.195842107136997</v>
      </c>
      <c r="E24" s="7">
        <f t="shared" si="1"/>
        <v>-30.3710327148438</v>
      </c>
      <c r="F24" s="7">
        <f t="shared" si="0"/>
        <v>-1.3946533203100131E-2</v>
      </c>
      <c r="G24" s="1">
        <f t="shared" si="2"/>
        <v>1.3463225894503874</v>
      </c>
      <c r="H24" s="1">
        <f t="shared" si="3"/>
        <v>512.33777808553884</v>
      </c>
      <c r="I24" s="2"/>
      <c r="K24" s="1"/>
    </row>
    <row r="25" spans="1:11" x14ac:dyDescent="0.25">
      <c r="A25">
        <v>301375000</v>
      </c>
      <c r="B25">
        <v>-33.895210266113303</v>
      </c>
      <c r="C25">
        <v>-37.188472747802699</v>
      </c>
      <c r="D25">
        <v>-56.656918843587199</v>
      </c>
      <c r="E25" s="13">
        <f t="shared" si="1"/>
        <v>-37.438472747802699</v>
      </c>
      <c r="F25" s="2">
        <f t="shared" si="0"/>
        <v>3.5432624816893963</v>
      </c>
      <c r="G25" s="1">
        <f t="shared" si="2"/>
        <v>1.3689655727810213</v>
      </c>
      <c r="H25" s="1">
        <f t="shared" si="3"/>
        <v>500.99113387801572</v>
      </c>
      <c r="I25" s="2"/>
      <c r="K25" s="1"/>
    </row>
    <row r="26" spans="1:11" x14ac:dyDescent="0.25">
      <c r="A26">
        <v>323750000</v>
      </c>
      <c r="B26">
        <v>-13.173845291137701</v>
      </c>
      <c r="C26">
        <v>-11.629467010498001</v>
      </c>
      <c r="D26">
        <v>-61.526004791259801</v>
      </c>
      <c r="E26" s="13">
        <f t="shared" si="1"/>
        <v>-11.879467010498001</v>
      </c>
      <c r="F26" s="2">
        <f t="shared" si="0"/>
        <v>-1.2943782806397</v>
      </c>
      <c r="G26" s="1">
        <f t="shared" si="2"/>
        <v>1.6802001529269548</v>
      </c>
      <c r="H26" s="1">
        <f t="shared" si="3"/>
        <v>376.27153850942534</v>
      </c>
      <c r="I26" s="2"/>
      <c r="K26" s="1"/>
    </row>
    <row r="27" spans="1:11" x14ac:dyDescent="0.25">
      <c r="A27">
        <v>346125000</v>
      </c>
      <c r="B27">
        <v>-25.366014480590799</v>
      </c>
      <c r="C27">
        <v>-28.276809692382798</v>
      </c>
      <c r="D27">
        <v>-57.119337081909201</v>
      </c>
      <c r="E27" s="13">
        <f t="shared" si="1"/>
        <v>-28.526809692382798</v>
      </c>
      <c r="F27" s="2">
        <f t="shared" si="0"/>
        <v>3.1607952117919993</v>
      </c>
      <c r="G27" s="1">
        <f t="shared" si="2"/>
        <v>1.8106276194254438</v>
      </c>
      <c r="H27" s="1">
        <f t="shared" si="3"/>
        <v>336.88403687133888</v>
      </c>
      <c r="I27" s="2"/>
      <c r="K27" s="1"/>
    </row>
    <row r="28" spans="1:11" x14ac:dyDescent="0.25">
      <c r="A28">
        <v>368500000</v>
      </c>
      <c r="B28">
        <v>-22.662080764770501</v>
      </c>
      <c r="C28">
        <v>-17.9505405426025</v>
      </c>
      <c r="D28">
        <v>-64.449902852376297</v>
      </c>
      <c r="E28" s="13">
        <f t="shared" si="1"/>
        <v>-18.2005405426025</v>
      </c>
      <c r="F28" s="2">
        <f t="shared" si="0"/>
        <v>-4.4615402221680007</v>
      </c>
      <c r="G28" s="1">
        <f t="shared" si="2"/>
        <v>1.4185928768581662</v>
      </c>
      <c r="H28" s="1">
        <f t="shared" si="3"/>
        <v>477.39959258868532</v>
      </c>
      <c r="I28" s="2"/>
      <c r="K28" s="1"/>
    </row>
    <row r="29" spans="1:11" x14ac:dyDescent="0.25">
      <c r="A29">
        <v>390875000</v>
      </c>
      <c r="B29">
        <v>-31.893712997436499</v>
      </c>
      <c r="C29">
        <v>-34.269313812255902</v>
      </c>
      <c r="D29">
        <v>-57.6839288075765</v>
      </c>
      <c r="E29" s="13">
        <f t="shared" si="1"/>
        <v>-34.519313812255902</v>
      </c>
      <c r="F29" s="2">
        <f t="shared" si="0"/>
        <v>2.6256008148194034</v>
      </c>
      <c r="G29" s="1">
        <f t="shared" si="2"/>
        <v>2.4694190555148441</v>
      </c>
      <c r="H29" s="1">
        <f t="shared" si="3"/>
        <v>202.36807594800447</v>
      </c>
      <c r="I29" s="2"/>
      <c r="K29" s="1"/>
    </row>
    <row r="30" spans="1:11" x14ac:dyDescent="0.25">
      <c r="A30">
        <v>413250000</v>
      </c>
      <c r="B30">
        <v>-27.627498626708999</v>
      </c>
      <c r="C30">
        <v>-31.377204895019499</v>
      </c>
      <c r="D30">
        <v>-56.431332906087199</v>
      </c>
      <c r="E30" s="13">
        <f t="shared" si="1"/>
        <v>-31.627204895019499</v>
      </c>
      <c r="F30" s="2">
        <f t="shared" si="0"/>
        <v>3.9997062683105007</v>
      </c>
      <c r="G30" s="1">
        <f t="shared" si="2"/>
        <v>2.3873093922932775</v>
      </c>
      <c r="H30" s="1">
        <f t="shared" si="3"/>
        <v>215.00429903343149</v>
      </c>
      <c r="I30" s="2"/>
      <c r="K30" s="1"/>
    </row>
    <row r="31" spans="1:11" x14ac:dyDescent="0.25">
      <c r="A31">
        <v>435625000</v>
      </c>
      <c r="B31">
        <v>-29.423240661621101</v>
      </c>
      <c r="C31">
        <v>-33.473426818847699</v>
      </c>
      <c r="D31">
        <v>-55.923356374104799</v>
      </c>
      <c r="E31" s="13">
        <f t="shared" si="1"/>
        <v>-33.723426818847699</v>
      </c>
      <c r="F31" s="2">
        <f t="shared" si="0"/>
        <v>4.300186157226598</v>
      </c>
      <c r="G31" s="1">
        <f t="shared" si="2"/>
        <v>2.9183358086479885</v>
      </c>
      <c r="H31" s="1">
        <f t="shared" si="3"/>
        <v>146.17757859933261</v>
      </c>
      <c r="I31" s="2"/>
      <c r="K31" s="1"/>
    </row>
    <row r="32" spans="1:11" x14ac:dyDescent="0.25">
      <c r="A32">
        <v>458000000</v>
      </c>
      <c r="B32">
        <v>-18.480634689331101</v>
      </c>
      <c r="C32">
        <v>-19.1382846832275</v>
      </c>
      <c r="D32">
        <v>-59.346269607543903</v>
      </c>
      <c r="E32" s="13">
        <f t="shared" si="1"/>
        <v>-19.3882846832275</v>
      </c>
      <c r="F32" s="2">
        <f t="shared" si="0"/>
        <v>0.90764999389639911</v>
      </c>
      <c r="G32" s="1">
        <f t="shared" si="2"/>
        <v>2.9392265743679218</v>
      </c>
      <c r="H32" s="1">
        <f t="shared" si="3"/>
        <v>143.99385290984191</v>
      </c>
      <c r="I32" s="2"/>
      <c r="K32" s="1"/>
    </row>
    <row r="33" spans="1:11" x14ac:dyDescent="0.25">
      <c r="A33">
        <v>480375000</v>
      </c>
      <c r="B33">
        <v>-23.000556945800799</v>
      </c>
      <c r="C33">
        <v>-32.194046020507798</v>
      </c>
      <c r="D33">
        <v>-50.755800882975301</v>
      </c>
      <c r="E33" s="13">
        <f t="shared" si="1"/>
        <v>-32.444046020507798</v>
      </c>
      <c r="F33" s="2">
        <f t="shared" si="0"/>
        <v>9.4434890747069993</v>
      </c>
      <c r="G33" s="1">
        <f t="shared" si="2"/>
        <v>3.7147750854491997</v>
      </c>
      <c r="H33" s="1">
        <f t="shared" si="3"/>
        <v>80.954354354737362</v>
      </c>
      <c r="I33" s="2"/>
      <c r="K33" s="1"/>
    </row>
    <row r="34" spans="1:11" x14ac:dyDescent="0.25">
      <c r="A34">
        <v>502750000</v>
      </c>
      <c r="B34">
        <v>-26.881616592407202</v>
      </c>
      <c r="C34">
        <v>-29.4358921051025</v>
      </c>
      <c r="D34">
        <v>-57.475121815999401</v>
      </c>
      <c r="E34" s="13">
        <f t="shared" si="1"/>
        <v>-29.6858921051025</v>
      </c>
      <c r="F34" s="2">
        <f t="shared" si="0"/>
        <v>2.8042755126952983</v>
      </c>
      <c r="G34" s="1">
        <f t="shared" si="2"/>
        <v>3.5441095564100213</v>
      </c>
      <c r="H34" s="1">
        <f t="shared" si="3"/>
        <v>92.346324694709963</v>
      </c>
      <c r="I34" s="2"/>
      <c r="K34" s="1"/>
    </row>
    <row r="35" spans="1:11" x14ac:dyDescent="0.25">
      <c r="A35">
        <v>525125000</v>
      </c>
      <c r="B35">
        <v>-33.053127288818402</v>
      </c>
      <c r="C35">
        <v>-36.287986755371101</v>
      </c>
      <c r="D35">
        <v>-56.7789916992188</v>
      </c>
      <c r="E35" s="13">
        <f t="shared" si="1"/>
        <v>-36.537986755371101</v>
      </c>
      <c r="F35" s="2">
        <f t="shared" si="0"/>
        <v>3.4848594665526988</v>
      </c>
      <c r="G35" s="1">
        <f t="shared" si="2"/>
        <v>3.2610204484727436</v>
      </c>
      <c r="H35" s="1">
        <f t="shared" si="3"/>
        <v>114.02379868328718</v>
      </c>
      <c r="I35" s="2"/>
      <c r="K35" s="1"/>
    </row>
    <row r="36" spans="1:11" x14ac:dyDescent="0.25">
      <c r="A36">
        <v>547500000</v>
      </c>
      <c r="B36">
        <v>-23.9632663726807</v>
      </c>
      <c r="C36">
        <v>-27.062078475952099</v>
      </c>
      <c r="D36">
        <v>-56.940384546915702</v>
      </c>
      <c r="E36" s="13">
        <f t="shared" si="1"/>
        <v>-27.312078475952099</v>
      </c>
      <c r="F36" s="2">
        <f t="shared" si="0"/>
        <v>3.3488121032713991</v>
      </c>
      <c r="G36" s="1">
        <f t="shared" si="2"/>
        <v>3.0517645941840108</v>
      </c>
      <c r="H36" s="1">
        <f t="shared" si="3"/>
        <v>132.76382946787976</v>
      </c>
      <c r="I36" s="2"/>
      <c r="K36" s="1"/>
    </row>
    <row r="37" spans="1:11" x14ac:dyDescent="0.25">
      <c r="A37">
        <v>569875000</v>
      </c>
      <c r="B37">
        <v>-27.850547790527301</v>
      </c>
      <c r="C37">
        <v>-30.118944168090799</v>
      </c>
      <c r="D37">
        <v>-57.725234349568701</v>
      </c>
      <c r="E37" s="13">
        <f t="shared" si="1"/>
        <v>-30.368944168090799</v>
      </c>
      <c r="F37" s="2">
        <f t="shared" si="0"/>
        <v>2.5183963775634979</v>
      </c>
      <c r="G37" s="1">
        <f t="shared" si="2"/>
        <v>4.1609761979844784</v>
      </c>
      <c r="H37" s="1">
        <f t="shared" si="3"/>
        <v>55.837940916300816</v>
      </c>
      <c r="I37" s="2"/>
      <c r="K37" s="1"/>
    </row>
    <row r="38" spans="1:11" x14ac:dyDescent="0.25">
      <c r="A38">
        <v>592250000</v>
      </c>
      <c r="B38">
        <v>-20.168411254882798</v>
      </c>
      <c r="C38">
        <v>-21.008022308349599</v>
      </c>
      <c r="D38">
        <v>-59.198360443115199</v>
      </c>
      <c r="E38" s="13">
        <f t="shared" si="1"/>
        <v>-21.258022308349599</v>
      </c>
      <c r="F38" s="2">
        <f t="shared" si="0"/>
        <v>1.0896110534668004</v>
      </c>
      <c r="G38" s="1">
        <f t="shared" si="2"/>
        <v>3.3791188134087449</v>
      </c>
      <c r="H38" s="1">
        <f t="shared" si="3"/>
        <v>104.51656784297889</v>
      </c>
      <c r="I38" s="2"/>
      <c r="K38" s="1"/>
    </row>
    <row r="39" spans="1:11" x14ac:dyDescent="0.25">
      <c r="A39">
        <v>614625000</v>
      </c>
      <c r="B39">
        <v>-35.093284606933601</v>
      </c>
      <c r="C39">
        <v>-36.295188903808601</v>
      </c>
      <c r="D39">
        <v>-58.8519910176595</v>
      </c>
      <c r="E39" s="13">
        <f t="shared" si="1"/>
        <v>-36.545188903808601</v>
      </c>
      <c r="F39" s="2">
        <f t="shared" si="0"/>
        <v>1.451904296875</v>
      </c>
      <c r="G39" s="1">
        <f t="shared" si="2"/>
        <v>3.2917287614610453</v>
      </c>
      <c r="H39" s="1">
        <f t="shared" si="3"/>
        <v>111.48290240799201</v>
      </c>
      <c r="I39" s="2"/>
      <c r="K39" s="1"/>
    </row>
    <row r="40" spans="1:11" x14ac:dyDescent="0.25">
      <c r="A40">
        <v>637000000</v>
      </c>
      <c r="B40">
        <v>-31.951574325561499</v>
      </c>
      <c r="C40">
        <v>-34.118457794189503</v>
      </c>
      <c r="D40">
        <v>-57.820132573445598</v>
      </c>
      <c r="E40" s="13">
        <f t="shared" si="1"/>
        <v>-34.368457794189503</v>
      </c>
      <c r="F40" s="2">
        <f t="shared" si="0"/>
        <v>2.4168834686280043</v>
      </c>
      <c r="G40" s="1">
        <f t="shared" si="2"/>
        <v>2.7808496687147346</v>
      </c>
      <c r="H40" s="1">
        <f t="shared" si="3"/>
        <v>161.398426545516</v>
      </c>
      <c r="I40" s="2"/>
      <c r="K40" s="1"/>
    </row>
    <row r="41" spans="1:11" x14ac:dyDescent="0.25">
      <c r="A41">
        <v>659375000</v>
      </c>
      <c r="B41">
        <v>-26.768918991088899</v>
      </c>
      <c r="C41">
        <v>-37.409473419189503</v>
      </c>
      <c r="D41">
        <v>-51.906207402547203</v>
      </c>
      <c r="E41" s="13">
        <f t="shared" si="1"/>
        <v>-37.659473419189503</v>
      </c>
      <c r="F41" s="2">
        <f t="shared" si="0"/>
        <v>10.890554428100604</v>
      </c>
      <c r="G41" s="1">
        <f t="shared" si="2"/>
        <v>3.7388369242350339</v>
      </c>
      <c r="H41" s="1">
        <f t="shared" si="3"/>
        <v>79.436674603214684</v>
      </c>
      <c r="I41" s="2"/>
      <c r="K41" s="1"/>
    </row>
    <row r="42" spans="1:11" x14ac:dyDescent="0.25">
      <c r="A42">
        <v>681750000</v>
      </c>
      <c r="B42">
        <v>-21.6817321777344</v>
      </c>
      <c r="C42">
        <v>-23.838504791259801</v>
      </c>
      <c r="D42">
        <v>-57.941391626993799</v>
      </c>
      <c r="E42" s="13">
        <f t="shared" si="1"/>
        <v>-24.088504791259801</v>
      </c>
      <c r="F42" s="2">
        <f t="shared" si="0"/>
        <v>2.4067726135254013</v>
      </c>
      <c r="G42" s="1">
        <f t="shared" si="2"/>
        <v>3.8212930891249011</v>
      </c>
      <c r="H42" s="1">
        <f t="shared" si="3"/>
        <v>74.389574121675622</v>
      </c>
      <c r="I42" s="2"/>
      <c r="K42" s="1"/>
    </row>
    <row r="43" spans="1:11" x14ac:dyDescent="0.25">
      <c r="A43">
        <v>704125000</v>
      </c>
      <c r="B43">
        <v>-31.9216918945313</v>
      </c>
      <c r="C43">
        <v>-33.689456939697301</v>
      </c>
      <c r="D43">
        <v>-58.231010437011697</v>
      </c>
      <c r="E43" s="13">
        <f t="shared" si="1"/>
        <v>-33.939456939697301</v>
      </c>
      <c r="F43" s="2">
        <f t="shared" si="0"/>
        <v>2.0177650451660014</v>
      </c>
      <c r="G43" s="1">
        <f t="shared" si="2"/>
        <v>4.4362987942165901</v>
      </c>
      <c r="H43" s="1">
        <f t="shared" si="3"/>
        <v>43.029344642742146</v>
      </c>
      <c r="I43" s="2"/>
      <c r="K43" s="1"/>
    </row>
    <row r="44" spans="1:11" x14ac:dyDescent="0.25">
      <c r="A44">
        <v>726500000</v>
      </c>
      <c r="B44">
        <v>-36.5189208984375</v>
      </c>
      <c r="C44">
        <v>-35.155868530273402</v>
      </c>
      <c r="D44">
        <v>-61.535910288492801</v>
      </c>
      <c r="E44" s="13">
        <f t="shared" si="1"/>
        <v>-35.405868530273402</v>
      </c>
      <c r="F44" s="2">
        <f t="shared" si="0"/>
        <v>-1.113052368164098</v>
      </c>
      <c r="G44" s="1">
        <f t="shared" si="2"/>
        <v>4.6989021301269673</v>
      </c>
      <c r="H44" s="1">
        <f t="shared" si="3"/>
        <v>32.322602969383098</v>
      </c>
      <c r="I44" s="2"/>
      <c r="K44" s="1"/>
    </row>
    <row r="45" spans="1:11" x14ac:dyDescent="0.25">
      <c r="A45">
        <v>748875000</v>
      </c>
      <c r="B45">
        <v>-24.857378005981399</v>
      </c>
      <c r="C45">
        <v>-36.578075408935497</v>
      </c>
      <c r="D45">
        <v>-48.273782730102504</v>
      </c>
      <c r="E45" s="13">
        <f t="shared" si="1"/>
        <v>-36.828075408935497</v>
      </c>
      <c r="F45" s="2">
        <f t="shared" si="0"/>
        <v>11.970697402954098</v>
      </c>
      <c r="G45" s="1">
        <f t="shared" si="2"/>
        <v>4.793121549818256</v>
      </c>
      <c r="H45" s="1">
        <f t="shared" si="3"/>
        <v>28.79288014408009</v>
      </c>
      <c r="I45" s="2"/>
      <c r="K45" s="1"/>
    </row>
    <row r="46" spans="1:11" x14ac:dyDescent="0.25">
      <c r="A46">
        <v>771250000</v>
      </c>
      <c r="B46">
        <v>-19.847557067871101</v>
      </c>
      <c r="C46">
        <v>-22.858058929443398</v>
      </c>
      <c r="D46">
        <v>-57.024284998575801</v>
      </c>
      <c r="E46" s="13">
        <f t="shared" si="1"/>
        <v>-23.108058929443398</v>
      </c>
      <c r="F46" s="2">
        <f t="shared" si="0"/>
        <v>3.2605018615722976</v>
      </c>
      <c r="G46" s="1">
        <f t="shared" si="2"/>
        <v>4.0445493062337334</v>
      </c>
      <c r="H46" s="1">
        <f t="shared" si="3"/>
        <v>61.821255137694848</v>
      </c>
      <c r="I46" s="2"/>
      <c r="K46" s="1"/>
    </row>
    <row r="47" spans="1:11" x14ac:dyDescent="0.25">
      <c r="A47">
        <v>793625000</v>
      </c>
      <c r="B47">
        <v>-30.480863571166999</v>
      </c>
      <c r="C47">
        <v>-36.855525970458999</v>
      </c>
      <c r="D47">
        <v>-54.9853420257568</v>
      </c>
      <c r="E47" s="13">
        <f t="shared" si="1"/>
        <v>-37.105525970458999</v>
      </c>
      <c r="F47" s="2">
        <f t="shared" si="0"/>
        <v>6.6246623992919993</v>
      </c>
      <c r="G47" s="1">
        <f t="shared" si="2"/>
        <v>4.2631515926785113</v>
      </c>
      <c r="H47" s="1">
        <f t="shared" si="3"/>
        <v>50.87596274072343</v>
      </c>
      <c r="I47" s="2"/>
      <c r="K47" s="1"/>
    </row>
    <row r="48" spans="1:11" x14ac:dyDescent="0.25">
      <c r="A48">
        <v>816000000</v>
      </c>
      <c r="B48">
        <v>-22.580356597900401</v>
      </c>
      <c r="C48">
        <v>-26.1456909179688</v>
      </c>
      <c r="D48">
        <v>-56.107428868611699</v>
      </c>
      <c r="E48" s="13">
        <f t="shared" si="1"/>
        <v>-26.3956909179688</v>
      </c>
      <c r="F48" s="2">
        <f t="shared" si="0"/>
        <v>3.8153343200683985</v>
      </c>
      <c r="G48" s="1">
        <f t="shared" si="2"/>
        <v>4.5408626132541325</v>
      </c>
      <c r="H48" s="1">
        <f t="shared" si="3"/>
        <v>38.604315553226208</v>
      </c>
      <c r="I48" s="2"/>
      <c r="K48" s="1"/>
    </row>
    <row r="49" spans="1:11" x14ac:dyDescent="0.25">
      <c r="A49">
        <v>838375000</v>
      </c>
      <c r="B49">
        <v>-28.096509933471701</v>
      </c>
      <c r="C49">
        <v>-31.1113681793213</v>
      </c>
      <c r="D49">
        <v>-58.533480962117501</v>
      </c>
      <c r="E49" s="13">
        <f t="shared" si="1"/>
        <v>-31.3613681793213</v>
      </c>
      <c r="F49" s="2">
        <f t="shared" si="0"/>
        <v>3.2648582458495987</v>
      </c>
      <c r="G49" s="1">
        <f t="shared" si="2"/>
        <v>5.1717484792073645</v>
      </c>
      <c r="H49" s="1">
        <f t="shared" si="3"/>
        <v>16.030974001770385</v>
      </c>
      <c r="I49" s="2"/>
      <c r="K49" s="1"/>
    </row>
    <row r="50" spans="1:11" x14ac:dyDescent="0.25">
      <c r="A50">
        <v>860750000</v>
      </c>
      <c r="B50">
        <v>-22.863590240478501</v>
      </c>
      <c r="C50">
        <v>-26.766994476318398</v>
      </c>
      <c r="D50">
        <v>-55.144554773966497</v>
      </c>
      <c r="E50" s="13">
        <f t="shared" si="1"/>
        <v>-27.016994476318398</v>
      </c>
      <c r="F50" s="2">
        <f t="shared" si="0"/>
        <v>4.153404235839897</v>
      </c>
      <c r="G50" s="1">
        <f t="shared" si="2"/>
        <v>4.34104559156631</v>
      </c>
      <c r="H50" s="1">
        <f t="shared" si="3"/>
        <v>47.262169142303456</v>
      </c>
      <c r="I50" s="2"/>
      <c r="K50" s="1"/>
    </row>
    <row r="51" spans="1:11" x14ac:dyDescent="0.25">
      <c r="A51">
        <v>883125000</v>
      </c>
      <c r="B51">
        <v>-23.342037200927699</v>
      </c>
      <c r="C51">
        <v>-27.466230392456101</v>
      </c>
      <c r="D51">
        <v>-55.860796610514299</v>
      </c>
      <c r="E51" s="13">
        <f t="shared" si="1"/>
        <v>-27.716230392456101</v>
      </c>
      <c r="F51" s="2">
        <f t="shared" si="0"/>
        <v>4.374193191528402</v>
      </c>
      <c r="G51" s="1">
        <f t="shared" si="2"/>
        <v>4.4414736429850326</v>
      </c>
      <c r="H51" s="1">
        <f t="shared" si="3"/>
        <v>42.805021136633293</v>
      </c>
      <c r="I51" s="2"/>
      <c r="K51" s="1"/>
    </row>
    <row r="52" spans="1:11" x14ac:dyDescent="0.25">
      <c r="A52">
        <v>905500000</v>
      </c>
      <c r="B52">
        <v>-24.481449127197301</v>
      </c>
      <c r="C52">
        <v>-28.748613357543899</v>
      </c>
      <c r="D52">
        <v>-55.773991902669302</v>
      </c>
      <c r="E52" s="13">
        <f t="shared" si="1"/>
        <v>-28.998613357543899</v>
      </c>
      <c r="F52" s="2">
        <f t="shared" si="0"/>
        <v>4.517164230346598</v>
      </c>
      <c r="G52" s="1">
        <f t="shared" si="2"/>
        <v>4.2501684824625663</v>
      </c>
      <c r="H52" s="1">
        <f t="shared" si="3"/>
        <v>51.492213896414611</v>
      </c>
      <c r="I52" s="2"/>
      <c r="K52" s="1"/>
    </row>
    <row r="53" spans="1:11" x14ac:dyDescent="0.25">
      <c r="A53">
        <v>927875000</v>
      </c>
      <c r="B53">
        <v>-26.2237548828125</v>
      </c>
      <c r="C53">
        <v>-30.5386753082275</v>
      </c>
      <c r="D53">
        <v>-55.697799046834298</v>
      </c>
      <c r="E53" s="13">
        <f t="shared" si="1"/>
        <v>-30.7886753082275</v>
      </c>
      <c r="F53" s="2">
        <f t="shared" si="0"/>
        <v>4.564920425415</v>
      </c>
      <c r="G53" s="1">
        <f t="shared" si="2"/>
        <v>4.2834347618950659</v>
      </c>
      <c r="H53" s="1">
        <f t="shared" si="3"/>
        <v>49.92127583942041</v>
      </c>
      <c r="I53" s="2"/>
      <c r="K53" s="1"/>
    </row>
    <row r="54" spans="1:11" x14ac:dyDescent="0.25">
      <c r="A54">
        <v>950250000</v>
      </c>
      <c r="B54">
        <v>-24.894718170166001</v>
      </c>
      <c r="C54">
        <v>-29.1390895843506</v>
      </c>
      <c r="D54">
        <v>-55.758078893025697</v>
      </c>
      <c r="E54" s="13">
        <f t="shared" si="1"/>
        <v>-29.3890895843506</v>
      </c>
      <c r="F54" s="2">
        <f t="shared" si="0"/>
        <v>4.4943714141845987</v>
      </c>
      <c r="G54" s="1">
        <f t="shared" si="2"/>
        <v>4.4340843624538886</v>
      </c>
      <c r="H54" s="1">
        <f t="shared" si="3"/>
        <v>43.125511272045891</v>
      </c>
      <c r="I54" s="2"/>
      <c r="K54" s="1"/>
    </row>
    <row r="55" spans="1:11" x14ac:dyDescent="0.25">
      <c r="A55">
        <v>972625000</v>
      </c>
      <c r="B55">
        <v>-25.470312118530298</v>
      </c>
      <c r="C55">
        <v>-29.384666442871101</v>
      </c>
      <c r="D55">
        <v>-56.090545654296903</v>
      </c>
      <c r="E55" s="13">
        <f t="shared" si="1"/>
        <v>-29.634666442871101</v>
      </c>
      <c r="F55" s="2">
        <f t="shared" si="0"/>
        <v>4.1643543243408025</v>
      </c>
      <c r="G55" s="1">
        <f t="shared" si="2"/>
        <v>4.6216038597954672</v>
      </c>
      <c r="H55" s="1">
        <f t="shared" si="3"/>
        <v>35.336390437998261</v>
      </c>
      <c r="I55" s="2"/>
      <c r="K55" s="1"/>
    </row>
    <row r="56" spans="1:11" x14ac:dyDescent="0.25">
      <c r="A56">
        <v>995000000</v>
      </c>
      <c r="B56">
        <v>-25.322771072387699</v>
      </c>
      <c r="C56">
        <v>-29.9756870269775</v>
      </c>
      <c r="D56">
        <v>-55.329944610595703</v>
      </c>
      <c r="E56" s="13">
        <f t="shared" si="1"/>
        <v>-30.2256870269775</v>
      </c>
      <c r="F56" s="2">
        <f t="shared" si="0"/>
        <v>4.9029159545898011</v>
      </c>
      <c r="G56" s="1">
        <f t="shared" si="2"/>
        <v>4.793855667114256</v>
      </c>
      <c r="H56" s="1">
        <f t="shared" si="3"/>
        <v>28.765975916979777</v>
      </c>
      <c r="I56" s="2"/>
      <c r="K56" s="1"/>
    </row>
    <row r="57" spans="1:11" x14ac:dyDescent="0.25">
      <c r="A57">
        <v>1017375000</v>
      </c>
      <c r="B57">
        <v>-26.953706741333001</v>
      </c>
      <c r="C57">
        <v>-30.818437576293899</v>
      </c>
      <c r="D57">
        <v>-56.145194371541301</v>
      </c>
      <c r="E57" s="13">
        <f t="shared" si="1"/>
        <v>-31.068437576293899</v>
      </c>
      <c r="F57" s="2">
        <f t="shared" si="0"/>
        <v>4.1147308349608984</v>
      </c>
      <c r="G57" s="1">
        <f t="shared" si="2"/>
        <v>4.9450742933485223</v>
      </c>
      <c r="H57" s="1">
        <f t="shared" si="3"/>
        <v>23.411251626652867</v>
      </c>
      <c r="I57" s="2"/>
      <c r="K57" s="1"/>
    </row>
    <row r="58" spans="1:11" x14ac:dyDescent="0.25">
      <c r="A58">
        <v>1039750000</v>
      </c>
      <c r="B58">
        <v>-25.780723571777301</v>
      </c>
      <c r="C58">
        <v>-30.1514282226563</v>
      </c>
      <c r="D58">
        <v>-55.657222747802699</v>
      </c>
      <c r="E58" s="13">
        <f t="shared" si="1"/>
        <v>-30.4014282226563</v>
      </c>
      <c r="F58" s="2">
        <f t="shared" si="0"/>
        <v>4.6207046508789986</v>
      </c>
      <c r="G58" s="1">
        <f t="shared" si="2"/>
        <v>5.0870670742458897</v>
      </c>
      <c r="H58" s="1">
        <f t="shared" si="3"/>
        <v>18.702653861689601</v>
      </c>
      <c r="I58" s="2"/>
      <c r="K58" s="1"/>
    </row>
    <row r="59" spans="1:11" x14ac:dyDescent="0.25">
      <c r="A59">
        <v>1062125000</v>
      </c>
      <c r="B59">
        <v>-26.2889804840088</v>
      </c>
      <c r="C59">
        <v>-31.880060195922901</v>
      </c>
      <c r="D59">
        <v>-54.4426161448161</v>
      </c>
      <c r="E59" s="13">
        <f t="shared" si="1"/>
        <v>-32.130060195922901</v>
      </c>
      <c r="F59" s="2">
        <f t="shared" si="0"/>
        <v>5.8410797119141016</v>
      </c>
      <c r="G59" s="1">
        <f t="shared" si="2"/>
        <v>5.2379962073432118</v>
      </c>
      <c r="H59" s="1">
        <f t="shared" si="3"/>
        <v>14.007927155557754</v>
      </c>
      <c r="I59" s="2"/>
      <c r="K59" s="1"/>
    </row>
    <row r="60" spans="1:11" x14ac:dyDescent="0.25">
      <c r="A60">
        <v>1084500000</v>
      </c>
      <c r="B60">
        <v>-26.28684425354</v>
      </c>
      <c r="C60">
        <v>-31.9613037109375</v>
      </c>
      <c r="D60">
        <v>-54.318681081136098</v>
      </c>
      <c r="E60" s="13">
        <f t="shared" si="1"/>
        <v>-32.2113037109375</v>
      </c>
      <c r="F60" s="2">
        <f t="shared" si="0"/>
        <v>5.9244594573975</v>
      </c>
      <c r="G60" s="1">
        <f t="shared" si="2"/>
        <v>5.3398617638482113</v>
      </c>
      <c r="H60" s="1">
        <f t="shared" si="3"/>
        <v>11.006553779948092</v>
      </c>
      <c r="I60" s="2"/>
      <c r="K60" s="1"/>
    </row>
    <row r="61" spans="1:11" x14ac:dyDescent="0.25">
      <c r="A61">
        <v>1106875000</v>
      </c>
      <c r="B61">
        <v>-25.538200378418001</v>
      </c>
      <c r="C61">
        <v>-31.166332244873001</v>
      </c>
      <c r="D61">
        <v>-54.348349889119497</v>
      </c>
      <c r="E61" s="13">
        <f t="shared" si="1"/>
        <v>-31.416332244873001</v>
      </c>
      <c r="F61" s="2">
        <f t="shared" si="0"/>
        <v>5.878131866455</v>
      </c>
      <c r="G61" s="1">
        <f t="shared" si="2"/>
        <v>5.4354137844509776</v>
      </c>
      <c r="H61" s="1">
        <f t="shared" si="3"/>
        <v>8.3057598477233814</v>
      </c>
      <c r="I61" s="2"/>
      <c r="K61" s="1"/>
    </row>
    <row r="62" spans="1:11" x14ac:dyDescent="0.25">
      <c r="A62">
        <v>1129250000</v>
      </c>
      <c r="B62">
        <v>-25.558444976806602</v>
      </c>
      <c r="C62">
        <v>-31.151300430297901</v>
      </c>
      <c r="D62">
        <v>-54.366344451904297</v>
      </c>
      <c r="E62" s="13">
        <f t="shared" si="1"/>
        <v>-31.401300430297901</v>
      </c>
      <c r="F62" s="2">
        <f t="shared" si="0"/>
        <v>5.8428554534912998</v>
      </c>
      <c r="G62" s="1">
        <f t="shared" si="2"/>
        <v>5.5742980109320985</v>
      </c>
      <c r="H62" s="1">
        <f t="shared" si="3"/>
        <v>4.5658464581279796</v>
      </c>
      <c r="I62" s="2"/>
      <c r="K62" s="1"/>
    </row>
    <row r="63" spans="1:11" x14ac:dyDescent="0.25">
      <c r="A63">
        <v>1151625000</v>
      </c>
      <c r="B63">
        <v>-27.5560111999512</v>
      </c>
      <c r="C63">
        <v>-33.158744812011697</v>
      </c>
      <c r="D63">
        <v>-54.4110107421875</v>
      </c>
      <c r="E63" s="13">
        <f t="shared" si="1"/>
        <v>-33.408744812011697</v>
      </c>
      <c r="F63" s="2">
        <f t="shared" si="0"/>
        <v>5.8527336120604971</v>
      </c>
      <c r="G63" s="1">
        <f t="shared" si="2"/>
        <v>5.6199313269721216</v>
      </c>
      <c r="H63" s="1">
        <f t="shared" si="3"/>
        <v>3.3826154732501124</v>
      </c>
      <c r="I63" s="2"/>
      <c r="K63" s="1"/>
    </row>
    <row r="64" spans="1:11" x14ac:dyDescent="0.25">
      <c r="A64">
        <v>1174000000</v>
      </c>
      <c r="B64">
        <v>-27.842485427856399</v>
      </c>
      <c r="C64">
        <v>-32.673629760742202</v>
      </c>
      <c r="D64">
        <v>-55.149736404418903</v>
      </c>
      <c r="E64" s="13">
        <f t="shared" si="1"/>
        <v>-32.923629760742202</v>
      </c>
      <c r="F64" s="2">
        <f t="shared" si="0"/>
        <v>5.0811443328858026</v>
      </c>
      <c r="G64" s="1">
        <f t="shared" si="2"/>
        <v>5.499916712443043</v>
      </c>
      <c r="H64" s="1">
        <f t="shared" si="3"/>
        <v>6.542252510435449</v>
      </c>
      <c r="I64" s="2"/>
      <c r="K64" s="1"/>
    </row>
    <row r="65" spans="1:11" x14ac:dyDescent="0.25">
      <c r="A65">
        <v>1196375000</v>
      </c>
      <c r="B65">
        <v>-26.224611282348601</v>
      </c>
      <c r="C65">
        <v>-31.737495422363299</v>
      </c>
      <c r="D65">
        <v>-54.467849095662402</v>
      </c>
      <c r="E65" s="13">
        <f t="shared" si="1"/>
        <v>-31.987495422363299</v>
      </c>
      <c r="F65" s="2">
        <f t="shared" si="0"/>
        <v>5.7628841400146982</v>
      </c>
      <c r="G65" s="1">
        <f t="shared" si="2"/>
        <v>5.4320428636338995</v>
      </c>
      <c r="H65" s="1">
        <f t="shared" si="3"/>
        <v>8.3992205630620749</v>
      </c>
      <c r="I65" s="2"/>
      <c r="K65" s="1"/>
    </row>
    <row r="66" spans="1:11" x14ac:dyDescent="0.25">
      <c r="A66">
        <v>1218750000</v>
      </c>
      <c r="B66">
        <v>-26.761966705322301</v>
      </c>
      <c r="C66">
        <v>-31.876655578613299</v>
      </c>
      <c r="D66">
        <v>-54.907714207967103</v>
      </c>
      <c r="E66" s="13">
        <f t="shared" si="1"/>
        <v>-32.126655578613295</v>
      </c>
      <c r="F66" s="2">
        <f t="shared" si="0"/>
        <v>5.3646888732909943</v>
      </c>
      <c r="G66" s="1">
        <f t="shared" si="2"/>
        <v>5.362293667263466</v>
      </c>
      <c r="H66" s="1">
        <f t="shared" si="3"/>
        <v>10.362784714906518</v>
      </c>
      <c r="I66" s="2"/>
      <c r="K66" s="1"/>
    </row>
    <row r="67" spans="1:11" x14ac:dyDescent="0.25">
      <c r="A67">
        <v>1241125000</v>
      </c>
      <c r="B67">
        <v>-26.169977188110401</v>
      </c>
      <c r="C67">
        <v>-30.951381683349599</v>
      </c>
      <c r="D67">
        <v>-55.274450302124002</v>
      </c>
      <c r="E67" s="13">
        <f t="shared" si="1"/>
        <v>-31.201381683349599</v>
      </c>
      <c r="F67" s="2">
        <f t="shared" si="0"/>
        <v>5.0314044952391974</v>
      </c>
      <c r="G67" s="1">
        <f t="shared" si="2"/>
        <v>5.2570126851399754</v>
      </c>
      <c r="H67" s="1">
        <f t="shared" si="3"/>
        <v>13.43772842132169</v>
      </c>
      <c r="I67" s="2"/>
      <c r="K67" s="1"/>
    </row>
    <row r="68" spans="1:11" x14ac:dyDescent="0.25">
      <c r="A68">
        <v>1263500000</v>
      </c>
      <c r="B68">
        <v>-26.091722488403299</v>
      </c>
      <c r="C68">
        <v>-30.6026706695557</v>
      </c>
      <c r="D68">
        <v>-55.4953625996908</v>
      </c>
      <c r="E68" s="13">
        <f t="shared" si="1"/>
        <v>-30.8526706695557</v>
      </c>
      <c r="F68" s="2">
        <f t="shared" si="0"/>
        <v>4.7609481811524006</v>
      </c>
      <c r="G68" s="1">
        <f t="shared" si="2"/>
        <v>5.1937359703911774</v>
      </c>
      <c r="H68" s="1">
        <f t="shared" si="3"/>
        <v>15.353137632053166</v>
      </c>
      <c r="I68" s="2"/>
      <c r="K68" s="1"/>
    </row>
    <row r="69" spans="1:11" x14ac:dyDescent="0.25">
      <c r="A69">
        <v>1285875000</v>
      </c>
      <c r="B69">
        <v>-25.964372634887699</v>
      </c>
      <c r="C69">
        <v>-31.027967453002901</v>
      </c>
      <c r="D69">
        <v>-54.963186899820997</v>
      </c>
      <c r="E69" s="13">
        <f t="shared" si="1"/>
        <v>-31.277967453002901</v>
      </c>
      <c r="F69" s="2">
        <f t="shared" si="0"/>
        <v>5.3135948181152024</v>
      </c>
      <c r="G69" s="1">
        <f t="shared" si="2"/>
        <v>5.2727182176378102</v>
      </c>
      <c r="H69" s="1">
        <f t="shared" si="3"/>
        <v>12.970275951379461</v>
      </c>
      <c r="I69" s="2"/>
      <c r="K69" s="1"/>
    </row>
    <row r="70" spans="1:11" x14ac:dyDescent="0.25">
      <c r="A70">
        <v>1308250000</v>
      </c>
      <c r="B70">
        <v>-26.027103424072301</v>
      </c>
      <c r="C70">
        <v>-31.027492523193398</v>
      </c>
      <c r="D70">
        <v>-55.036848068237298</v>
      </c>
      <c r="E70" s="13">
        <f t="shared" si="1"/>
        <v>-31.277492523193398</v>
      </c>
      <c r="F70" s="2">
        <f t="shared" si="0"/>
        <v>5.2503890991210973</v>
      </c>
      <c r="G70" s="1">
        <f t="shared" si="2"/>
        <v>5.2619162665473098</v>
      </c>
      <c r="H70" s="1">
        <f t="shared" si="3"/>
        <v>13.291444973301758</v>
      </c>
      <c r="I70" s="2"/>
      <c r="K70" s="1"/>
    </row>
    <row r="71" spans="1:11" x14ac:dyDescent="0.25">
      <c r="A71">
        <v>1330625000</v>
      </c>
      <c r="B71">
        <v>-26.7031059265137</v>
      </c>
      <c r="C71">
        <v>-31.348432540893601</v>
      </c>
      <c r="D71">
        <v>-55.3012682596842</v>
      </c>
      <c r="E71" s="13">
        <f t="shared" si="1"/>
        <v>-31.598432540893601</v>
      </c>
      <c r="F71" s="2">
        <f t="shared" si="0"/>
        <v>4.8953266143799006</v>
      </c>
      <c r="G71" s="1">
        <f t="shared" si="2"/>
        <v>5.2595632341172998</v>
      </c>
      <c r="H71" s="1">
        <f t="shared" si="3"/>
        <v>13.361602441998549</v>
      </c>
      <c r="I71" s="2"/>
      <c r="K71" s="1"/>
    </row>
    <row r="72" spans="1:11" x14ac:dyDescent="0.25">
      <c r="A72">
        <v>1353000000</v>
      </c>
      <c r="B72">
        <v>-26.0177707672119</v>
      </c>
      <c r="C72">
        <v>-31.0510139465332</v>
      </c>
      <c r="D72">
        <v>-54.9402573903402</v>
      </c>
      <c r="E72" s="13">
        <f t="shared" si="1"/>
        <v>-31.3010139465332</v>
      </c>
      <c r="F72" s="2">
        <f t="shared" si="0"/>
        <v>5.2832431793212997</v>
      </c>
      <c r="G72" s="1">
        <f t="shared" si="2"/>
        <v>5.3208923339843786</v>
      </c>
      <c r="H72" s="1">
        <f t="shared" si="3"/>
        <v>11.55571297399741</v>
      </c>
      <c r="I72" s="2"/>
      <c r="K72" s="1"/>
    </row>
    <row r="73" spans="1:11" x14ac:dyDescent="0.25">
      <c r="A73">
        <v>1375375000</v>
      </c>
      <c r="B73">
        <v>-26.750522613525401</v>
      </c>
      <c r="C73">
        <v>-32.292507171630902</v>
      </c>
      <c r="D73">
        <v>-54.484472910563099</v>
      </c>
      <c r="E73" s="13">
        <f t="shared" si="1"/>
        <v>-32.542507171630902</v>
      </c>
      <c r="F73" s="2">
        <f t="shared" si="0"/>
        <v>5.7919845581055007</v>
      </c>
      <c r="G73" s="1">
        <f t="shared" si="2"/>
        <v>5.3894727494981565</v>
      </c>
      <c r="H73" s="1">
        <f t="shared" si="3"/>
        <v>9.5908428926680838</v>
      </c>
      <c r="I73" s="2"/>
      <c r="K73" s="1"/>
    </row>
    <row r="74" spans="1:11" x14ac:dyDescent="0.25">
      <c r="A74">
        <v>1397750000</v>
      </c>
      <c r="B74">
        <v>-26.280035018920898</v>
      </c>
      <c r="C74">
        <v>-31.695701599121101</v>
      </c>
      <c r="D74">
        <v>-54.530666987101199</v>
      </c>
      <c r="E74" s="13">
        <f t="shared" si="1"/>
        <v>-31.945701599121101</v>
      </c>
      <c r="F74" s="2">
        <f t="shared" si="0"/>
        <v>5.6656665802002024</v>
      </c>
      <c r="G74" s="1">
        <f t="shared" si="2"/>
        <v>5.3899180094401107</v>
      </c>
      <c r="H74" s="1">
        <f t="shared" si="3"/>
        <v>9.5782694793773917</v>
      </c>
      <c r="I74" s="2"/>
      <c r="K74" s="1"/>
    </row>
    <row r="75" spans="1:11" x14ac:dyDescent="0.25">
      <c r="A75">
        <v>1420125000</v>
      </c>
      <c r="B75">
        <v>-27.660474777221701</v>
      </c>
      <c r="C75">
        <v>-32.753986358642599</v>
      </c>
      <c r="D75">
        <v>-54.919917424519902</v>
      </c>
      <c r="E75" s="13">
        <f t="shared" si="1"/>
        <v>-33.003986358642599</v>
      </c>
      <c r="F75" s="2">
        <f t="shared" si="0"/>
        <v>5.3435115814208984</v>
      </c>
      <c r="G75" s="1">
        <f t="shared" si="2"/>
        <v>5.4255896674262223</v>
      </c>
      <c r="H75" s="1">
        <f t="shared" si="3"/>
        <v>8.5785043064380222</v>
      </c>
      <c r="I75" s="2"/>
      <c r="K75" s="1"/>
    </row>
    <row r="76" spans="1:11" x14ac:dyDescent="0.25">
      <c r="A76">
        <v>1442500000</v>
      </c>
      <c r="B76">
        <v>-26.682998657226602</v>
      </c>
      <c r="C76">
        <v>-32.016365051269503</v>
      </c>
      <c r="D76">
        <v>-54.665359497070298</v>
      </c>
      <c r="E76" s="13">
        <f t="shared" si="1"/>
        <v>-32.266365051269503</v>
      </c>
      <c r="F76" s="2">
        <f t="shared" si="0"/>
        <v>5.5833663940429012</v>
      </c>
      <c r="G76" s="1">
        <f t="shared" si="2"/>
        <v>5.4648944007025788</v>
      </c>
      <c r="H76" s="1">
        <f t="shared" si="3"/>
        <v>7.4939308163847365</v>
      </c>
      <c r="I76" s="2"/>
      <c r="K76" s="1"/>
    </row>
    <row r="77" spans="1:11" x14ac:dyDescent="0.25">
      <c r="A77">
        <v>1464875000</v>
      </c>
      <c r="B77">
        <v>-27.0701580047607</v>
      </c>
      <c r="C77">
        <v>-32.198329925537102</v>
      </c>
      <c r="D77">
        <v>-54.871828079223597</v>
      </c>
      <c r="E77" s="13">
        <f t="shared" si="1"/>
        <v>-32.448329925537102</v>
      </c>
      <c r="F77" s="2">
        <f t="shared" si="0"/>
        <v>5.3781719207764027</v>
      </c>
      <c r="G77" s="1">
        <f t="shared" si="2"/>
        <v>5.4585484398735895</v>
      </c>
      <c r="H77" s="1">
        <f t="shared" si="3"/>
        <v>7.6678487502650885</v>
      </c>
      <c r="I77" s="2"/>
      <c r="K77" s="1"/>
    </row>
    <row r="78" spans="1:11" x14ac:dyDescent="0.25">
      <c r="A78">
        <v>1487250000</v>
      </c>
      <c r="B78">
        <v>-27.888261795043899</v>
      </c>
      <c r="C78">
        <v>-32.955863952636697</v>
      </c>
      <c r="D78">
        <v>-54.931859970092802</v>
      </c>
      <c r="E78" s="13">
        <f t="shared" si="1"/>
        <v>-33.205863952636697</v>
      </c>
      <c r="F78" s="2">
        <f t="shared" si="0"/>
        <v>5.3176021575927983</v>
      </c>
      <c r="G78" s="1">
        <f t="shared" si="2"/>
        <v>5.3403034210205007</v>
      </c>
      <c r="H78" s="1">
        <f t="shared" si="3"/>
        <v>10.993820105896333</v>
      </c>
      <c r="I78" s="2"/>
      <c r="K78" s="1"/>
    </row>
    <row r="79" spans="1:11" x14ac:dyDescent="0.25">
      <c r="A79">
        <v>1509625000</v>
      </c>
      <c r="B79">
        <v>-28.341720581054702</v>
      </c>
      <c r="C79">
        <v>-33.663154602050803</v>
      </c>
      <c r="D79">
        <v>-54.751324971516901</v>
      </c>
      <c r="E79" s="13">
        <f t="shared" si="1"/>
        <v>-33.913154602050803</v>
      </c>
      <c r="F79" s="2">
        <f t="shared" si="0"/>
        <v>5.5714340209961009</v>
      </c>
      <c r="G79" s="1">
        <f t="shared" si="2"/>
        <v>5.2322427961561333</v>
      </c>
      <c r="H79" s="1">
        <f t="shared" si="3"/>
        <v>14.181353799026576</v>
      </c>
      <c r="I79" s="2"/>
      <c r="K79" s="1"/>
    </row>
    <row r="80" spans="1:11" x14ac:dyDescent="0.25">
      <c r="A80">
        <v>1532000000</v>
      </c>
      <c r="B80">
        <v>-28.0112915039063</v>
      </c>
      <c r="C80">
        <v>-33.010360717773402</v>
      </c>
      <c r="D80">
        <v>-54.995836893717403</v>
      </c>
      <c r="E80" s="13">
        <f t="shared" si="1"/>
        <v>-33.260360717773402</v>
      </c>
      <c r="F80" s="2">
        <f t="shared" ref="F80:F143" si="4">B80-E80</f>
        <v>5.2490692138671022</v>
      </c>
      <c r="G80" s="1">
        <f t="shared" si="2"/>
        <v>5.1555809444851342</v>
      </c>
      <c r="H80" s="1">
        <f t="shared" si="3"/>
        <v>16.533507730099082</v>
      </c>
      <c r="I80" s="2"/>
      <c r="K80" s="1"/>
    </row>
    <row r="81" spans="1:11" x14ac:dyDescent="0.25">
      <c r="A81">
        <v>1554375000</v>
      </c>
      <c r="B81">
        <v>-27.6911525726318</v>
      </c>
      <c r="C81">
        <v>-32.667282104492202</v>
      </c>
      <c r="D81">
        <v>-54.989230473836301</v>
      </c>
      <c r="E81" s="13">
        <f t="shared" ref="E81:E144" si="5">C81-E$13</f>
        <v>-32.917282104492202</v>
      </c>
      <c r="F81" s="2">
        <f t="shared" si="4"/>
        <v>5.2261295318604013</v>
      </c>
      <c r="G81" s="1">
        <f t="shared" si="2"/>
        <v>5.0808904435899569</v>
      </c>
      <c r="H81" s="1">
        <f t="shared" si="3"/>
        <v>18.901406247315265</v>
      </c>
      <c r="I81" s="2"/>
      <c r="K81" s="1"/>
    </row>
    <row r="82" spans="1:11" x14ac:dyDescent="0.25">
      <c r="A82">
        <v>1576750000</v>
      </c>
      <c r="B82">
        <v>-29.835731506347699</v>
      </c>
      <c r="C82">
        <v>-34.313510894775398</v>
      </c>
      <c r="D82">
        <v>-55.508286794026702</v>
      </c>
      <c r="E82" s="13">
        <f t="shared" si="5"/>
        <v>-34.563510894775398</v>
      </c>
      <c r="F82" s="2">
        <f t="shared" si="4"/>
        <v>4.7277793884276988</v>
      </c>
      <c r="G82" s="1">
        <f t="shared" si="2"/>
        <v>5.0778770446777344</v>
      </c>
      <c r="H82" s="1">
        <f t="shared" si="3"/>
        <v>18.998566859668987</v>
      </c>
      <c r="I82" s="2"/>
      <c r="K82" s="1"/>
    </row>
    <row r="83" spans="1:11" x14ac:dyDescent="0.25">
      <c r="A83">
        <v>1599125000</v>
      </c>
      <c r="B83">
        <v>-29.812150955200199</v>
      </c>
      <c r="C83">
        <v>-34.255271911621101</v>
      </c>
      <c r="D83">
        <v>-55.519152959187799</v>
      </c>
      <c r="E83" s="13">
        <f t="shared" si="5"/>
        <v>-34.505271911621101</v>
      </c>
      <c r="F83" s="2">
        <f t="shared" si="4"/>
        <v>4.693120956420902</v>
      </c>
      <c r="G83" s="1">
        <f t="shared" si="2"/>
        <v>5.0835609436035121</v>
      </c>
      <c r="H83" s="1">
        <f t="shared" si="3"/>
        <v>18.815408681832999</v>
      </c>
      <c r="I83" s="2"/>
      <c r="K83" s="1"/>
    </row>
    <row r="84" spans="1:11" x14ac:dyDescent="0.25">
      <c r="A84">
        <v>1621500000</v>
      </c>
      <c r="B84">
        <v>-29.4625034332275</v>
      </c>
      <c r="C84">
        <v>-33.866058349609403</v>
      </c>
      <c r="D84">
        <v>-55.582348505655901</v>
      </c>
      <c r="E84" s="13">
        <f t="shared" si="5"/>
        <v>-34.116058349609403</v>
      </c>
      <c r="F84" s="2">
        <f t="shared" si="4"/>
        <v>4.6535549163819034</v>
      </c>
      <c r="G84" s="1">
        <f t="shared" ref="G84:G147" si="6">AVERAGE(F80:F88)</f>
        <v>5.0226913028293128</v>
      </c>
      <c r="H84" s="1">
        <f t="shared" si="3"/>
        <v>20.800831590356392</v>
      </c>
      <c r="I84" s="2"/>
      <c r="K84" s="1"/>
    </row>
    <row r="85" spans="1:11" x14ac:dyDescent="0.25">
      <c r="A85">
        <v>1643875000</v>
      </c>
      <c r="B85">
        <v>-29.407493591308601</v>
      </c>
      <c r="C85">
        <v>-34.068645477294901</v>
      </c>
      <c r="D85">
        <v>-55.313615163167299</v>
      </c>
      <c r="E85" s="13">
        <f t="shared" si="5"/>
        <v>-34.318645477294901</v>
      </c>
      <c r="F85" s="2">
        <f t="shared" si="4"/>
        <v>4.9111518859862997</v>
      </c>
      <c r="G85" s="1">
        <f t="shared" si="6"/>
        <v>5.0350570678710893</v>
      </c>
      <c r="H85" s="1">
        <f t="shared" ref="H85:H148" si="7">(292-77.6*10^(G85/10))/(10^(G85/10)-1)</f>
        <v>20.393175380108339</v>
      </c>
      <c r="I85" s="2"/>
      <c r="K85" s="1"/>
    </row>
    <row r="86" spans="1:11" x14ac:dyDescent="0.25">
      <c r="A86">
        <v>1666250000</v>
      </c>
      <c r="B86">
        <v>-29.3926887512207</v>
      </c>
      <c r="C86">
        <v>-34.493740081787102</v>
      </c>
      <c r="D86">
        <v>-54.859263102213497</v>
      </c>
      <c r="E86" s="13">
        <f t="shared" si="5"/>
        <v>-34.743740081787102</v>
      </c>
      <c r="F86" s="2">
        <f t="shared" si="4"/>
        <v>5.3510513305664027</v>
      </c>
      <c r="G86" s="1">
        <f t="shared" si="6"/>
        <v>4.9998336368136886</v>
      </c>
      <c r="H86" s="1">
        <f t="shared" si="7"/>
        <v>21.560258457150276</v>
      </c>
      <c r="I86" s="2"/>
      <c r="K86" s="1"/>
    </row>
    <row r="87" spans="1:11" x14ac:dyDescent="0.25">
      <c r="A87">
        <v>1688625000</v>
      </c>
      <c r="B87">
        <v>-30.015684127807599</v>
      </c>
      <c r="C87">
        <v>-35.134441375732401</v>
      </c>
      <c r="D87">
        <v>-54.933759689331097</v>
      </c>
      <c r="E87" s="13">
        <f t="shared" si="5"/>
        <v>-35.384441375732401</v>
      </c>
      <c r="F87" s="2">
        <f t="shared" si="4"/>
        <v>5.3687572479248011</v>
      </c>
      <c r="G87" s="1">
        <f t="shared" si="6"/>
        <v>5.0598167843288877</v>
      </c>
      <c r="H87" s="1">
        <f t="shared" si="7"/>
        <v>19.583577119042726</v>
      </c>
      <c r="I87" s="2"/>
      <c r="K87" s="1"/>
    </row>
    <row r="88" spans="1:11" x14ac:dyDescent="0.25">
      <c r="A88">
        <v>1711000000</v>
      </c>
      <c r="B88">
        <v>-30.782587051391602</v>
      </c>
      <c r="C88">
        <v>-35.556194305419901</v>
      </c>
      <c r="D88">
        <v>-55.241337458292598</v>
      </c>
      <c r="E88" s="13">
        <f t="shared" si="5"/>
        <v>-35.806194305419901</v>
      </c>
      <c r="F88" s="2">
        <f t="shared" si="4"/>
        <v>5.023607254028299</v>
      </c>
      <c r="G88" s="1">
        <f t="shared" si="6"/>
        <v>5.1234162648518877</v>
      </c>
      <c r="H88" s="1">
        <f t="shared" si="7"/>
        <v>17.543796933890004</v>
      </c>
      <c r="I88" s="2"/>
      <c r="K88" s="1"/>
    </row>
    <row r="89" spans="1:11" x14ac:dyDescent="0.25">
      <c r="A89">
        <v>1733375000</v>
      </c>
      <c r="B89">
        <v>-29.749353408813501</v>
      </c>
      <c r="C89">
        <v>-34.859714508056598</v>
      </c>
      <c r="D89">
        <v>-54.8656304677328</v>
      </c>
      <c r="E89" s="13">
        <f t="shared" si="5"/>
        <v>-35.109714508056598</v>
      </c>
      <c r="F89" s="2">
        <f t="shared" si="4"/>
        <v>5.3603610992430966</v>
      </c>
      <c r="G89" s="1">
        <f t="shared" si="6"/>
        <v>5.1846641964382547</v>
      </c>
      <c r="H89" s="1">
        <f t="shared" si="7"/>
        <v>15.632027281794755</v>
      </c>
      <c r="I89" s="2"/>
      <c r="K89" s="1"/>
    </row>
    <row r="90" spans="1:11" x14ac:dyDescent="0.25">
      <c r="A90">
        <v>1755750000</v>
      </c>
      <c r="B90">
        <v>-29.389232635498001</v>
      </c>
      <c r="C90">
        <v>-34.048351287841797</v>
      </c>
      <c r="D90">
        <v>-55.328542073567696</v>
      </c>
      <c r="E90" s="13">
        <f t="shared" si="5"/>
        <v>-34.298351287841797</v>
      </c>
      <c r="F90" s="2">
        <f t="shared" si="4"/>
        <v>4.9091186523437962</v>
      </c>
      <c r="G90" s="1">
        <f t="shared" si="6"/>
        <v>5.2880573272704989</v>
      </c>
      <c r="H90" s="1">
        <f t="shared" si="7"/>
        <v>12.516730121591056</v>
      </c>
      <c r="I90" s="2"/>
      <c r="K90" s="1"/>
    </row>
    <row r="91" spans="1:11" x14ac:dyDescent="0.25">
      <c r="A91">
        <v>1778125000</v>
      </c>
      <c r="B91">
        <v>-29.6218376159668</v>
      </c>
      <c r="C91">
        <v>-34.6394653320313</v>
      </c>
      <c r="D91">
        <v>-54.909123738606802</v>
      </c>
      <c r="E91" s="13">
        <f t="shared" si="5"/>
        <v>-34.8894653320313</v>
      </c>
      <c r="F91" s="2">
        <f t="shared" si="4"/>
        <v>5.2676277160644993</v>
      </c>
      <c r="G91" s="1">
        <f t="shared" si="6"/>
        <v>5.241541756523965</v>
      </c>
      <c r="H91" s="1">
        <f t="shared" si="7"/>
        <v>13.90126472275203</v>
      </c>
      <c r="I91" s="2"/>
      <c r="K91" s="1"/>
    </row>
    <row r="92" spans="1:11" x14ac:dyDescent="0.25">
      <c r="A92">
        <v>1800500000</v>
      </c>
      <c r="B92">
        <v>-28.757905960083001</v>
      </c>
      <c r="C92">
        <v>-33.773422241210902</v>
      </c>
      <c r="D92">
        <v>-55.011006037394203</v>
      </c>
      <c r="E92" s="13">
        <f t="shared" si="5"/>
        <v>-34.023422241210902</v>
      </c>
      <c r="F92" s="2">
        <f t="shared" si="4"/>
        <v>5.2655162811279013</v>
      </c>
      <c r="G92" s="1">
        <f t="shared" si="6"/>
        <v>5.1807280646429987</v>
      </c>
      <c r="H92" s="1">
        <f t="shared" si="7"/>
        <v>15.753373238628811</v>
      </c>
      <c r="I92" s="2"/>
      <c r="K92" s="1"/>
    </row>
    <row r="93" spans="1:11" x14ac:dyDescent="0.25">
      <c r="A93">
        <v>1822875000</v>
      </c>
      <c r="B93">
        <v>-28.592004776001001</v>
      </c>
      <c r="C93">
        <v>-33.546791076660199</v>
      </c>
      <c r="D93">
        <v>-55.0383815765381</v>
      </c>
      <c r="E93" s="13">
        <f t="shared" si="5"/>
        <v>-33.796791076660199</v>
      </c>
      <c r="F93" s="2">
        <f t="shared" si="4"/>
        <v>5.2047863006591975</v>
      </c>
      <c r="G93" s="1">
        <f t="shared" si="6"/>
        <v>5.2821572621663329</v>
      </c>
      <c r="H93" s="1">
        <f t="shared" si="7"/>
        <v>12.690833645823007</v>
      </c>
      <c r="I93" s="2"/>
      <c r="K93" s="1"/>
    </row>
    <row r="94" spans="1:11" x14ac:dyDescent="0.25">
      <c r="A94">
        <v>1845250000</v>
      </c>
      <c r="B94">
        <v>-29.783119201660199</v>
      </c>
      <c r="C94">
        <v>-35.374809265136697</v>
      </c>
      <c r="D94">
        <v>-54.458040873209598</v>
      </c>
      <c r="E94" s="13">
        <f t="shared" si="5"/>
        <v>-35.624809265136697</v>
      </c>
      <c r="F94" s="2">
        <f t="shared" si="4"/>
        <v>5.8416900634764986</v>
      </c>
      <c r="G94" s="1">
        <f t="shared" si="6"/>
        <v>5.2627913157145105</v>
      </c>
      <c r="H94" s="1">
        <f t="shared" si="7"/>
        <v>13.265372624172464</v>
      </c>
      <c r="I94" s="2"/>
      <c r="K94" s="1"/>
    </row>
    <row r="95" spans="1:11" x14ac:dyDescent="0.25">
      <c r="A95">
        <v>1867625000</v>
      </c>
      <c r="B95">
        <v>-28.209774017333999</v>
      </c>
      <c r="C95">
        <v>-32.892185211181598</v>
      </c>
      <c r="D95">
        <v>-55.299215952555301</v>
      </c>
      <c r="E95" s="13">
        <f t="shared" si="5"/>
        <v>-33.142185211181598</v>
      </c>
      <c r="F95" s="2">
        <f t="shared" si="4"/>
        <v>4.9324111938475994</v>
      </c>
      <c r="G95" s="1">
        <f t="shared" si="6"/>
        <v>5.3093232048882335</v>
      </c>
      <c r="H95" s="1">
        <f t="shared" si="7"/>
        <v>11.892798220884005</v>
      </c>
      <c r="I95" s="2"/>
      <c r="K95" s="1"/>
    </row>
    <row r="96" spans="1:11" x14ac:dyDescent="0.25">
      <c r="A96">
        <v>1890000000</v>
      </c>
      <c r="B96">
        <v>-28.490699768066399</v>
      </c>
      <c r="C96">
        <v>-33.0621337890625</v>
      </c>
      <c r="D96">
        <v>-55.4768269856771</v>
      </c>
      <c r="E96" s="13">
        <f t="shared" si="5"/>
        <v>-33.3121337890625</v>
      </c>
      <c r="F96" s="2">
        <f t="shared" si="4"/>
        <v>4.8214340209961009</v>
      </c>
      <c r="G96" s="1">
        <f t="shared" si="6"/>
        <v>5.3597056070963447</v>
      </c>
      <c r="H96" s="1">
        <f t="shared" si="7"/>
        <v>10.436750048100324</v>
      </c>
      <c r="I96" s="2"/>
      <c r="K96" s="1"/>
    </row>
    <row r="97" spans="1:11" x14ac:dyDescent="0.25">
      <c r="A97">
        <v>1912375000</v>
      </c>
      <c r="B97">
        <v>-29.06298828125</v>
      </c>
      <c r="C97">
        <v>-34.749458312988303</v>
      </c>
      <c r="D97">
        <v>-54.306339263916001</v>
      </c>
      <c r="E97" s="13">
        <f t="shared" si="5"/>
        <v>-34.999458312988303</v>
      </c>
      <c r="F97" s="2">
        <f t="shared" si="4"/>
        <v>5.9364700317383026</v>
      </c>
      <c r="G97" s="1">
        <f t="shared" si="6"/>
        <v>5.3788015577528112</v>
      </c>
      <c r="H97" s="1">
        <f t="shared" si="7"/>
        <v>9.8928806574843104</v>
      </c>
      <c r="I97" s="2"/>
      <c r="K97" s="1"/>
    </row>
    <row r="98" spans="1:11" x14ac:dyDescent="0.25">
      <c r="A98">
        <v>1934750000</v>
      </c>
      <c r="B98">
        <v>-28.7517490386963</v>
      </c>
      <c r="C98">
        <v>-33.687816619872997</v>
      </c>
      <c r="D98">
        <v>-55.062542597452797</v>
      </c>
      <c r="E98" s="13">
        <f t="shared" si="5"/>
        <v>-33.937816619872997</v>
      </c>
      <c r="F98" s="2">
        <f t="shared" si="4"/>
        <v>5.1860675811766974</v>
      </c>
      <c r="G98" s="1">
        <f t="shared" si="6"/>
        <v>5.4132183922661552</v>
      </c>
      <c r="H98" s="1">
        <f t="shared" si="7"/>
        <v>8.9235520698293218</v>
      </c>
      <c r="I98" s="2"/>
      <c r="K98" s="1"/>
    </row>
    <row r="99" spans="1:11" x14ac:dyDescent="0.25">
      <c r="A99">
        <v>1957125000</v>
      </c>
      <c r="B99">
        <v>-29.756971359252901</v>
      </c>
      <c r="C99">
        <v>-34.834877014160199</v>
      </c>
      <c r="D99">
        <v>-54.9554119110107</v>
      </c>
      <c r="E99" s="13">
        <f t="shared" si="5"/>
        <v>-35.084877014160199</v>
      </c>
      <c r="F99" s="2">
        <f t="shared" si="4"/>
        <v>5.3279056549072976</v>
      </c>
      <c r="G99" s="1">
        <f t="shared" si="6"/>
        <v>5.4564613766140333</v>
      </c>
      <c r="H99" s="1">
        <f t="shared" si="7"/>
        <v>7.7251467373967868</v>
      </c>
      <c r="I99" s="2"/>
      <c r="K99" s="1"/>
    </row>
    <row r="100" spans="1:11" x14ac:dyDescent="0.25">
      <c r="A100">
        <v>1979500000</v>
      </c>
      <c r="B100">
        <v>-30.145614624023398</v>
      </c>
      <c r="C100">
        <v>-35.616683959960902</v>
      </c>
      <c r="D100">
        <v>-54.496103922525997</v>
      </c>
      <c r="E100" s="13">
        <f t="shared" si="5"/>
        <v>-35.866683959960902</v>
      </c>
      <c r="F100" s="2">
        <f t="shared" si="4"/>
        <v>5.7210693359375036</v>
      </c>
      <c r="G100" s="1">
        <f t="shared" si="6"/>
        <v>5.4849020640055226</v>
      </c>
      <c r="H100" s="1">
        <f t="shared" si="7"/>
        <v>6.9485719880267203</v>
      </c>
      <c r="I100" s="2"/>
      <c r="K100" s="1"/>
    </row>
    <row r="101" spans="1:11" x14ac:dyDescent="0.25">
      <c r="A101">
        <v>2001875000</v>
      </c>
      <c r="B101">
        <v>-29.2559299468994</v>
      </c>
      <c r="C101">
        <v>-34.443309783935497</v>
      </c>
      <c r="D101">
        <v>-54.824134190877302</v>
      </c>
      <c r="E101" s="13">
        <f t="shared" si="5"/>
        <v>-34.693309783935497</v>
      </c>
      <c r="F101" s="2">
        <f t="shared" si="4"/>
        <v>5.4373798370360973</v>
      </c>
      <c r="G101" s="1">
        <f t="shared" si="6"/>
        <v>5.565221574571388</v>
      </c>
      <c r="H101" s="1">
        <f t="shared" si="7"/>
        <v>4.8038157888470812</v>
      </c>
      <c r="I101" s="2"/>
      <c r="K101" s="1"/>
    </row>
    <row r="102" spans="1:11" x14ac:dyDescent="0.25">
      <c r="A102">
        <v>2024250000</v>
      </c>
      <c r="B102">
        <v>-29.2059440612793</v>
      </c>
      <c r="C102">
        <v>-34.470481872558601</v>
      </c>
      <c r="D102">
        <v>-54.727868398030601</v>
      </c>
      <c r="E102" s="13">
        <f t="shared" si="5"/>
        <v>-34.720481872558601</v>
      </c>
      <c r="F102" s="2">
        <f t="shared" si="4"/>
        <v>5.5145378112793004</v>
      </c>
      <c r="G102" s="1">
        <f t="shared" si="6"/>
        <v>5.547731611463754</v>
      </c>
      <c r="H102" s="1">
        <f t="shared" si="7"/>
        <v>5.2648631001241704</v>
      </c>
      <c r="I102" s="2"/>
      <c r="K102" s="1"/>
    </row>
    <row r="103" spans="1:11" x14ac:dyDescent="0.25">
      <c r="A103">
        <v>2046625000</v>
      </c>
      <c r="B103">
        <v>-30.414710998535199</v>
      </c>
      <c r="C103">
        <v>-36.395587921142599</v>
      </c>
      <c r="D103">
        <v>-54.0372505187988</v>
      </c>
      <c r="E103" s="13">
        <f t="shared" si="5"/>
        <v>-36.645587921142599</v>
      </c>
      <c r="F103" s="2">
        <f t="shared" si="4"/>
        <v>6.2308769226074006</v>
      </c>
      <c r="G103" s="1">
        <f t="shared" si="6"/>
        <v>5.5172689225938667</v>
      </c>
      <c r="H103" s="1">
        <f t="shared" si="7"/>
        <v>6.0757873434778267</v>
      </c>
      <c r="I103" s="2"/>
      <c r="K103" s="1"/>
    </row>
    <row r="104" spans="1:11" x14ac:dyDescent="0.25">
      <c r="A104">
        <v>2069000000</v>
      </c>
      <c r="B104">
        <v>-30.683032989501999</v>
      </c>
      <c r="C104">
        <v>-35.621410369872997</v>
      </c>
      <c r="D104">
        <v>-55.046370188395201</v>
      </c>
      <c r="E104" s="13">
        <f t="shared" si="5"/>
        <v>-35.871410369872997</v>
      </c>
      <c r="F104" s="2">
        <f t="shared" si="4"/>
        <v>5.1883773803709978</v>
      </c>
      <c r="G104" s="1">
        <f t="shared" si="6"/>
        <v>5.4536787668863882</v>
      </c>
      <c r="H104" s="1">
        <f t="shared" si="7"/>
        <v>7.8016171369870895</v>
      </c>
      <c r="I104" s="2"/>
      <c r="K104" s="1"/>
    </row>
    <row r="105" spans="1:11" x14ac:dyDescent="0.25">
      <c r="A105">
        <v>2091375000</v>
      </c>
      <c r="B105">
        <v>-30.6186122894287</v>
      </c>
      <c r="C105">
        <v>-35.912921905517599</v>
      </c>
      <c r="D105">
        <v>-54.689245223999002</v>
      </c>
      <c r="E105" s="13">
        <f t="shared" si="5"/>
        <v>-36.162921905517599</v>
      </c>
      <c r="F105" s="2">
        <f t="shared" si="4"/>
        <v>5.5443096160888992</v>
      </c>
      <c r="G105" s="1">
        <f t="shared" si="6"/>
        <v>5.4370897081163214</v>
      </c>
      <c r="H105" s="1">
        <f t="shared" si="7"/>
        <v>8.259342517176675</v>
      </c>
      <c r="I105" s="2"/>
      <c r="K105" s="1"/>
    </row>
    <row r="106" spans="1:11" x14ac:dyDescent="0.25">
      <c r="A106">
        <v>2113750000</v>
      </c>
      <c r="B106">
        <v>-31.172050476074201</v>
      </c>
      <c r="C106">
        <v>-36.7011108398438</v>
      </c>
      <c r="D106">
        <v>-54.516995747884103</v>
      </c>
      <c r="E106" s="13">
        <f t="shared" si="5"/>
        <v>-36.9511108398438</v>
      </c>
      <c r="F106" s="2">
        <f t="shared" si="4"/>
        <v>5.7790603637695988</v>
      </c>
      <c r="G106" s="1">
        <f t="shared" si="6"/>
        <v>5.3835879431830538</v>
      </c>
      <c r="H106" s="1">
        <f t="shared" si="7"/>
        <v>9.7572400604063407</v>
      </c>
      <c r="I106" s="2"/>
      <c r="K106" s="1"/>
    </row>
    <row r="107" spans="1:11" x14ac:dyDescent="0.25">
      <c r="A107">
        <v>2136125000</v>
      </c>
      <c r="B107">
        <v>-30.3143424987793</v>
      </c>
      <c r="C107">
        <v>-34.976245880127003</v>
      </c>
      <c r="D107">
        <v>-55.372147878011098</v>
      </c>
      <c r="E107" s="13">
        <f t="shared" si="5"/>
        <v>-35.226245880127003</v>
      </c>
      <c r="F107" s="2">
        <f t="shared" si="4"/>
        <v>4.9119033813477024</v>
      </c>
      <c r="G107" s="1">
        <f t="shared" si="6"/>
        <v>5.3947317335340763</v>
      </c>
      <c r="H107" s="1">
        <f t="shared" si="7"/>
        <v>9.4424868713810479</v>
      </c>
      <c r="I107" s="2"/>
      <c r="K107" s="1"/>
    </row>
    <row r="108" spans="1:11" x14ac:dyDescent="0.25">
      <c r="A108">
        <v>2158500000</v>
      </c>
      <c r="B108">
        <v>-29.5956211090088</v>
      </c>
      <c r="C108">
        <v>-34.1012153625488</v>
      </c>
      <c r="D108">
        <v>-55.505608240763301</v>
      </c>
      <c r="E108" s="13">
        <f t="shared" si="5"/>
        <v>-34.3512153625488</v>
      </c>
      <c r="F108" s="2">
        <f t="shared" si="4"/>
        <v>4.75559425354</v>
      </c>
      <c r="G108" s="1">
        <f t="shared" si="6"/>
        <v>5.3259025149875319</v>
      </c>
      <c r="H108" s="1">
        <f t="shared" si="7"/>
        <v>11.41024303578091</v>
      </c>
      <c r="I108" s="2"/>
      <c r="K108" s="1"/>
    </row>
    <row r="109" spans="1:11" x14ac:dyDescent="0.25">
      <c r="A109">
        <v>2180875000</v>
      </c>
      <c r="B109">
        <v>-30.794458389282202</v>
      </c>
      <c r="C109">
        <v>-36.116226196289098</v>
      </c>
      <c r="D109">
        <v>-54.682887395222998</v>
      </c>
      <c r="E109" s="13">
        <f t="shared" si="5"/>
        <v>-36.366226196289098</v>
      </c>
      <c r="F109" s="2">
        <f t="shared" si="4"/>
        <v>5.5717678070068963</v>
      </c>
      <c r="G109" s="1">
        <f t="shared" si="6"/>
        <v>5.3448509640164108</v>
      </c>
      <c r="H109" s="1">
        <f t="shared" si="7"/>
        <v>10.862844688826691</v>
      </c>
      <c r="I109" s="2"/>
      <c r="K109" s="1"/>
    </row>
    <row r="110" spans="1:11" x14ac:dyDescent="0.25">
      <c r="A110">
        <v>2203250000</v>
      </c>
      <c r="B110">
        <v>-32.075588226318402</v>
      </c>
      <c r="C110">
        <v>-36.781452178955099</v>
      </c>
      <c r="D110">
        <v>-55.224933624267599</v>
      </c>
      <c r="E110" s="13">
        <f t="shared" si="5"/>
        <v>-37.031452178955099</v>
      </c>
      <c r="F110" s="2">
        <f t="shared" si="4"/>
        <v>4.9558639526366974</v>
      </c>
      <c r="G110" s="1">
        <f t="shared" si="6"/>
        <v>5.3275597890218318</v>
      </c>
      <c r="H110" s="1">
        <f t="shared" si="7"/>
        <v>11.362191882791477</v>
      </c>
      <c r="I110" s="2"/>
      <c r="K110" s="1"/>
    </row>
    <row r="111" spans="1:11" x14ac:dyDescent="0.25">
      <c r="A111">
        <v>2225625000</v>
      </c>
      <c r="B111">
        <v>-31.013288497924801</v>
      </c>
      <c r="C111">
        <v>-36.378120422363303</v>
      </c>
      <c r="D111">
        <v>-54.664767583211301</v>
      </c>
      <c r="E111" s="13">
        <f t="shared" si="5"/>
        <v>-36.628120422363303</v>
      </c>
      <c r="F111" s="2">
        <f t="shared" si="4"/>
        <v>5.6148319244385014</v>
      </c>
      <c r="G111" s="1">
        <f t="shared" si="6"/>
        <v>5.3112574683295444</v>
      </c>
      <c r="H111" s="1">
        <f t="shared" si="7"/>
        <v>11.836325644097613</v>
      </c>
      <c r="I111" s="2"/>
      <c r="K111" s="1"/>
    </row>
    <row r="112" spans="1:11" x14ac:dyDescent="0.25">
      <c r="A112">
        <v>2248000000</v>
      </c>
      <c r="B112">
        <v>-31.067701339721701</v>
      </c>
      <c r="C112">
        <v>-36.429115295410199</v>
      </c>
      <c r="D112">
        <v>-54.599390029907198</v>
      </c>
      <c r="E112" s="13">
        <f t="shared" si="5"/>
        <v>-36.679115295410199</v>
      </c>
      <c r="F112" s="2">
        <f t="shared" si="4"/>
        <v>5.6114139556884979</v>
      </c>
      <c r="G112" s="1">
        <f t="shared" si="6"/>
        <v>5.42400677998861</v>
      </c>
      <c r="H112" s="1">
        <f t="shared" si="7"/>
        <v>8.6225537674664512</v>
      </c>
      <c r="I112" s="2"/>
      <c r="K112" s="1"/>
    </row>
    <row r="113" spans="1:11" x14ac:dyDescent="0.25">
      <c r="A113">
        <v>2270375000</v>
      </c>
      <c r="B113">
        <v>-32.070140838622997</v>
      </c>
      <c r="C113">
        <v>-37.179054260253899</v>
      </c>
      <c r="D113">
        <v>-54.871847788492801</v>
      </c>
      <c r="E113" s="13">
        <f t="shared" si="5"/>
        <v>-37.429054260253899</v>
      </c>
      <c r="F113" s="2">
        <f t="shared" si="4"/>
        <v>5.358913421630902</v>
      </c>
      <c r="G113" s="1">
        <f t="shared" si="6"/>
        <v>5.4501681857638991</v>
      </c>
      <c r="H113" s="1">
        <f t="shared" si="7"/>
        <v>7.8982189868060688</v>
      </c>
      <c r="I113" s="2"/>
      <c r="K113" s="1"/>
    </row>
    <row r="114" spans="1:11" x14ac:dyDescent="0.25">
      <c r="A114">
        <v>2292750000</v>
      </c>
      <c r="B114">
        <v>-31.0332851409912</v>
      </c>
      <c r="C114">
        <v>-36.171974182128899</v>
      </c>
      <c r="D114">
        <v>-54.826637903849303</v>
      </c>
      <c r="E114" s="13">
        <f t="shared" si="5"/>
        <v>-36.421974182128899</v>
      </c>
      <c r="F114" s="2">
        <f t="shared" si="4"/>
        <v>5.3886890411376989</v>
      </c>
      <c r="G114" s="1">
        <f t="shared" si="6"/>
        <v>5.4205108218722886</v>
      </c>
      <c r="H114" s="1">
        <f t="shared" si="7"/>
        <v>8.7199439212702519</v>
      </c>
      <c r="I114" s="2"/>
      <c r="K114" s="1"/>
    </row>
    <row r="115" spans="1:11" x14ac:dyDescent="0.25">
      <c r="A115">
        <v>2315125000</v>
      </c>
      <c r="B115">
        <v>-30.583377838134801</v>
      </c>
      <c r="C115">
        <v>-35.9657173156738</v>
      </c>
      <c r="D115">
        <v>-54.6141344706217</v>
      </c>
      <c r="E115" s="13">
        <f t="shared" si="5"/>
        <v>-36.2157173156738</v>
      </c>
      <c r="F115" s="2">
        <f t="shared" si="4"/>
        <v>5.6323394775389986</v>
      </c>
      <c r="G115" s="1">
        <f t="shared" si="6"/>
        <v>5.4728499518500442</v>
      </c>
      <c r="H115" s="1">
        <f t="shared" si="7"/>
        <v>7.2765432364091431</v>
      </c>
      <c r="I115" s="2"/>
      <c r="K115" s="1"/>
    </row>
    <row r="116" spans="1:11" x14ac:dyDescent="0.25">
      <c r="A116">
        <v>2337500000</v>
      </c>
      <c r="B116">
        <v>-31.029857635498001</v>
      </c>
      <c r="C116">
        <v>-36.706504821777301</v>
      </c>
      <c r="D116">
        <v>-54.290393829345703</v>
      </c>
      <c r="E116" s="13">
        <f t="shared" si="5"/>
        <v>-36.956504821777301</v>
      </c>
      <c r="F116" s="2">
        <f t="shared" si="4"/>
        <v>5.9266471862793004</v>
      </c>
      <c r="G116" s="1">
        <f t="shared" si="6"/>
        <v>5.46692721048991</v>
      </c>
      <c r="H116" s="1">
        <f t="shared" si="7"/>
        <v>7.4383158125536415</v>
      </c>
      <c r="I116" s="2"/>
      <c r="K116" s="1"/>
    </row>
    <row r="117" spans="1:11" x14ac:dyDescent="0.25">
      <c r="A117">
        <v>2359875000</v>
      </c>
      <c r="B117">
        <v>-32.151813507080099</v>
      </c>
      <c r="C117">
        <v>-36.892860412597699</v>
      </c>
      <c r="D117">
        <v>-55.274631500244098</v>
      </c>
      <c r="E117" s="13">
        <f t="shared" si="5"/>
        <v>-37.142860412597699</v>
      </c>
      <c r="F117" s="2">
        <f t="shared" si="4"/>
        <v>4.9910469055175994</v>
      </c>
      <c r="G117" s="1">
        <f t="shared" si="6"/>
        <v>5.4390665690104116</v>
      </c>
      <c r="H117" s="1">
        <f t="shared" si="7"/>
        <v>8.2046317095600081</v>
      </c>
      <c r="I117" s="2"/>
      <c r="K117" s="1"/>
    </row>
    <row r="118" spans="1:11" x14ac:dyDescent="0.25">
      <c r="A118">
        <v>2382250000</v>
      </c>
      <c r="B118">
        <v>-30.103172302246101</v>
      </c>
      <c r="C118">
        <v>-35.158023834228501</v>
      </c>
      <c r="D118">
        <v>-54.969890594482401</v>
      </c>
      <c r="E118" s="13">
        <f t="shared" si="5"/>
        <v>-35.408023834228501</v>
      </c>
      <c r="F118" s="2">
        <f t="shared" si="4"/>
        <v>5.3048515319824006</v>
      </c>
      <c r="G118" s="1">
        <f t="shared" si="6"/>
        <v>5.4972375233968007</v>
      </c>
      <c r="H118" s="1">
        <f t="shared" si="7"/>
        <v>6.6145716688219327</v>
      </c>
      <c r="I118" s="2"/>
      <c r="K118" s="1"/>
    </row>
    <row r="119" spans="1:11" x14ac:dyDescent="0.25">
      <c r="A119">
        <v>2404625000</v>
      </c>
      <c r="B119">
        <v>-29.686063766479499</v>
      </c>
      <c r="C119">
        <v>-34.862979888916001</v>
      </c>
      <c r="D119">
        <v>-54.817694981892899</v>
      </c>
      <c r="E119" s="13">
        <f t="shared" si="5"/>
        <v>-35.112979888916001</v>
      </c>
      <c r="F119" s="2">
        <f t="shared" si="4"/>
        <v>5.4269161224365021</v>
      </c>
      <c r="G119" s="1">
        <f t="shared" si="6"/>
        <v>5.5279293060302654</v>
      </c>
      <c r="H119" s="1">
        <f t="shared" si="7"/>
        <v>5.7908548443167884</v>
      </c>
      <c r="I119" s="2"/>
      <c r="K119" s="1"/>
    </row>
    <row r="120" spans="1:11" x14ac:dyDescent="0.25">
      <c r="A120">
        <v>2427000000</v>
      </c>
      <c r="B120">
        <v>-30.110080718994102</v>
      </c>
      <c r="C120">
        <v>-35.421607971191399</v>
      </c>
      <c r="D120">
        <v>-54.716710408528598</v>
      </c>
      <c r="E120" s="13">
        <f t="shared" si="5"/>
        <v>-35.671607971191399</v>
      </c>
      <c r="F120" s="2">
        <f t="shared" si="4"/>
        <v>5.5615272521972976</v>
      </c>
      <c r="G120" s="1">
        <f t="shared" si="6"/>
        <v>5.5463095770941777</v>
      </c>
      <c r="H120" s="1">
        <f t="shared" si="7"/>
        <v>5.3024936941151797</v>
      </c>
      <c r="I120" s="2"/>
      <c r="K120" s="1"/>
    </row>
    <row r="121" spans="1:11" x14ac:dyDescent="0.25">
      <c r="A121">
        <v>2449375000</v>
      </c>
      <c r="B121">
        <v>-30.2503356933594</v>
      </c>
      <c r="C121">
        <v>-35.361003875732401</v>
      </c>
      <c r="D121">
        <v>-54.874323527018198</v>
      </c>
      <c r="E121" s="13">
        <f t="shared" si="5"/>
        <v>-35.611003875732401</v>
      </c>
      <c r="F121" s="2">
        <f t="shared" si="4"/>
        <v>5.3606681823730007</v>
      </c>
      <c r="G121" s="1">
        <f t="shared" si="6"/>
        <v>5.5192116631401875</v>
      </c>
      <c r="H121" s="1">
        <f t="shared" si="7"/>
        <v>6.0237686681701152</v>
      </c>
      <c r="I121" s="2"/>
      <c r="K121" s="1"/>
    </row>
    <row r="122" spans="1:11" x14ac:dyDescent="0.25">
      <c r="A122">
        <v>2471750000</v>
      </c>
      <c r="B122">
        <v>-29.5094318389893</v>
      </c>
      <c r="C122">
        <v>-35.141883850097699</v>
      </c>
      <c r="D122">
        <v>-54.385185877482101</v>
      </c>
      <c r="E122" s="13">
        <f t="shared" si="5"/>
        <v>-35.391883850097699</v>
      </c>
      <c r="F122" s="2">
        <f t="shared" si="4"/>
        <v>5.8824520111083984</v>
      </c>
      <c r="G122" s="1">
        <f t="shared" si="6"/>
        <v>5.6005880567762558</v>
      </c>
      <c r="H122" s="1">
        <f t="shared" si="7"/>
        <v>3.8814975892826813</v>
      </c>
      <c r="I122" s="2"/>
      <c r="K122" s="1"/>
    </row>
    <row r="123" spans="1:11" x14ac:dyDescent="0.25">
      <c r="A123">
        <v>2494125000</v>
      </c>
      <c r="B123">
        <v>-30.114984512329102</v>
      </c>
      <c r="C123">
        <v>-35.529899597167997</v>
      </c>
      <c r="D123">
        <v>-54.539028803507499</v>
      </c>
      <c r="E123" s="13">
        <f t="shared" si="5"/>
        <v>-35.779899597167997</v>
      </c>
      <c r="F123" s="2">
        <f t="shared" si="4"/>
        <v>5.6649150848388956</v>
      </c>
      <c r="G123" s="1">
        <f t="shared" si="6"/>
        <v>5.6546346876356317</v>
      </c>
      <c r="H123" s="1">
        <f t="shared" si="7"/>
        <v>2.4972929058009736</v>
      </c>
      <c r="I123" s="2"/>
      <c r="K123" s="1"/>
    </row>
    <row r="124" spans="1:11" x14ac:dyDescent="0.25">
      <c r="A124">
        <v>2516500000</v>
      </c>
      <c r="B124">
        <v>-31.3595485687256</v>
      </c>
      <c r="C124">
        <v>-36.907310485839801</v>
      </c>
      <c r="D124">
        <v>-54.455302556355797</v>
      </c>
      <c r="E124" s="13">
        <f t="shared" si="5"/>
        <v>-37.157310485839801</v>
      </c>
      <c r="F124" s="2">
        <f t="shared" si="4"/>
        <v>5.797761917114201</v>
      </c>
      <c r="G124" s="1">
        <f t="shared" si="6"/>
        <v>5.6439151763915989</v>
      </c>
      <c r="H124" s="1">
        <f t="shared" si="7"/>
        <v>2.7694391034918193</v>
      </c>
      <c r="I124" s="2"/>
      <c r="K124" s="1"/>
    </row>
    <row r="125" spans="1:11" x14ac:dyDescent="0.25">
      <c r="A125">
        <v>2538875000</v>
      </c>
      <c r="B125">
        <v>-30.963573455810501</v>
      </c>
      <c r="C125">
        <v>-36.396339416503899</v>
      </c>
      <c r="D125">
        <v>-54.543715159098298</v>
      </c>
      <c r="E125" s="13">
        <f t="shared" si="5"/>
        <v>-36.646339416503899</v>
      </c>
      <c r="F125" s="2">
        <f t="shared" si="4"/>
        <v>5.6827659606933985</v>
      </c>
      <c r="G125" s="1">
        <f t="shared" si="6"/>
        <v>5.6365239885118221</v>
      </c>
      <c r="H125" s="1">
        <f t="shared" si="7"/>
        <v>2.9577717210516727</v>
      </c>
      <c r="I125" s="2"/>
      <c r="K125" s="1"/>
    </row>
    <row r="126" spans="1:11" x14ac:dyDescent="0.25">
      <c r="A126">
        <v>2561250000</v>
      </c>
      <c r="B126">
        <v>-30.697242736816399</v>
      </c>
      <c r="C126">
        <v>-36.170677185058601</v>
      </c>
      <c r="D126">
        <v>-54.502964019775398</v>
      </c>
      <c r="E126" s="13">
        <f t="shared" si="5"/>
        <v>-36.420677185058601</v>
      </c>
      <c r="F126" s="2">
        <f t="shared" si="4"/>
        <v>5.7234344482422017</v>
      </c>
      <c r="G126" s="1">
        <f t="shared" si="6"/>
        <v>5.6441870795355875</v>
      </c>
      <c r="H126" s="1">
        <f t="shared" si="7"/>
        <v>2.7625215146998738</v>
      </c>
      <c r="I126" s="2"/>
      <c r="K126" s="1"/>
    </row>
    <row r="127" spans="1:11" x14ac:dyDescent="0.25">
      <c r="A127">
        <v>2583625000</v>
      </c>
      <c r="B127">
        <v>-31.2882995605469</v>
      </c>
      <c r="C127">
        <v>-36.8295707702637</v>
      </c>
      <c r="D127">
        <v>-54.447053273518897</v>
      </c>
      <c r="E127" s="13">
        <f t="shared" si="5"/>
        <v>-37.0795707702637</v>
      </c>
      <c r="F127" s="2">
        <f t="shared" si="4"/>
        <v>5.7912712097168004</v>
      </c>
      <c r="G127" s="1">
        <f t="shared" si="6"/>
        <v>5.5967907375759545</v>
      </c>
      <c r="H127" s="1">
        <f t="shared" si="7"/>
        <v>3.979893965749846</v>
      </c>
      <c r="I127" s="2"/>
      <c r="K127" s="1"/>
    </row>
    <row r="128" spans="1:11" x14ac:dyDescent="0.25">
      <c r="A128">
        <v>2606000000</v>
      </c>
      <c r="B128">
        <v>-32.288654327392599</v>
      </c>
      <c r="C128">
        <v>-37.369094848632798</v>
      </c>
      <c r="D128">
        <v>-54.9188245137533</v>
      </c>
      <c r="E128" s="13">
        <f t="shared" si="5"/>
        <v>-37.619094848632798</v>
      </c>
      <c r="F128" s="2">
        <f t="shared" si="4"/>
        <v>5.3304405212401988</v>
      </c>
      <c r="G128" s="1">
        <f t="shared" si="6"/>
        <v>5.5112035539415105</v>
      </c>
      <c r="H128" s="1">
        <f t="shared" si="7"/>
        <v>6.2384601163554798</v>
      </c>
      <c r="I128" s="2"/>
      <c r="K128" s="1"/>
    </row>
    <row r="129" spans="1:11" x14ac:dyDescent="0.25">
      <c r="A129">
        <v>2628375000</v>
      </c>
      <c r="B129">
        <v>-31.197349548339801</v>
      </c>
      <c r="C129">
        <v>-36.442356109619098</v>
      </c>
      <c r="D129">
        <v>-54.7612698872884</v>
      </c>
      <c r="E129" s="13">
        <f t="shared" si="5"/>
        <v>-36.692356109619098</v>
      </c>
      <c r="F129" s="2">
        <f t="shared" si="4"/>
        <v>5.4950065612792969</v>
      </c>
      <c r="G129" s="1">
        <f t="shared" si="6"/>
        <v>5.4533102247450111</v>
      </c>
      <c r="H129" s="1">
        <f t="shared" si="7"/>
        <v>7.8117518448931786</v>
      </c>
      <c r="I129" s="2"/>
      <c r="K129" s="1"/>
    </row>
    <row r="130" spans="1:11" x14ac:dyDescent="0.25">
      <c r="A130">
        <v>2650750000</v>
      </c>
      <c r="B130">
        <v>-31.220628738403299</v>
      </c>
      <c r="C130">
        <v>-36.400264739990199</v>
      </c>
      <c r="D130">
        <v>-54.830755233764599</v>
      </c>
      <c r="E130" s="13">
        <f t="shared" si="5"/>
        <v>-36.650264739990199</v>
      </c>
      <c r="F130" s="2">
        <f t="shared" si="4"/>
        <v>5.4296360015868999</v>
      </c>
      <c r="G130" s="1">
        <f t="shared" si="6"/>
        <v>5.4164426591661226</v>
      </c>
      <c r="H130" s="1">
        <f t="shared" si="7"/>
        <v>8.8334528235659615</v>
      </c>
      <c r="I130" s="2"/>
      <c r="K130" s="1"/>
    </row>
    <row r="131" spans="1:11" x14ac:dyDescent="0.25">
      <c r="A131">
        <v>2673125000</v>
      </c>
      <c r="B131">
        <v>-31.940187454223601</v>
      </c>
      <c r="C131">
        <v>-37.146072387695298</v>
      </c>
      <c r="D131">
        <v>-54.834959030151403</v>
      </c>
      <c r="E131" s="13">
        <f t="shared" si="5"/>
        <v>-37.396072387695298</v>
      </c>
      <c r="F131" s="2">
        <f t="shared" si="4"/>
        <v>5.4558849334716975</v>
      </c>
      <c r="G131" s="1">
        <f t="shared" si="6"/>
        <v>5.4028934902615005</v>
      </c>
      <c r="H131" s="1">
        <f t="shared" si="7"/>
        <v>9.2128871434260358</v>
      </c>
      <c r="I131" s="2"/>
      <c r="K131" s="1"/>
    </row>
    <row r="132" spans="1:11" x14ac:dyDescent="0.25">
      <c r="A132">
        <v>2695500000</v>
      </c>
      <c r="B132">
        <v>-33.5255737304688</v>
      </c>
      <c r="C132">
        <v>-38.170204162597699</v>
      </c>
      <c r="D132">
        <v>-55.337975819905601</v>
      </c>
      <c r="E132" s="13">
        <f t="shared" si="5"/>
        <v>-38.420204162597699</v>
      </c>
      <c r="F132" s="2">
        <f t="shared" si="4"/>
        <v>4.8946304321288991</v>
      </c>
      <c r="G132" s="1">
        <f t="shared" si="6"/>
        <v>5.3747073279486761</v>
      </c>
      <c r="H132" s="1">
        <f t="shared" si="7"/>
        <v>10.009122002669463</v>
      </c>
      <c r="I132" s="2"/>
      <c r="K132" s="1"/>
    </row>
    <row r="133" spans="1:11" x14ac:dyDescent="0.25">
      <c r="A133">
        <v>2717875000</v>
      </c>
      <c r="B133">
        <v>-32.6056938171387</v>
      </c>
      <c r="C133">
        <v>-37.632415771484403</v>
      </c>
      <c r="D133">
        <v>-55.015098571777301</v>
      </c>
      <c r="E133" s="13">
        <f t="shared" si="5"/>
        <v>-37.882415771484403</v>
      </c>
      <c r="F133" s="2">
        <f t="shared" si="4"/>
        <v>5.2767219543457031</v>
      </c>
      <c r="G133" s="1">
        <f t="shared" si="6"/>
        <v>5.389356613159177</v>
      </c>
      <c r="H133" s="1">
        <f t="shared" si="7"/>
        <v>9.5941227775132312</v>
      </c>
      <c r="I133" s="2"/>
      <c r="K133" s="1"/>
    </row>
    <row r="134" spans="1:11" x14ac:dyDescent="0.25">
      <c r="A134">
        <v>2740250000</v>
      </c>
      <c r="B134">
        <v>-31.273786544799801</v>
      </c>
      <c r="C134">
        <v>-36.374744415283203</v>
      </c>
      <c r="D134">
        <v>-54.876774470011398</v>
      </c>
      <c r="E134" s="13">
        <f t="shared" si="5"/>
        <v>-36.624744415283203</v>
      </c>
      <c r="F134" s="2">
        <f t="shared" si="4"/>
        <v>5.350957870483402</v>
      </c>
      <c r="G134" s="1">
        <f t="shared" si="6"/>
        <v>5.4036401112874337</v>
      </c>
      <c r="H134" s="1">
        <f t="shared" si="7"/>
        <v>9.1919227976505233</v>
      </c>
      <c r="I134" s="2"/>
      <c r="K134" s="1"/>
    </row>
    <row r="135" spans="1:11" x14ac:dyDescent="0.25">
      <c r="A135">
        <v>2762625000</v>
      </c>
      <c r="B135">
        <v>-31.137941360473601</v>
      </c>
      <c r="C135">
        <v>-36.489433288574197</v>
      </c>
      <c r="D135">
        <v>-54.667615890502901</v>
      </c>
      <c r="E135" s="13">
        <f t="shared" si="5"/>
        <v>-36.739433288574197</v>
      </c>
      <c r="F135" s="2">
        <f t="shared" si="4"/>
        <v>5.6014919281005966</v>
      </c>
      <c r="G135" s="1">
        <f t="shared" si="6"/>
        <v>5.4389063517252669</v>
      </c>
      <c r="H135" s="1">
        <f t="shared" si="7"/>
        <v>8.2090641490881158</v>
      </c>
      <c r="I135" s="2"/>
      <c r="K135" s="1"/>
    </row>
    <row r="136" spans="1:11" x14ac:dyDescent="0.25">
      <c r="A136">
        <v>2785000000</v>
      </c>
      <c r="B136">
        <v>-31.919511795043899</v>
      </c>
      <c r="C136">
        <v>-37.207107543945298</v>
      </c>
      <c r="D136">
        <v>-54.7526137034098</v>
      </c>
      <c r="E136" s="13">
        <f t="shared" si="5"/>
        <v>-37.457107543945298</v>
      </c>
      <c r="F136" s="2">
        <f t="shared" si="4"/>
        <v>5.5375957489013992</v>
      </c>
      <c r="G136" s="1">
        <f t="shared" si="6"/>
        <v>5.4217230478922556</v>
      </c>
      <c r="H136" s="1">
        <f t="shared" si="7"/>
        <v>8.6861577884762404</v>
      </c>
      <c r="I136" s="2"/>
      <c r="K136" s="1"/>
    </row>
    <row r="137" spans="1:11" x14ac:dyDescent="0.25">
      <c r="A137">
        <v>2807375000</v>
      </c>
      <c r="B137">
        <v>-31.9814262390137</v>
      </c>
      <c r="C137">
        <v>-37.193710327148402</v>
      </c>
      <c r="D137">
        <v>-54.781394958496101</v>
      </c>
      <c r="E137" s="13">
        <f t="shared" si="5"/>
        <v>-37.443710327148402</v>
      </c>
      <c r="F137" s="2">
        <f t="shared" si="4"/>
        <v>5.4622840881347017</v>
      </c>
      <c r="G137" s="1">
        <f t="shared" si="6"/>
        <v>5.4437512291802328</v>
      </c>
      <c r="H137" s="1">
        <f t="shared" si="7"/>
        <v>8.0751597963803352</v>
      </c>
      <c r="I137" s="2"/>
      <c r="K137" s="1"/>
    </row>
    <row r="138" spans="1:11" x14ac:dyDescent="0.25">
      <c r="A138">
        <v>2829750000</v>
      </c>
      <c r="B138">
        <v>-32.119338989257798</v>
      </c>
      <c r="C138">
        <v>-37.492897033691399</v>
      </c>
      <c r="D138">
        <v>-54.635016123453802</v>
      </c>
      <c r="E138" s="13">
        <f t="shared" si="5"/>
        <v>-37.742897033691399</v>
      </c>
      <c r="F138" s="2">
        <f t="shared" si="4"/>
        <v>5.6235580444336009</v>
      </c>
      <c r="G138" s="1">
        <f t="shared" si="6"/>
        <v>5.454271740383577</v>
      </c>
      <c r="H138" s="1">
        <f t="shared" si="7"/>
        <v>7.785313931952305</v>
      </c>
      <c r="I138" s="2"/>
      <c r="K138" s="1"/>
    </row>
    <row r="139" spans="1:11" x14ac:dyDescent="0.25">
      <c r="A139">
        <v>2852125000</v>
      </c>
      <c r="B139">
        <v>-32.748298645019503</v>
      </c>
      <c r="C139">
        <v>-38.245330810546903</v>
      </c>
      <c r="D139">
        <v>-54.513751983642599</v>
      </c>
      <c r="E139" s="13">
        <f t="shared" si="5"/>
        <v>-38.495330810546903</v>
      </c>
      <c r="F139" s="2">
        <f t="shared" si="4"/>
        <v>5.7470321655274006</v>
      </c>
      <c r="G139" s="1">
        <f t="shared" si="6"/>
        <v>5.4843372768825986</v>
      </c>
      <c r="H139" s="1">
        <f t="shared" si="7"/>
        <v>6.9639050527209774</v>
      </c>
      <c r="I139" s="2"/>
      <c r="K139" s="1"/>
    </row>
    <row r="140" spans="1:11" x14ac:dyDescent="0.25">
      <c r="A140">
        <v>2874500000</v>
      </c>
      <c r="B140">
        <v>-33.165645599365199</v>
      </c>
      <c r="C140">
        <v>-38.216880798339801</v>
      </c>
      <c r="D140">
        <v>-54.927178700764998</v>
      </c>
      <c r="E140" s="13">
        <f t="shared" si="5"/>
        <v>-38.466880798339801</v>
      </c>
      <c r="F140" s="2">
        <f t="shared" si="4"/>
        <v>5.3012351989746023</v>
      </c>
      <c r="G140" s="1">
        <f t="shared" si="6"/>
        <v>5.4777160220676091</v>
      </c>
      <c r="H140" s="1">
        <f t="shared" si="7"/>
        <v>7.1439278625483738</v>
      </c>
      <c r="I140" s="2"/>
      <c r="K140" s="1"/>
    </row>
    <row r="141" spans="1:11" x14ac:dyDescent="0.25">
      <c r="A141">
        <v>2896875000</v>
      </c>
      <c r="B141">
        <v>-32.530601501464801</v>
      </c>
      <c r="C141">
        <v>-37.373485565185497</v>
      </c>
      <c r="D141">
        <v>-55.1333198547363</v>
      </c>
      <c r="E141" s="13">
        <f t="shared" si="5"/>
        <v>-37.623485565185497</v>
      </c>
      <c r="F141" s="2">
        <f t="shared" si="4"/>
        <v>5.092884063720696</v>
      </c>
      <c r="G141" s="1">
        <f t="shared" si="6"/>
        <v>5.4671688079833984</v>
      </c>
      <c r="H141" s="1">
        <f t="shared" si="7"/>
        <v>7.4317091261669033</v>
      </c>
      <c r="I141" s="2"/>
      <c r="K141" s="1"/>
    </row>
    <row r="142" spans="1:11" x14ac:dyDescent="0.25">
      <c r="A142">
        <v>2919250000</v>
      </c>
      <c r="B142">
        <v>-31.1224060058594</v>
      </c>
      <c r="C142">
        <v>-36.243812561035199</v>
      </c>
      <c r="D142">
        <v>-54.866344451904297</v>
      </c>
      <c r="E142" s="13">
        <f t="shared" si="5"/>
        <v>-36.493812561035199</v>
      </c>
      <c r="F142" s="2">
        <f t="shared" si="4"/>
        <v>5.371406555175799</v>
      </c>
      <c r="G142" s="1">
        <f t="shared" si="6"/>
        <v>5.4714961581759987</v>
      </c>
      <c r="H142" s="1">
        <f t="shared" si="7"/>
        <v>7.3134856314248253</v>
      </c>
      <c r="I142" s="2"/>
      <c r="K142" s="1"/>
    </row>
    <row r="143" spans="1:11" x14ac:dyDescent="0.25">
      <c r="A143">
        <v>2941625000</v>
      </c>
      <c r="B143">
        <v>-30.7857360839844</v>
      </c>
      <c r="C143">
        <v>-36.157283782958999</v>
      </c>
      <c r="D143">
        <v>-54.650499979654903</v>
      </c>
      <c r="E143" s="13">
        <f t="shared" si="5"/>
        <v>-36.407283782958999</v>
      </c>
      <c r="F143" s="2">
        <f t="shared" si="4"/>
        <v>5.6215476989745987</v>
      </c>
      <c r="G143" s="1">
        <f t="shared" si="6"/>
        <v>5.471971935696077</v>
      </c>
      <c r="H143" s="1">
        <f t="shared" si="7"/>
        <v>7.3005002369085492</v>
      </c>
      <c r="I143" s="2"/>
      <c r="K143" s="1"/>
    </row>
    <row r="144" spans="1:11" x14ac:dyDescent="0.25">
      <c r="A144">
        <v>2964000000</v>
      </c>
      <c r="B144">
        <v>-31.189414978027301</v>
      </c>
      <c r="C144">
        <v>-36.481315612792997</v>
      </c>
      <c r="D144">
        <v>-54.712019602457701</v>
      </c>
      <c r="E144" s="13">
        <f t="shared" si="5"/>
        <v>-36.731315612792997</v>
      </c>
      <c r="F144" s="2">
        <f t="shared" ref="F144:F207" si="8">B144-E144</f>
        <v>5.5419006347656961</v>
      </c>
      <c r="G144" s="1">
        <f t="shared" si="6"/>
        <v>5.4717112647162542</v>
      </c>
      <c r="H144" s="1">
        <f t="shared" si="7"/>
        <v>7.3076144134843215</v>
      </c>
      <c r="I144" s="2"/>
      <c r="K144" s="1"/>
    </row>
    <row r="145" spans="1:11" x14ac:dyDescent="0.25">
      <c r="A145">
        <v>2986375000</v>
      </c>
      <c r="B145">
        <v>-31.827299118041999</v>
      </c>
      <c r="C145">
        <v>-37.019969940185497</v>
      </c>
      <c r="D145">
        <v>-54.808844884236699</v>
      </c>
      <c r="E145" s="13">
        <f t="shared" ref="E145:E208" si="9">C145-E$13</f>
        <v>-37.269969940185497</v>
      </c>
      <c r="F145" s="2">
        <f t="shared" si="8"/>
        <v>5.4426708221434978</v>
      </c>
      <c r="G145" s="1">
        <f t="shared" si="6"/>
        <v>5.5141800774468326</v>
      </c>
      <c r="H145" s="1">
        <f t="shared" si="7"/>
        <v>6.1585793891458191</v>
      </c>
      <c r="I145" s="2"/>
      <c r="K145" s="1"/>
    </row>
    <row r="146" spans="1:11" x14ac:dyDescent="0.25">
      <c r="A146">
        <v>3008750000</v>
      </c>
      <c r="B146">
        <v>-31.8961277008057</v>
      </c>
      <c r="C146">
        <v>-37.1473579406738</v>
      </c>
      <c r="D146">
        <v>-54.765384038289397</v>
      </c>
      <c r="E146" s="13">
        <f t="shared" si="9"/>
        <v>-37.3973579406738</v>
      </c>
      <c r="F146" s="2">
        <f t="shared" si="8"/>
        <v>5.5012302398681001</v>
      </c>
      <c r="G146" s="1">
        <f t="shared" si="6"/>
        <v>5.5665656195746545</v>
      </c>
      <c r="H146" s="1">
        <f t="shared" si="7"/>
        <v>4.7685216431914119</v>
      </c>
      <c r="I146" s="2"/>
      <c r="K146" s="1"/>
    </row>
    <row r="147" spans="1:11" x14ac:dyDescent="0.25">
      <c r="A147">
        <v>3031125000</v>
      </c>
      <c r="B147">
        <v>-31.127592086791999</v>
      </c>
      <c r="C147">
        <v>-36.5054321289063</v>
      </c>
      <c r="D147">
        <v>-54.5863933563232</v>
      </c>
      <c r="E147" s="13">
        <f t="shared" si="9"/>
        <v>-36.7554321289063</v>
      </c>
      <c r="F147" s="2">
        <f t="shared" si="8"/>
        <v>5.6278400421143004</v>
      </c>
      <c r="G147" s="1">
        <f t="shared" si="6"/>
        <v>5.6095547146267437</v>
      </c>
      <c r="H147" s="1">
        <f t="shared" si="7"/>
        <v>3.6497529093081482</v>
      </c>
      <c r="I147" s="2"/>
      <c r="K147" s="1"/>
    </row>
    <row r="148" spans="1:11" x14ac:dyDescent="0.25">
      <c r="A148">
        <v>3053500000</v>
      </c>
      <c r="B148">
        <v>-31.310459136962901</v>
      </c>
      <c r="C148">
        <v>-36.805145263671903</v>
      </c>
      <c r="D148">
        <v>-54.485235850016302</v>
      </c>
      <c r="E148" s="13">
        <f t="shared" si="9"/>
        <v>-37.055145263671903</v>
      </c>
      <c r="F148" s="2">
        <f t="shared" si="8"/>
        <v>5.7446861267090021</v>
      </c>
      <c r="G148" s="1">
        <f t="shared" ref="G148:G211" si="10">AVERAGE(F144:F152)</f>
        <v>5.6220058865017428</v>
      </c>
      <c r="H148" s="1">
        <f t="shared" si="7"/>
        <v>3.3293419423847506</v>
      </c>
      <c r="I148" s="2"/>
      <c r="K148" s="1"/>
    </row>
    <row r="149" spans="1:11" x14ac:dyDescent="0.25">
      <c r="A149">
        <v>3075875000</v>
      </c>
      <c r="B149">
        <v>-31.9251613616943</v>
      </c>
      <c r="C149">
        <v>-37.358615875244098</v>
      </c>
      <c r="D149">
        <v>-54.564505894978801</v>
      </c>
      <c r="E149" s="13">
        <f t="shared" si="9"/>
        <v>-37.608615875244098</v>
      </c>
      <c r="F149" s="2">
        <f t="shared" si="8"/>
        <v>5.6834545135497976</v>
      </c>
      <c r="G149" s="1">
        <f t="shared" si="10"/>
        <v>5.6077829996744786</v>
      </c>
      <c r="H149" s="1">
        <f t="shared" ref="H149:H212" si="11">(292-77.6*10^(G149/10))/(10^(G149/10)-1)</f>
        <v>3.695476473481941</v>
      </c>
      <c r="I149" s="2"/>
      <c r="K149" s="1"/>
    </row>
    <row r="150" spans="1:11" x14ac:dyDescent="0.25">
      <c r="A150">
        <v>3098250000</v>
      </c>
      <c r="B150">
        <v>-32.052761077880902</v>
      </c>
      <c r="C150">
        <v>-37.367115020752003</v>
      </c>
      <c r="D150">
        <v>-54.697563171386697</v>
      </c>
      <c r="E150" s="13">
        <f t="shared" si="9"/>
        <v>-37.617115020752003</v>
      </c>
      <c r="F150" s="2">
        <f t="shared" si="8"/>
        <v>5.5643539428711009</v>
      </c>
      <c r="G150" s="1">
        <f t="shared" si="10"/>
        <v>5.5645537906222895</v>
      </c>
      <c r="H150" s="1">
        <f t="shared" si="11"/>
        <v>4.8213587436633567</v>
      </c>
      <c r="I150" s="2"/>
      <c r="K150" s="1"/>
    </row>
    <row r="151" spans="1:11" x14ac:dyDescent="0.25">
      <c r="A151">
        <v>3120625000</v>
      </c>
      <c r="B151">
        <v>-32.072505950927699</v>
      </c>
      <c r="C151">
        <v>-37.580814361572301</v>
      </c>
      <c r="D151">
        <v>-54.517704010009801</v>
      </c>
      <c r="E151" s="13">
        <f t="shared" si="9"/>
        <v>-37.830814361572301</v>
      </c>
      <c r="F151" s="2">
        <f t="shared" si="8"/>
        <v>5.7583084106446023</v>
      </c>
      <c r="G151" s="1">
        <f t="shared" si="10"/>
        <v>5.5301111009386004</v>
      </c>
      <c r="H151" s="1">
        <f t="shared" si="11"/>
        <v>5.7326926614683469</v>
      </c>
      <c r="I151" s="2"/>
      <c r="K151" s="1"/>
    </row>
    <row r="152" spans="1:11" x14ac:dyDescent="0.25">
      <c r="A152">
        <v>3143000000</v>
      </c>
      <c r="B152">
        <v>-32.788028717041001</v>
      </c>
      <c r="C152">
        <v>-38.271636962890597</v>
      </c>
      <c r="D152">
        <v>-54.638565063476598</v>
      </c>
      <c r="E152" s="13">
        <f t="shared" si="9"/>
        <v>-38.521636962890597</v>
      </c>
      <c r="F152" s="2">
        <f t="shared" si="8"/>
        <v>5.7336082458495952</v>
      </c>
      <c r="G152" s="1">
        <f t="shared" si="10"/>
        <v>5.4779393937852676</v>
      </c>
      <c r="H152" s="1">
        <f t="shared" si="11"/>
        <v>7.1378466823086004</v>
      </c>
      <c r="I152" s="2"/>
      <c r="K152" s="1"/>
    </row>
    <row r="153" spans="1:11" x14ac:dyDescent="0.25">
      <c r="A153">
        <v>3165375000</v>
      </c>
      <c r="B153">
        <v>-33.761711120605497</v>
      </c>
      <c r="C153">
        <v>-38.925605773925803</v>
      </c>
      <c r="D153">
        <v>-54.557284037272098</v>
      </c>
      <c r="E153" s="13">
        <f t="shared" si="9"/>
        <v>-39.175605773925803</v>
      </c>
      <c r="F153" s="2">
        <f t="shared" si="8"/>
        <v>5.4138946533203054</v>
      </c>
      <c r="G153" s="1">
        <f t="shared" si="10"/>
        <v>5.4132031334771114</v>
      </c>
      <c r="H153" s="1">
        <f t="shared" si="11"/>
        <v>8.923978750407672</v>
      </c>
      <c r="I153" s="2"/>
      <c r="K153" s="1"/>
    </row>
    <row r="154" spans="1:11" x14ac:dyDescent="0.25">
      <c r="A154">
        <v>3187750000</v>
      </c>
      <c r="B154">
        <v>-34.376976013183601</v>
      </c>
      <c r="C154">
        <v>-39.180583953857401</v>
      </c>
      <c r="D154">
        <v>-55.229557037353501</v>
      </c>
      <c r="E154" s="13">
        <f t="shared" si="9"/>
        <v>-39.430583953857401</v>
      </c>
      <c r="F154" s="2">
        <f t="shared" si="8"/>
        <v>5.0536079406737997</v>
      </c>
      <c r="G154" s="1">
        <f t="shared" si="10"/>
        <v>5.3575053744846004</v>
      </c>
      <c r="H154" s="1">
        <f t="shared" si="11"/>
        <v>10.499694646045477</v>
      </c>
      <c r="I154" s="2"/>
      <c r="K154" s="1"/>
    </row>
    <row r="155" spans="1:11" x14ac:dyDescent="0.25">
      <c r="A155">
        <v>3210125000</v>
      </c>
      <c r="B155">
        <v>-33.924022674560497</v>
      </c>
      <c r="C155">
        <v>-38.865268707275398</v>
      </c>
      <c r="D155">
        <v>-55.0932413736979</v>
      </c>
      <c r="E155" s="13">
        <f t="shared" si="9"/>
        <v>-39.115268707275398</v>
      </c>
      <c r="F155" s="2">
        <f t="shared" si="8"/>
        <v>5.1912460327149006</v>
      </c>
      <c r="G155" s="1">
        <f t="shared" si="10"/>
        <v>5.3059887356228339</v>
      </c>
      <c r="H155" s="1">
        <f t="shared" si="11"/>
        <v>11.99025950210917</v>
      </c>
      <c r="I155" s="2"/>
      <c r="K155" s="1"/>
    </row>
    <row r="156" spans="1:11" x14ac:dyDescent="0.25">
      <c r="A156">
        <v>3232500000</v>
      </c>
      <c r="B156">
        <v>-33.113517761230497</v>
      </c>
      <c r="C156">
        <v>-38.021812438964801</v>
      </c>
      <c r="D156">
        <v>-55.088030497233099</v>
      </c>
      <c r="E156" s="13">
        <f t="shared" si="9"/>
        <v>-38.271812438964801</v>
      </c>
      <c r="F156" s="2">
        <f t="shared" si="8"/>
        <v>5.1582946777343039</v>
      </c>
      <c r="G156" s="1">
        <f t="shared" si="10"/>
        <v>5.2661069234212228</v>
      </c>
      <c r="H156" s="1">
        <f t="shared" si="11"/>
        <v>13.16667111563247</v>
      </c>
      <c r="I156" s="2"/>
      <c r="K156" s="1"/>
    </row>
    <row r="157" spans="1:11" x14ac:dyDescent="0.25">
      <c r="A157">
        <v>3254875000</v>
      </c>
      <c r="B157">
        <v>-32.624622344970703</v>
      </c>
      <c r="C157">
        <v>-37.5366821289063</v>
      </c>
      <c r="D157">
        <v>-55.068897247314503</v>
      </c>
      <c r="E157" s="13">
        <f t="shared" si="9"/>
        <v>-37.7866821289063</v>
      </c>
      <c r="F157" s="2">
        <f t="shared" si="8"/>
        <v>5.1620597839355966</v>
      </c>
      <c r="G157" s="1">
        <f t="shared" si="10"/>
        <v>5.2375946044921902</v>
      </c>
      <c r="H157" s="1">
        <f t="shared" si="11"/>
        <v>14.020018947594126</v>
      </c>
      <c r="I157" s="2"/>
      <c r="K157" s="1"/>
    </row>
    <row r="158" spans="1:11" x14ac:dyDescent="0.25">
      <c r="A158">
        <v>3277250000</v>
      </c>
      <c r="B158">
        <v>-32.649654388427699</v>
      </c>
      <c r="C158">
        <v>-37.581829071044901</v>
      </c>
      <c r="D158">
        <v>-55.048227945963497</v>
      </c>
      <c r="E158" s="13">
        <f t="shared" si="9"/>
        <v>-37.831829071044901</v>
      </c>
      <c r="F158" s="2">
        <f t="shared" si="8"/>
        <v>5.1821746826172017</v>
      </c>
      <c r="G158" s="1">
        <f t="shared" si="10"/>
        <v>5.2225769890679343</v>
      </c>
      <c r="H158" s="1">
        <f t="shared" si="11"/>
        <v>14.473674819461033</v>
      </c>
      <c r="I158" s="2"/>
      <c r="K158" s="1"/>
    </row>
    <row r="159" spans="1:11" x14ac:dyDescent="0.25">
      <c r="A159">
        <v>3299625000</v>
      </c>
      <c r="B159">
        <v>-33.626388549804702</v>
      </c>
      <c r="C159">
        <v>-38.477092742919901</v>
      </c>
      <c r="D159">
        <v>-55.199495951334598</v>
      </c>
      <c r="E159" s="13">
        <f t="shared" si="9"/>
        <v>-38.727092742919901</v>
      </c>
      <c r="F159" s="2">
        <f t="shared" si="8"/>
        <v>5.1007041931151988</v>
      </c>
      <c r="G159" s="1">
        <f t="shared" si="10"/>
        <v>5.2378417121039682</v>
      </c>
      <c r="H159" s="1">
        <f t="shared" si="11"/>
        <v>14.012578581047094</v>
      </c>
      <c r="I159" s="2"/>
      <c r="K159" s="1"/>
    </row>
    <row r="160" spans="1:11" x14ac:dyDescent="0.25">
      <c r="A160">
        <v>3322000000</v>
      </c>
      <c r="B160">
        <v>-33.600070953369098</v>
      </c>
      <c r="C160">
        <v>-38.749443054199197</v>
      </c>
      <c r="D160">
        <v>-54.859193166097</v>
      </c>
      <c r="E160" s="13">
        <f t="shared" si="9"/>
        <v>-38.999443054199197</v>
      </c>
      <c r="F160" s="2">
        <f t="shared" si="8"/>
        <v>5.3993721008300994</v>
      </c>
      <c r="G160" s="1">
        <f t="shared" si="10"/>
        <v>5.2201529608832571</v>
      </c>
      <c r="H160" s="1">
        <f t="shared" si="11"/>
        <v>14.547174012962241</v>
      </c>
      <c r="I160" s="2"/>
      <c r="K160" s="1"/>
    </row>
    <row r="161" spans="1:11" x14ac:dyDescent="0.25">
      <c r="A161">
        <v>3344375000</v>
      </c>
      <c r="B161">
        <v>-33.786819458007798</v>
      </c>
      <c r="C161">
        <v>-39.013816833496101</v>
      </c>
      <c r="D161">
        <v>-54.8072903951009</v>
      </c>
      <c r="E161" s="13">
        <f t="shared" si="9"/>
        <v>-39.263816833496101</v>
      </c>
      <c r="F161" s="2">
        <f t="shared" si="8"/>
        <v>5.4769973754883026</v>
      </c>
      <c r="G161" s="1">
        <f t="shared" si="10"/>
        <v>5.24610900878909</v>
      </c>
      <c r="H161" s="1">
        <f t="shared" si="11"/>
        <v>13.764103559366342</v>
      </c>
      <c r="I161" s="2"/>
      <c r="K161" s="1"/>
    </row>
    <row r="162" spans="1:11" x14ac:dyDescent="0.25">
      <c r="A162">
        <v>3366750000</v>
      </c>
      <c r="B162">
        <v>-33.8924560546875</v>
      </c>
      <c r="C162">
        <v>-38.921192169189503</v>
      </c>
      <c r="D162">
        <v>-54.967393239339202</v>
      </c>
      <c r="E162" s="13">
        <f t="shared" si="9"/>
        <v>-39.171192169189503</v>
      </c>
      <c r="F162" s="2">
        <f t="shared" si="8"/>
        <v>5.2787361145020029</v>
      </c>
      <c r="G162" s="1">
        <f t="shared" si="10"/>
        <v>5.259456210666257</v>
      </c>
      <c r="H162" s="1">
        <f t="shared" si="11"/>
        <v>13.364795099116431</v>
      </c>
      <c r="I162" s="2"/>
      <c r="K162" s="1"/>
    </row>
    <row r="163" spans="1:11" x14ac:dyDescent="0.25">
      <c r="A163">
        <v>3389125000</v>
      </c>
      <c r="B163">
        <v>-33.953807830810497</v>
      </c>
      <c r="C163">
        <v>-38.894798278808601</v>
      </c>
      <c r="D163">
        <v>-55.062557220458999</v>
      </c>
      <c r="E163" s="13">
        <f t="shared" si="9"/>
        <v>-39.144798278808601</v>
      </c>
      <c r="F163" s="2">
        <f t="shared" si="8"/>
        <v>5.1909904479981037</v>
      </c>
      <c r="G163" s="1">
        <f t="shared" si="10"/>
        <v>5.2526512145996342</v>
      </c>
      <c r="H163" s="1">
        <f t="shared" si="11"/>
        <v>13.568096529790493</v>
      </c>
      <c r="I163" s="2"/>
      <c r="K163" s="1"/>
    </row>
    <row r="164" spans="1:11" x14ac:dyDescent="0.25">
      <c r="A164">
        <v>3411500000</v>
      </c>
      <c r="B164">
        <v>-34.058143615722699</v>
      </c>
      <c r="C164">
        <v>-38.8401908874512</v>
      </c>
      <c r="D164">
        <v>-55.202186584472699</v>
      </c>
      <c r="E164" s="13">
        <f t="shared" si="9"/>
        <v>-39.0901908874512</v>
      </c>
      <c r="F164" s="2">
        <f t="shared" si="8"/>
        <v>5.0320472717285014</v>
      </c>
      <c r="G164" s="1">
        <f t="shared" si="10"/>
        <v>5.2585279676649685</v>
      </c>
      <c r="H164" s="1">
        <f t="shared" si="11"/>
        <v>13.392491969938584</v>
      </c>
      <c r="I164" s="2"/>
      <c r="K164" s="1"/>
    </row>
    <row r="165" spans="1:11" x14ac:dyDescent="0.25">
      <c r="A165">
        <v>3433875000</v>
      </c>
      <c r="B165">
        <v>-33.417430877685497</v>
      </c>
      <c r="C165">
        <v>-38.559329986572301</v>
      </c>
      <c r="D165">
        <v>-54.879135131835902</v>
      </c>
      <c r="E165" s="13">
        <f t="shared" si="9"/>
        <v>-38.809329986572301</v>
      </c>
      <c r="F165" s="2">
        <f t="shared" si="8"/>
        <v>5.391899108886804</v>
      </c>
      <c r="G165" s="1">
        <f t="shared" si="10"/>
        <v>5.2335213555230355</v>
      </c>
      <c r="H165" s="1">
        <f t="shared" si="11"/>
        <v>14.142776985101156</v>
      </c>
      <c r="I165" s="2"/>
      <c r="K165" s="1"/>
    </row>
    <row r="166" spans="1:11" x14ac:dyDescent="0.25">
      <c r="A166">
        <v>3456250000</v>
      </c>
      <c r="B166">
        <v>-33.424922943115199</v>
      </c>
      <c r="C166">
        <v>-38.457107543945298</v>
      </c>
      <c r="D166">
        <v>-54.946786244710303</v>
      </c>
      <c r="E166" s="13">
        <f t="shared" si="9"/>
        <v>-38.707107543945298</v>
      </c>
      <c r="F166" s="2">
        <f t="shared" si="8"/>
        <v>5.2821846008300994</v>
      </c>
      <c r="G166" s="1">
        <f t="shared" si="10"/>
        <v>5.214702606201203</v>
      </c>
      <c r="H166" s="1">
        <f t="shared" si="11"/>
        <v>14.712713657392742</v>
      </c>
      <c r="I166" s="2"/>
      <c r="K166" s="1"/>
    </row>
    <row r="167" spans="1:11" x14ac:dyDescent="0.25">
      <c r="A167">
        <v>3478625000</v>
      </c>
      <c r="B167">
        <v>-33.318954467773402</v>
      </c>
      <c r="C167">
        <v>-38.189884185791001</v>
      </c>
      <c r="D167">
        <v>-55.130207061767599</v>
      </c>
      <c r="E167" s="13">
        <f t="shared" si="9"/>
        <v>-38.439884185791001</v>
      </c>
      <c r="F167" s="2">
        <f t="shared" si="8"/>
        <v>5.1209297180175994</v>
      </c>
      <c r="G167" s="1">
        <f t="shared" si="10"/>
        <v>5.2265010409885253</v>
      </c>
      <c r="H167" s="1">
        <f t="shared" si="11"/>
        <v>14.354854775478653</v>
      </c>
      <c r="I167" s="2"/>
      <c r="K167" s="1"/>
    </row>
    <row r="168" spans="1:11" x14ac:dyDescent="0.25">
      <c r="A168">
        <v>3501000000</v>
      </c>
      <c r="B168">
        <v>-32.815990447997997</v>
      </c>
      <c r="C168">
        <v>-37.7195854187012</v>
      </c>
      <c r="D168">
        <v>-55.101549784342403</v>
      </c>
      <c r="E168" s="13">
        <f t="shared" si="9"/>
        <v>-37.9695854187012</v>
      </c>
      <c r="F168" s="2">
        <f t="shared" si="8"/>
        <v>5.1535949707032032</v>
      </c>
      <c r="G168" s="1">
        <f t="shared" si="10"/>
        <v>5.2521040174696365</v>
      </c>
      <c r="H168" s="1">
        <f t="shared" si="11"/>
        <v>13.584469830768244</v>
      </c>
      <c r="I168" s="2"/>
      <c r="K168" s="1"/>
    </row>
    <row r="169" spans="1:11" x14ac:dyDescent="0.25">
      <c r="A169">
        <v>3523375000</v>
      </c>
      <c r="B169">
        <v>-32.757335662841797</v>
      </c>
      <c r="C169">
        <v>-37.681648254394503</v>
      </c>
      <c r="D169">
        <v>-55.069731394449903</v>
      </c>
      <c r="E169" s="13">
        <f t="shared" si="9"/>
        <v>-37.931648254394503</v>
      </c>
      <c r="F169" s="2">
        <f t="shared" si="8"/>
        <v>5.174312591552706</v>
      </c>
      <c r="G169" s="1">
        <f t="shared" si="10"/>
        <v>5.2693761189778803</v>
      </c>
      <c r="H169" s="1">
        <f t="shared" si="11"/>
        <v>13.069487391298336</v>
      </c>
      <c r="I169" s="2"/>
      <c r="K169" s="1"/>
    </row>
    <row r="170" spans="1:11" x14ac:dyDescent="0.25">
      <c r="A170">
        <v>3545750000</v>
      </c>
      <c r="B170">
        <v>-32.768383026122997</v>
      </c>
      <c r="C170">
        <v>-37.826011657714801</v>
      </c>
      <c r="D170">
        <v>-54.953639984130902</v>
      </c>
      <c r="E170" s="13">
        <f t="shared" si="9"/>
        <v>-38.076011657714801</v>
      </c>
      <c r="F170" s="2">
        <f t="shared" si="8"/>
        <v>5.307628631591804</v>
      </c>
      <c r="G170" s="1">
        <f t="shared" si="10"/>
        <v>5.2577395968967018</v>
      </c>
      <c r="H170" s="1">
        <f t="shared" si="11"/>
        <v>13.416023936232982</v>
      </c>
      <c r="I170" s="2"/>
      <c r="K170" s="1"/>
    </row>
    <row r="171" spans="1:11" x14ac:dyDescent="0.25">
      <c r="A171">
        <v>3568125000</v>
      </c>
      <c r="B171">
        <v>-32.957698822021499</v>
      </c>
      <c r="C171">
        <v>-38.092620849609403</v>
      </c>
      <c r="D171">
        <v>-54.8706881205241</v>
      </c>
      <c r="E171" s="13">
        <f t="shared" si="9"/>
        <v>-38.342620849609403</v>
      </c>
      <c r="F171" s="2">
        <f t="shared" si="8"/>
        <v>5.3849220275879048</v>
      </c>
      <c r="G171" s="1">
        <f t="shared" si="10"/>
        <v>5.2567571004231803</v>
      </c>
      <c r="H171" s="1">
        <f t="shared" si="11"/>
        <v>13.445361390602095</v>
      </c>
      <c r="I171" s="2"/>
      <c r="K171" s="1"/>
    </row>
    <row r="172" spans="1:11" x14ac:dyDescent="0.25">
      <c r="A172">
        <v>3590500000</v>
      </c>
      <c r="B172">
        <v>-33.504981994628899</v>
      </c>
      <c r="C172">
        <v>-38.676399230957003</v>
      </c>
      <c r="D172">
        <v>-54.822282155354799</v>
      </c>
      <c r="E172" s="13">
        <f t="shared" si="9"/>
        <v>-38.926399230957003</v>
      </c>
      <c r="F172" s="2">
        <f t="shared" si="8"/>
        <v>5.4214172363281037</v>
      </c>
      <c r="G172" s="1">
        <f t="shared" si="10"/>
        <v>5.2774789598253022</v>
      </c>
      <c r="H172" s="1">
        <f t="shared" si="11"/>
        <v>12.829194536914317</v>
      </c>
      <c r="I172" s="2"/>
      <c r="K172" s="1"/>
    </row>
    <row r="173" spans="1:11" x14ac:dyDescent="0.25">
      <c r="A173">
        <v>3612875000</v>
      </c>
      <c r="B173">
        <v>-33.656204223632798</v>
      </c>
      <c r="C173">
        <v>-38.593700408935497</v>
      </c>
      <c r="D173">
        <v>-55.051280975341797</v>
      </c>
      <c r="E173" s="13">
        <f t="shared" si="9"/>
        <v>-38.843700408935497</v>
      </c>
      <c r="F173" s="2">
        <f t="shared" si="8"/>
        <v>5.1874961853026988</v>
      </c>
      <c r="G173" s="1">
        <f t="shared" si="10"/>
        <v>5.2902128431532027</v>
      </c>
      <c r="H173" s="1">
        <f t="shared" si="11"/>
        <v>12.453232073200322</v>
      </c>
      <c r="I173" s="2"/>
      <c r="K173" s="1"/>
    </row>
    <row r="174" spans="1:11" x14ac:dyDescent="0.25">
      <c r="A174">
        <v>3635250000</v>
      </c>
      <c r="B174">
        <v>-33.3887329101563</v>
      </c>
      <c r="C174">
        <v>-38.4259033203125</v>
      </c>
      <c r="D174">
        <v>-54.9602877298991</v>
      </c>
      <c r="E174" s="13">
        <f t="shared" si="9"/>
        <v>-38.6759033203125</v>
      </c>
      <c r="F174" s="2">
        <f t="shared" si="8"/>
        <v>5.2871704101562003</v>
      </c>
      <c r="G174" s="1">
        <f t="shared" si="10"/>
        <v>5.2713343302408795</v>
      </c>
      <c r="H174" s="1">
        <f t="shared" si="11"/>
        <v>13.011340072803243</v>
      </c>
      <c r="I174" s="2"/>
      <c r="K174" s="1"/>
    </row>
    <row r="175" spans="1:11" x14ac:dyDescent="0.25">
      <c r="A175">
        <v>3657625000</v>
      </c>
      <c r="B175">
        <v>-32.794952392578097</v>
      </c>
      <c r="C175">
        <v>-37.818294525146499</v>
      </c>
      <c r="D175">
        <v>-54.930310567220097</v>
      </c>
      <c r="E175" s="13">
        <f t="shared" si="9"/>
        <v>-38.068294525146499</v>
      </c>
      <c r="F175" s="2">
        <f t="shared" si="8"/>
        <v>5.273342132568402</v>
      </c>
      <c r="G175" s="1">
        <f t="shared" si="10"/>
        <v>5.2214533487955679</v>
      </c>
      <c r="H175" s="1">
        <f t="shared" si="11"/>
        <v>14.507735341771243</v>
      </c>
      <c r="I175" s="2"/>
      <c r="K175" s="1"/>
    </row>
    <row r="176" spans="1:11" x14ac:dyDescent="0.25">
      <c r="A176">
        <v>3680000000</v>
      </c>
      <c r="B176">
        <v>-32.729175567627003</v>
      </c>
      <c r="C176">
        <v>-37.7866020202637</v>
      </c>
      <c r="D176">
        <v>-54.935408274332701</v>
      </c>
      <c r="E176" s="13">
        <f t="shared" si="9"/>
        <v>-38.0366020202637</v>
      </c>
      <c r="F176" s="2">
        <f t="shared" si="8"/>
        <v>5.3074264526366974</v>
      </c>
      <c r="G176" s="1">
        <f t="shared" si="10"/>
        <v>5.1631630791558116</v>
      </c>
      <c r="H176" s="1">
        <f t="shared" si="11"/>
        <v>16.297396062308717</v>
      </c>
      <c r="I176" s="2"/>
      <c r="K176" s="1"/>
    </row>
    <row r="177" spans="1:11" x14ac:dyDescent="0.25">
      <c r="A177">
        <v>3702375000</v>
      </c>
      <c r="B177">
        <v>-33.031646728515597</v>
      </c>
      <c r="C177">
        <v>-38.049846649169901</v>
      </c>
      <c r="D177">
        <v>-55.064357757568402</v>
      </c>
      <c r="E177" s="13">
        <f t="shared" si="9"/>
        <v>-38.299846649169901</v>
      </c>
      <c r="F177" s="2">
        <f t="shared" si="8"/>
        <v>5.268199920654304</v>
      </c>
      <c r="G177" s="1">
        <f t="shared" si="10"/>
        <v>5.118349287245012</v>
      </c>
      <c r="H177" s="1">
        <f t="shared" si="11"/>
        <v>17.704239979056215</v>
      </c>
      <c r="I177" s="2"/>
      <c r="K177" s="1"/>
    </row>
    <row r="178" spans="1:11" x14ac:dyDescent="0.25">
      <c r="A178">
        <v>3724750000</v>
      </c>
      <c r="B178">
        <v>-33.8556938171387</v>
      </c>
      <c r="C178">
        <v>-38.610099792480497</v>
      </c>
      <c r="D178">
        <v>-55.294361114502003</v>
      </c>
      <c r="E178" s="13">
        <f t="shared" si="9"/>
        <v>-38.860099792480497</v>
      </c>
      <c r="F178" s="2">
        <f t="shared" si="8"/>
        <v>5.0044059753417969</v>
      </c>
      <c r="G178" s="1">
        <f t="shared" si="10"/>
        <v>5.082939571804479</v>
      </c>
      <c r="H178" s="1">
        <f t="shared" si="11"/>
        <v>18.835409623754099</v>
      </c>
      <c r="I178" s="2"/>
      <c r="K178" s="1"/>
    </row>
    <row r="179" spans="1:11" x14ac:dyDescent="0.25">
      <c r="A179">
        <v>3747125000</v>
      </c>
      <c r="B179">
        <v>-34.238780975341797</v>
      </c>
      <c r="C179">
        <v>-38.847480773925803</v>
      </c>
      <c r="D179">
        <v>-55.415063222249401</v>
      </c>
      <c r="E179" s="13">
        <f t="shared" si="9"/>
        <v>-39.097480773925803</v>
      </c>
      <c r="F179" s="2">
        <f t="shared" si="8"/>
        <v>4.8586997985840057</v>
      </c>
      <c r="G179" s="1">
        <f t="shared" si="10"/>
        <v>5.0297487046983678</v>
      </c>
      <c r="H179" s="1">
        <f t="shared" si="11"/>
        <v>20.567901240571622</v>
      </c>
      <c r="I179" s="2"/>
      <c r="K179" s="1"/>
    </row>
    <row r="180" spans="1:11" x14ac:dyDescent="0.25">
      <c r="A180">
        <v>3769500000</v>
      </c>
      <c r="B180">
        <v>-34.512680053710902</v>
      </c>
      <c r="C180">
        <v>-39.122989654541001</v>
      </c>
      <c r="D180">
        <v>-55.3866577148438</v>
      </c>
      <c r="E180" s="13">
        <f t="shared" si="9"/>
        <v>-39.372989654541001</v>
      </c>
      <c r="F180" s="2">
        <f t="shared" si="8"/>
        <v>4.8603096008300994</v>
      </c>
      <c r="G180" s="1">
        <f t="shared" si="10"/>
        <v>4.9833153618706678</v>
      </c>
      <c r="H180" s="1">
        <f t="shared" si="11"/>
        <v>22.113871788725852</v>
      </c>
      <c r="I180" s="2"/>
      <c r="K180" s="1"/>
    </row>
    <row r="181" spans="1:11" x14ac:dyDescent="0.25">
      <c r="A181">
        <v>3791875000</v>
      </c>
      <c r="B181">
        <v>-34.304599761962898</v>
      </c>
      <c r="C181">
        <v>-39.0726928710938</v>
      </c>
      <c r="D181">
        <v>-55.225123087565102</v>
      </c>
      <c r="E181" s="13">
        <f t="shared" si="9"/>
        <v>-39.3226928710938</v>
      </c>
      <c r="F181" s="2">
        <f t="shared" si="8"/>
        <v>5.018093109130902</v>
      </c>
      <c r="G181" s="1">
        <f t="shared" si="10"/>
        <v>4.9562678866916343</v>
      </c>
      <c r="H181" s="1">
        <f t="shared" si="11"/>
        <v>23.029200542033852</v>
      </c>
      <c r="I181" s="2"/>
      <c r="K181" s="1"/>
    </row>
    <row r="182" spans="1:11" x14ac:dyDescent="0.25">
      <c r="A182">
        <v>3814250000</v>
      </c>
      <c r="B182">
        <v>-34.280532836914098</v>
      </c>
      <c r="C182">
        <v>-38.899341583252003</v>
      </c>
      <c r="D182">
        <v>-55.350171407063797</v>
      </c>
      <c r="E182" s="13">
        <f t="shared" si="9"/>
        <v>-39.149341583252003</v>
      </c>
      <c r="F182" s="2">
        <f t="shared" si="8"/>
        <v>4.8688087463379048</v>
      </c>
      <c r="G182" s="1">
        <f t="shared" si="10"/>
        <v>4.952291276719845</v>
      </c>
      <c r="H182" s="1">
        <f t="shared" si="11"/>
        <v>23.164708360271558</v>
      </c>
      <c r="I182" s="2"/>
      <c r="K182" s="1"/>
    </row>
    <row r="183" spans="1:11" x14ac:dyDescent="0.25">
      <c r="A183">
        <v>3836625000</v>
      </c>
      <c r="B183">
        <v>-34.429172515869098</v>
      </c>
      <c r="C183">
        <v>-38.987625122070298</v>
      </c>
      <c r="D183">
        <v>-55.422300974528</v>
      </c>
      <c r="E183" s="13">
        <f t="shared" si="9"/>
        <v>-39.237625122070298</v>
      </c>
      <c r="F183" s="2">
        <f t="shared" si="8"/>
        <v>4.8084526062012003</v>
      </c>
      <c r="G183" s="1">
        <f t="shared" si="10"/>
        <v>4.9762001037597789</v>
      </c>
      <c r="H183" s="1">
        <f t="shared" si="11"/>
        <v>22.353595719564876</v>
      </c>
      <c r="I183" s="2"/>
      <c r="K183" s="1"/>
    </row>
    <row r="184" spans="1:11" x14ac:dyDescent="0.25">
      <c r="A184">
        <v>3859000000</v>
      </c>
      <c r="B184">
        <v>-34.384204864502003</v>
      </c>
      <c r="C184">
        <v>-38.989646911621101</v>
      </c>
      <c r="D184">
        <v>-55.399077097574903</v>
      </c>
      <c r="E184" s="13">
        <f t="shared" si="9"/>
        <v>-39.239646911621101</v>
      </c>
      <c r="F184" s="2">
        <f t="shared" si="8"/>
        <v>4.855442047119098</v>
      </c>
      <c r="G184" s="1">
        <f t="shared" si="10"/>
        <v>4.9995435078938897</v>
      </c>
      <c r="H184" s="1">
        <f t="shared" si="11"/>
        <v>21.569947224291237</v>
      </c>
      <c r="I184" s="2"/>
      <c r="K184" s="1"/>
    </row>
    <row r="185" spans="1:11" x14ac:dyDescent="0.25">
      <c r="A185">
        <v>3881375000</v>
      </c>
      <c r="B185">
        <v>-33.906482696533203</v>
      </c>
      <c r="C185">
        <v>-38.720481872558601</v>
      </c>
      <c r="D185">
        <v>-55.177689870198598</v>
      </c>
      <c r="E185" s="13">
        <f t="shared" si="9"/>
        <v>-38.970481872558601</v>
      </c>
      <c r="F185" s="2">
        <f t="shared" si="8"/>
        <v>5.0639991760253977</v>
      </c>
      <c r="G185" s="1">
        <f t="shared" si="10"/>
        <v>5.007524702284079</v>
      </c>
      <c r="H185" s="1">
        <f t="shared" si="11"/>
        <v>21.303871262316843</v>
      </c>
      <c r="I185" s="2"/>
      <c r="K185" s="1"/>
    </row>
    <row r="186" spans="1:11" x14ac:dyDescent="0.25">
      <c r="A186">
        <v>3903750000</v>
      </c>
      <c r="B186">
        <v>-33.452716827392599</v>
      </c>
      <c r="C186">
        <v>-38.435127258300803</v>
      </c>
      <c r="D186">
        <v>-55.0328763326009</v>
      </c>
      <c r="E186" s="13">
        <f t="shared" si="9"/>
        <v>-38.685127258300803</v>
      </c>
      <c r="F186" s="2">
        <f t="shared" si="8"/>
        <v>5.2324104309082031</v>
      </c>
      <c r="G186" s="1">
        <f t="shared" si="10"/>
        <v>4.9830521477593344</v>
      </c>
      <c r="H186" s="1">
        <f t="shared" si="11"/>
        <v>22.122726372989753</v>
      </c>
      <c r="I186" s="2"/>
      <c r="K186" s="1"/>
    </row>
    <row r="187" spans="1:11" x14ac:dyDescent="0.25">
      <c r="A187">
        <v>3926125000</v>
      </c>
      <c r="B187">
        <v>-33.453342437744098</v>
      </c>
      <c r="C187">
        <v>-38.422927856445298</v>
      </c>
      <c r="D187">
        <v>-55.025515238444001</v>
      </c>
      <c r="E187" s="13">
        <f t="shared" si="9"/>
        <v>-38.672927856445298</v>
      </c>
      <c r="F187" s="2">
        <f t="shared" si="8"/>
        <v>5.2195854187012003</v>
      </c>
      <c r="G187" s="1">
        <f t="shared" si="10"/>
        <v>4.9897893269856777</v>
      </c>
      <c r="H187" s="1">
        <f t="shared" si="11"/>
        <v>21.89641171275164</v>
      </c>
      <c r="I187" s="2"/>
      <c r="K187" s="1"/>
    </row>
    <row r="188" spans="1:11" x14ac:dyDescent="0.25">
      <c r="A188">
        <v>3948500000</v>
      </c>
      <c r="B188">
        <v>-33.986183166503899</v>
      </c>
      <c r="C188">
        <v>-38.804973602294901</v>
      </c>
      <c r="D188">
        <v>-55.1884778340658</v>
      </c>
      <c r="E188" s="13">
        <f t="shared" si="9"/>
        <v>-39.054973602294901</v>
      </c>
      <c r="F188" s="2">
        <f t="shared" si="8"/>
        <v>5.0687904357910014</v>
      </c>
      <c r="G188" s="1">
        <f t="shared" si="10"/>
        <v>4.9956058926052558</v>
      </c>
      <c r="H188" s="1">
        <f t="shared" si="11"/>
        <v>21.701566002418044</v>
      </c>
      <c r="I188" s="2"/>
      <c r="K188" s="1"/>
    </row>
    <row r="189" spans="1:11" x14ac:dyDescent="0.25">
      <c r="A189">
        <v>3970875000</v>
      </c>
      <c r="B189">
        <v>-34.350719451904297</v>
      </c>
      <c r="C189">
        <v>-39.032859802246101</v>
      </c>
      <c r="D189">
        <v>-55.322481791178397</v>
      </c>
      <c r="E189" s="13">
        <f t="shared" si="9"/>
        <v>-39.282859802246101</v>
      </c>
      <c r="F189" s="2">
        <f t="shared" si="8"/>
        <v>4.932140350341804</v>
      </c>
      <c r="G189" s="1">
        <f t="shared" si="10"/>
        <v>4.9900114271375999</v>
      </c>
      <c r="H189" s="1">
        <f t="shared" si="11"/>
        <v>21.888962470098903</v>
      </c>
      <c r="I189" s="2"/>
      <c r="K189" s="1"/>
    </row>
    <row r="190" spans="1:11" x14ac:dyDescent="0.25">
      <c r="A190">
        <v>3993250000</v>
      </c>
      <c r="B190">
        <v>-34.455387115478501</v>
      </c>
      <c r="C190">
        <v>-39.003227233886697</v>
      </c>
      <c r="D190">
        <v>-55.430781046549498</v>
      </c>
      <c r="E190" s="13">
        <f t="shared" si="9"/>
        <v>-39.253227233886697</v>
      </c>
      <c r="F190" s="2">
        <f t="shared" si="8"/>
        <v>4.797840118408196</v>
      </c>
      <c r="G190" s="1">
        <f t="shared" si="10"/>
        <v>4.9753057691786218</v>
      </c>
      <c r="H190" s="1">
        <f t="shared" si="11"/>
        <v>22.383780929714</v>
      </c>
      <c r="I190" s="2"/>
      <c r="K190" s="1"/>
    </row>
    <row r="191" spans="1:11" x14ac:dyDescent="0.25">
      <c r="A191">
        <v>4015625000</v>
      </c>
      <c r="B191">
        <v>-33.629913330078097</v>
      </c>
      <c r="C191">
        <v>-38.309356689453097</v>
      </c>
      <c r="D191">
        <v>-55.321585337320997</v>
      </c>
      <c r="E191" s="13">
        <f t="shared" si="9"/>
        <v>-38.559356689453097</v>
      </c>
      <c r="F191" s="2">
        <f t="shared" si="8"/>
        <v>4.929443359375</v>
      </c>
      <c r="G191" s="1">
        <f t="shared" si="10"/>
        <v>4.9427969190809655</v>
      </c>
      <c r="H191" s="1">
        <f t="shared" si="11"/>
        <v>23.489215509673794</v>
      </c>
      <c r="I191" s="2"/>
      <c r="K191" s="1"/>
    </row>
    <row r="192" spans="1:11" x14ac:dyDescent="0.25">
      <c r="A192">
        <v>4038000000</v>
      </c>
      <c r="B192">
        <v>-33.534130096435497</v>
      </c>
      <c r="C192">
        <v>-38.144931793212898</v>
      </c>
      <c r="D192">
        <v>-55.374254862467403</v>
      </c>
      <c r="E192" s="13">
        <f t="shared" si="9"/>
        <v>-38.394931793212898</v>
      </c>
      <c r="F192" s="2">
        <f t="shared" si="8"/>
        <v>4.8608016967774006</v>
      </c>
      <c r="G192" s="1">
        <f t="shared" si="10"/>
        <v>4.9377598232693325</v>
      </c>
      <c r="H192" s="1">
        <f t="shared" si="11"/>
        <v>23.661938458526659</v>
      </c>
      <c r="I192" s="2"/>
      <c r="K192" s="1"/>
    </row>
    <row r="193" spans="1:11" x14ac:dyDescent="0.25">
      <c r="A193">
        <v>4060375000</v>
      </c>
      <c r="B193">
        <v>-33.935955047607401</v>
      </c>
      <c r="C193">
        <v>-38.491046905517599</v>
      </c>
      <c r="D193">
        <v>-55.446362813313797</v>
      </c>
      <c r="E193" s="13">
        <f t="shared" si="9"/>
        <v>-38.741046905517599</v>
      </c>
      <c r="F193" s="2">
        <f t="shared" si="8"/>
        <v>4.8050918579101989</v>
      </c>
      <c r="G193" s="1">
        <f t="shared" si="10"/>
        <v>4.9447275797526213</v>
      </c>
      <c r="H193" s="1">
        <f t="shared" si="11"/>
        <v>23.423115933923221</v>
      </c>
      <c r="I193" s="2"/>
      <c r="K193" s="1"/>
    </row>
    <row r="194" spans="1:11" x14ac:dyDescent="0.25">
      <c r="A194">
        <v>4082750000</v>
      </c>
      <c r="B194">
        <v>-34.004013061523402</v>
      </c>
      <c r="C194">
        <v>-38.685661315917997</v>
      </c>
      <c r="D194">
        <v>-55.355344136555999</v>
      </c>
      <c r="E194" s="13">
        <f t="shared" si="9"/>
        <v>-38.935661315917997</v>
      </c>
      <c r="F194" s="2">
        <f t="shared" si="8"/>
        <v>4.9316482543945952</v>
      </c>
      <c r="G194" s="1">
        <f t="shared" si="10"/>
        <v>4.9594412909613883</v>
      </c>
      <c r="H194" s="1">
        <f t="shared" si="11"/>
        <v>22.921235385759015</v>
      </c>
      <c r="I194" s="2"/>
      <c r="K194" s="1"/>
    </row>
    <row r="195" spans="1:11" x14ac:dyDescent="0.25">
      <c r="A195">
        <v>4105125000</v>
      </c>
      <c r="B195">
        <v>-34.384422302246101</v>
      </c>
      <c r="C195">
        <v>-39.074253082275398</v>
      </c>
      <c r="D195">
        <v>-55.321470896403</v>
      </c>
      <c r="E195" s="13">
        <f t="shared" si="9"/>
        <v>-39.324253082275398</v>
      </c>
      <c r="F195" s="2">
        <f t="shared" si="8"/>
        <v>4.9398307800292969</v>
      </c>
      <c r="G195" s="1">
        <f t="shared" si="10"/>
        <v>4.9970050387912446</v>
      </c>
      <c r="H195" s="1">
        <f t="shared" si="11"/>
        <v>21.654771800823408</v>
      </c>
      <c r="I195" s="2"/>
      <c r="K195" s="1"/>
    </row>
    <row r="196" spans="1:11" x14ac:dyDescent="0.25">
      <c r="A196">
        <v>4127500000</v>
      </c>
      <c r="B196">
        <v>-33.877986907958999</v>
      </c>
      <c r="C196">
        <v>-38.802238464355497</v>
      </c>
      <c r="D196">
        <v>-55.075748443603501</v>
      </c>
      <c r="E196" s="13">
        <f t="shared" si="9"/>
        <v>-39.052238464355497</v>
      </c>
      <c r="F196" s="2">
        <f t="shared" si="8"/>
        <v>5.1742515563964986</v>
      </c>
      <c r="G196" s="1">
        <f t="shared" si="10"/>
        <v>5.0197622511122004</v>
      </c>
      <c r="H196" s="1">
        <f t="shared" si="11"/>
        <v>20.897718604874822</v>
      </c>
      <c r="I196" s="2"/>
      <c r="K196" s="1"/>
    </row>
    <row r="197" spans="1:11" x14ac:dyDescent="0.25">
      <c r="A197">
        <v>4149875000</v>
      </c>
      <c r="B197">
        <v>-33.817173004150398</v>
      </c>
      <c r="C197">
        <v>-38.698673248291001</v>
      </c>
      <c r="D197">
        <v>-55.118499755859403</v>
      </c>
      <c r="E197" s="13">
        <f t="shared" si="9"/>
        <v>-38.948673248291001</v>
      </c>
      <c r="F197" s="2">
        <f t="shared" si="8"/>
        <v>5.1315002441406037</v>
      </c>
      <c r="G197" s="1">
        <f t="shared" si="10"/>
        <v>5.0371242099338112</v>
      </c>
      <c r="H197" s="1">
        <f t="shared" si="11"/>
        <v>20.32524550756548</v>
      </c>
      <c r="I197" s="2"/>
      <c r="K197" s="1"/>
    </row>
    <row r="198" spans="1:11" x14ac:dyDescent="0.25">
      <c r="A198">
        <v>4172250000</v>
      </c>
      <c r="B198">
        <v>-34.037593841552699</v>
      </c>
      <c r="C198">
        <v>-38.852157592773402</v>
      </c>
      <c r="D198">
        <v>-55.185436248779297</v>
      </c>
      <c r="E198" s="13">
        <f t="shared" si="9"/>
        <v>-39.102157592773402</v>
      </c>
      <c r="F198" s="2">
        <f t="shared" si="8"/>
        <v>5.0645637512207031</v>
      </c>
      <c r="G198" s="1">
        <f t="shared" si="10"/>
        <v>5.0497923956976996</v>
      </c>
      <c r="H198" s="1">
        <f t="shared" si="11"/>
        <v>19.910294853201492</v>
      </c>
      <c r="I198" s="2"/>
      <c r="K198" s="1"/>
    </row>
    <row r="199" spans="1:11" x14ac:dyDescent="0.25">
      <c r="A199">
        <v>4194625000</v>
      </c>
      <c r="B199">
        <v>-34.439853668212898</v>
      </c>
      <c r="C199">
        <v>-39.325767517089801</v>
      </c>
      <c r="D199">
        <v>-55.114086151122997</v>
      </c>
      <c r="E199" s="13">
        <f t="shared" si="9"/>
        <v>-39.575767517089801</v>
      </c>
      <c r="F199" s="2">
        <f t="shared" si="8"/>
        <v>5.1359138488769034</v>
      </c>
      <c r="G199" s="1">
        <f t="shared" si="10"/>
        <v>5.0603209601508112</v>
      </c>
      <c r="H199" s="1">
        <f t="shared" si="11"/>
        <v>19.567182840784785</v>
      </c>
      <c r="I199" s="2"/>
      <c r="K199" s="1"/>
    </row>
    <row r="200" spans="1:11" x14ac:dyDescent="0.25">
      <c r="A200">
        <v>4217000000</v>
      </c>
      <c r="B200">
        <v>-35.0162963867188</v>
      </c>
      <c r="C200">
        <v>-39.900554656982401</v>
      </c>
      <c r="D200">
        <v>-55.1157417297363</v>
      </c>
      <c r="E200" s="13">
        <f t="shared" si="9"/>
        <v>-40.150554656982401</v>
      </c>
      <c r="F200" s="2">
        <f t="shared" si="8"/>
        <v>5.1342582702636008</v>
      </c>
      <c r="G200" s="1">
        <f t="shared" si="10"/>
        <v>5.0575281778971224</v>
      </c>
      <c r="H200" s="1">
        <f t="shared" si="11"/>
        <v>19.658041344164427</v>
      </c>
      <c r="I200" s="2"/>
      <c r="K200" s="1"/>
    </row>
    <row r="201" spans="1:11" x14ac:dyDescent="0.25">
      <c r="A201">
        <v>4239375000</v>
      </c>
      <c r="B201">
        <v>-34.970691680908203</v>
      </c>
      <c r="C201">
        <v>-39.737751007080099</v>
      </c>
      <c r="D201">
        <v>-55.232940673828097</v>
      </c>
      <c r="E201" s="13">
        <f t="shared" si="9"/>
        <v>-39.987751007080099</v>
      </c>
      <c r="F201" s="2">
        <f t="shared" si="8"/>
        <v>5.0170593261718963</v>
      </c>
      <c r="G201" s="1">
        <f t="shared" si="10"/>
        <v>5.0198923746744661</v>
      </c>
      <c r="H201" s="1">
        <f t="shared" si="11"/>
        <v>20.893411723244785</v>
      </c>
      <c r="I201" s="2"/>
      <c r="K201" s="1"/>
    </row>
    <row r="202" spans="1:11" x14ac:dyDescent="0.25">
      <c r="A202">
        <v>4261750000</v>
      </c>
      <c r="B202">
        <v>-34.697952270507798</v>
      </c>
      <c r="C202">
        <v>-39.367057800292997</v>
      </c>
      <c r="D202">
        <v>-55.330894470214801</v>
      </c>
      <c r="E202" s="13">
        <f t="shared" si="9"/>
        <v>-39.617057800292997</v>
      </c>
      <c r="F202" s="2">
        <f t="shared" si="8"/>
        <v>4.9191055297851989</v>
      </c>
      <c r="G202" s="1">
        <f t="shared" si="10"/>
        <v>4.9904365539550666</v>
      </c>
      <c r="H202" s="1">
        <f t="shared" si="11"/>
        <v>21.874705758196964</v>
      </c>
      <c r="I202" s="2"/>
      <c r="K202" s="1"/>
    </row>
    <row r="203" spans="1:11" x14ac:dyDescent="0.25">
      <c r="A203">
        <v>4284125000</v>
      </c>
      <c r="B203">
        <v>-34.407627105712898</v>
      </c>
      <c r="C203">
        <v>-39.184032440185497</v>
      </c>
      <c r="D203">
        <v>-55.223594665527301</v>
      </c>
      <c r="E203" s="13">
        <f t="shared" si="9"/>
        <v>-39.434032440185497</v>
      </c>
      <c r="F203" s="2">
        <f t="shared" si="8"/>
        <v>5.0264053344725994</v>
      </c>
      <c r="G203" s="1">
        <f t="shared" si="10"/>
        <v>4.9809091356065434</v>
      </c>
      <c r="H203" s="1">
        <f t="shared" si="11"/>
        <v>22.194856369467551</v>
      </c>
      <c r="I203" s="2"/>
      <c r="K203" s="1"/>
    </row>
    <row r="204" spans="1:11" x14ac:dyDescent="0.25">
      <c r="A204">
        <v>4306500000</v>
      </c>
      <c r="B204">
        <v>-34.587635040283203</v>
      </c>
      <c r="C204">
        <v>-39.252330780029297</v>
      </c>
      <c r="D204">
        <v>-55.335304260253899</v>
      </c>
      <c r="E204" s="13">
        <f t="shared" si="9"/>
        <v>-39.502330780029297</v>
      </c>
      <c r="F204" s="2">
        <f t="shared" si="8"/>
        <v>4.9146957397460937</v>
      </c>
      <c r="G204" s="1">
        <f t="shared" si="10"/>
        <v>4.9577577379014768</v>
      </c>
      <c r="H204" s="1">
        <f t="shared" si="11"/>
        <v>22.978493971370707</v>
      </c>
      <c r="I204" s="2"/>
      <c r="K204" s="1"/>
    </row>
    <row r="205" spans="1:11" x14ac:dyDescent="0.25">
      <c r="A205">
        <v>4328875000</v>
      </c>
      <c r="B205">
        <v>-35.235565185546903</v>
      </c>
      <c r="C205">
        <v>-39.821094512939503</v>
      </c>
      <c r="D205">
        <v>-55.414470672607401</v>
      </c>
      <c r="E205" s="13">
        <f t="shared" si="9"/>
        <v>-40.071094512939503</v>
      </c>
      <c r="F205" s="2">
        <f t="shared" si="8"/>
        <v>4.8355293273925994</v>
      </c>
      <c r="G205" s="1">
        <f t="shared" si="10"/>
        <v>4.9622895982530428</v>
      </c>
      <c r="H205" s="1">
        <f t="shared" si="11"/>
        <v>22.824460731765182</v>
      </c>
      <c r="I205" s="2"/>
      <c r="K205" s="1"/>
    </row>
    <row r="206" spans="1:11" x14ac:dyDescent="0.25">
      <c r="A206">
        <v>4351250000</v>
      </c>
      <c r="B206">
        <v>-35.936412811279297</v>
      </c>
      <c r="C206">
        <v>-40.552810668945298</v>
      </c>
      <c r="D206">
        <v>-55.383602142333999</v>
      </c>
      <c r="E206" s="13">
        <f t="shared" si="9"/>
        <v>-40.802810668945298</v>
      </c>
      <c r="F206" s="2">
        <f t="shared" si="8"/>
        <v>4.8663978576660014</v>
      </c>
      <c r="G206" s="1">
        <f t="shared" si="10"/>
        <v>4.9714541965060768</v>
      </c>
      <c r="H206" s="1">
        <f t="shared" si="11"/>
        <v>22.513915001171636</v>
      </c>
      <c r="I206" s="2"/>
      <c r="K206" s="1"/>
    </row>
    <row r="207" spans="1:11" x14ac:dyDescent="0.25">
      <c r="A207">
        <v>4373625000</v>
      </c>
      <c r="B207">
        <v>-36.005584716796903</v>
      </c>
      <c r="C207">
        <v>-40.734401702880902</v>
      </c>
      <c r="D207">
        <v>-55.271183013916001</v>
      </c>
      <c r="E207" s="13">
        <f t="shared" si="9"/>
        <v>-40.984401702880902</v>
      </c>
      <c r="F207" s="2">
        <f t="shared" si="8"/>
        <v>4.9788169860839986</v>
      </c>
      <c r="G207" s="1">
        <f t="shared" si="10"/>
        <v>4.9993002149793764</v>
      </c>
      <c r="H207" s="1">
        <f t="shared" si="11"/>
        <v>21.578072877855512</v>
      </c>
      <c r="I207" s="2"/>
      <c r="K207" s="1"/>
    </row>
    <row r="208" spans="1:11" x14ac:dyDescent="0.25">
      <c r="A208">
        <v>4396000000</v>
      </c>
      <c r="B208">
        <v>-35.9476509094238</v>
      </c>
      <c r="C208">
        <v>-40.625202178955099</v>
      </c>
      <c r="D208">
        <v>-55.3224487304688</v>
      </c>
      <c r="E208" s="13">
        <f t="shared" si="9"/>
        <v>-40.875202178955099</v>
      </c>
      <c r="F208" s="2">
        <f t="shared" ref="F208:F271" si="12">B208-E208</f>
        <v>4.9275512695312997</v>
      </c>
      <c r="G208" s="1">
        <f t="shared" si="10"/>
        <v>4.9941118028428768</v>
      </c>
      <c r="H208" s="1">
        <f t="shared" si="11"/>
        <v>21.751567648999625</v>
      </c>
      <c r="I208" s="2"/>
      <c r="K208" s="1"/>
    </row>
    <row r="209" spans="1:11" x14ac:dyDescent="0.25">
      <c r="A209">
        <v>4418375000</v>
      </c>
      <c r="B209">
        <v>-35.6410942077637</v>
      </c>
      <c r="C209">
        <v>-40.566139221191399</v>
      </c>
      <c r="D209">
        <v>-55.074954986572301</v>
      </c>
      <c r="E209" s="13">
        <f t="shared" ref="E209:E272" si="13">C209-E$13</f>
        <v>-40.816139221191399</v>
      </c>
      <c r="F209" s="2">
        <f t="shared" si="12"/>
        <v>5.1750450134276988</v>
      </c>
      <c r="G209" s="1">
        <f t="shared" si="10"/>
        <v>4.9944580925835433</v>
      </c>
      <c r="H209" s="1">
        <f t="shared" si="11"/>
        <v>21.739975664249624</v>
      </c>
      <c r="I209" s="2"/>
      <c r="K209" s="1"/>
    </row>
    <row r="210" spans="1:11" x14ac:dyDescent="0.25">
      <c r="A210">
        <v>4440750000</v>
      </c>
      <c r="B210">
        <v>-35.702114105224602</v>
      </c>
      <c r="C210">
        <v>-40.5516548156738</v>
      </c>
      <c r="D210">
        <v>-55.150459289550803</v>
      </c>
      <c r="E210" s="13">
        <f t="shared" si="13"/>
        <v>-40.8016548156738</v>
      </c>
      <c r="F210" s="2">
        <f t="shared" si="12"/>
        <v>5.0995407104491974</v>
      </c>
      <c r="G210" s="1">
        <f t="shared" si="10"/>
        <v>4.9963552686903094</v>
      </c>
      <c r="H210" s="1">
        <f t="shared" si="11"/>
        <v>21.676499638006238</v>
      </c>
      <c r="I210" s="2"/>
      <c r="K210" s="1"/>
    </row>
    <row r="211" spans="1:11" x14ac:dyDescent="0.25">
      <c r="A211">
        <v>4463125000</v>
      </c>
      <c r="B211">
        <v>-36.465244293212898</v>
      </c>
      <c r="C211">
        <v>-41.384963989257798</v>
      </c>
      <c r="D211">
        <v>-55.080280303955099</v>
      </c>
      <c r="E211" s="13">
        <f t="shared" si="13"/>
        <v>-41.634963989257798</v>
      </c>
      <c r="F211" s="2">
        <f t="shared" si="12"/>
        <v>5.1697196960449006</v>
      </c>
      <c r="G211" s="1">
        <f t="shared" si="10"/>
        <v>4.991972181532109</v>
      </c>
      <c r="H211" s="1">
        <f t="shared" si="11"/>
        <v>21.823230588947002</v>
      </c>
      <c r="I211" s="2"/>
      <c r="K211" s="1"/>
    </row>
    <row r="212" spans="1:11" x14ac:dyDescent="0.25">
      <c r="A212">
        <v>4485500000</v>
      </c>
      <c r="B212">
        <v>-36.966457366943402</v>
      </c>
      <c r="C212">
        <v>-41.6961669921875</v>
      </c>
      <c r="D212">
        <v>-55.270290374755902</v>
      </c>
      <c r="E212" s="13">
        <f t="shared" si="13"/>
        <v>-41.9461669921875</v>
      </c>
      <c r="F212" s="2">
        <f t="shared" si="12"/>
        <v>4.979709625244098</v>
      </c>
      <c r="G212" s="1">
        <f t="shared" ref="G212:G275" si="14">AVERAGE(F208:F216)</f>
        <v>4.9918543497721197</v>
      </c>
      <c r="H212" s="1">
        <f t="shared" si="11"/>
        <v>21.827179138454788</v>
      </c>
      <c r="I212" s="2"/>
      <c r="K212" s="1"/>
    </row>
    <row r="213" spans="1:11" x14ac:dyDescent="0.25">
      <c r="A213">
        <v>4507875000</v>
      </c>
      <c r="B213">
        <v>-36.622974395752003</v>
      </c>
      <c r="C213">
        <v>-41.290786743164098</v>
      </c>
      <c r="D213">
        <v>-55.332187652587898</v>
      </c>
      <c r="E213" s="13">
        <f t="shared" si="13"/>
        <v>-41.540786743164098</v>
      </c>
      <c r="F213" s="2">
        <f t="shared" si="12"/>
        <v>4.9178123474120952</v>
      </c>
      <c r="G213" s="1">
        <f t="shared" si="14"/>
        <v>5.0058678521050082</v>
      </c>
      <c r="H213" s="1">
        <f t="shared" ref="H213:H276" si="15">(292-77.6*10^(G213/10))/(10^(G213/10)-1)</f>
        <v>21.359029768587526</v>
      </c>
      <c r="I213" s="2"/>
      <c r="K213" s="1"/>
    </row>
    <row r="214" spans="1:11" x14ac:dyDescent="0.25">
      <c r="A214">
        <v>4530250000</v>
      </c>
      <c r="B214">
        <v>-36.183929443359403</v>
      </c>
      <c r="C214">
        <v>-40.786533355712898</v>
      </c>
      <c r="D214">
        <v>-55.397396087646499</v>
      </c>
      <c r="E214" s="13">
        <f t="shared" si="13"/>
        <v>-41.036533355712898</v>
      </c>
      <c r="F214" s="2">
        <f t="shared" si="12"/>
        <v>4.8526039123534943</v>
      </c>
      <c r="G214" s="1">
        <f t="shared" si="14"/>
        <v>4.9970287746853082</v>
      </c>
      <c r="H214" s="1">
        <f t="shared" si="15"/>
        <v>21.653978208402794</v>
      </c>
      <c r="I214" s="2"/>
      <c r="K214" s="1"/>
    </row>
    <row r="215" spans="1:11" x14ac:dyDescent="0.25">
      <c r="A215">
        <v>4552625000</v>
      </c>
      <c r="B215">
        <v>-35.912948608398402</v>
      </c>
      <c r="C215">
        <v>-40.489898681640597</v>
      </c>
      <c r="D215">
        <v>-55.423049926757798</v>
      </c>
      <c r="E215" s="13">
        <f t="shared" si="13"/>
        <v>-40.739898681640597</v>
      </c>
      <c r="F215" s="2">
        <f t="shared" si="12"/>
        <v>4.8269500732421946</v>
      </c>
      <c r="G215" s="1">
        <f t="shared" si="14"/>
        <v>5.0116856892903519</v>
      </c>
      <c r="H215" s="1">
        <f t="shared" si="15"/>
        <v>21.165525305169499</v>
      </c>
      <c r="I215" s="2"/>
      <c r="K215" s="1"/>
    </row>
    <row r="216" spans="1:11" x14ac:dyDescent="0.25">
      <c r="A216">
        <v>4575000000</v>
      </c>
      <c r="B216">
        <v>-36.04296875</v>
      </c>
      <c r="C216">
        <v>-40.770725250244098</v>
      </c>
      <c r="D216">
        <v>-55.272243499755902</v>
      </c>
      <c r="E216" s="13">
        <f t="shared" si="13"/>
        <v>-41.020725250244098</v>
      </c>
      <c r="F216" s="2">
        <f t="shared" si="12"/>
        <v>4.977756500244098</v>
      </c>
      <c r="G216" s="1">
        <f t="shared" si="14"/>
        <v>5.0135709974500733</v>
      </c>
      <c r="H216" s="1">
        <f t="shared" si="15"/>
        <v>21.10292571403923</v>
      </c>
      <c r="I216" s="2"/>
      <c r="K216" s="1"/>
    </row>
    <row r="217" spans="1:11" x14ac:dyDescent="0.25">
      <c r="A217">
        <v>4597375000</v>
      </c>
      <c r="B217">
        <v>-36.237152099609403</v>
      </c>
      <c r="C217">
        <v>-41.040824890136697</v>
      </c>
      <c r="D217">
        <v>-55.196327209472699</v>
      </c>
      <c r="E217" s="13">
        <f t="shared" si="13"/>
        <v>-41.290824890136697</v>
      </c>
      <c r="F217" s="2">
        <f t="shared" si="12"/>
        <v>5.053672790527294</v>
      </c>
      <c r="G217" s="1">
        <f t="shared" si="14"/>
        <v>5.0466800265841956</v>
      </c>
      <c r="H217" s="1">
        <f t="shared" si="15"/>
        <v>20.012027287643829</v>
      </c>
      <c r="I217" s="2"/>
      <c r="K217" s="1"/>
    </row>
    <row r="218" spans="1:11" x14ac:dyDescent="0.25">
      <c r="A218">
        <v>4619750000</v>
      </c>
      <c r="B218">
        <v>-36.462265014648402</v>
      </c>
      <c r="C218">
        <v>-41.3077583312988</v>
      </c>
      <c r="D218">
        <v>-55.154506683349602</v>
      </c>
      <c r="E218" s="13">
        <f t="shared" si="13"/>
        <v>-41.5577583312988</v>
      </c>
      <c r="F218" s="2">
        <f t="shared" si="12"/>
        <v>5.0954933166503977</v>
      </c>
      <c r="G218" s="1">
        <f t="shared" si="14"/>
        <v>5.0727356804741746</v>
      </c>
      <c r="H218" s="1">
        <f t="shared" si="15"/>
        <v>19.164635368656157</v>
      </c>
      <c r="I218" s="2"/>
      <c r="K218" s="1"/>
    </row>
    <row r="219" spans="1:11" x14ac:dyDescent="0.25">
      <c r="A219">
        <v>4642125000</v>
      </c>
      <c r="B219">
        <v>-36.737411499023402</v>
      </c>
      <c r="C219">
        <v>-41.718864440917997</v>
      </c>
      <c r="D219">
        <v>-55.018547058105497</v>
      </c>
      <c r="E219" s="13">
        <f t="shared" si="13"/>
        <v>-41.968864440917997</v>
      </c>
      <c r="F219" s="2">
        <f t="shared" si="12"/>
        <v>5.2314529418945952</v>
      </c>
      <c r="G219" s="1">
        <f t="shared" si="14"/>
        <v>5.1255832248263857</v>
      </c>
      <c r="H219" s="1">
        <f t="shared" si="15"/>
        <v>17.475289151405523</v>
      </c>
      <c r="I219" s="2"/>
      <c r="K219" s="1"/>
    </row>
    <row r="220" spans="1:11" x14ac:dyDescent="0.25">
      <c r="A220">
        <v>4664500000</v>
      </c>
      <c r="B220">
        <v>-36.431365966796903</v>
      </c>
      <c r="C220">
        <v>-41.368053436279297</v>
      </c>
      <c r="D220">
        <v>-55.063312530517599</v>
      </c>
      <c r="E220" s="13">
        <f t="shared" si="13"/>
        <v>-41.618053436279297</v>
      </c>
      <c r="F220" s="2">
        <f t="shared" si="12"/>
        <v>5.1866874694823935</v>
      </c>
      <c r="G220" s="1">
        <f t="shared" si="14"/>
        <v>5.1796107821994308</v>
      </c>
      <c r="H220" s="1">
        <f t="shared" si="15"/>
        <v>15.787855142924608</v>
      </c>
      <c r="I220" s="2"/>
      <c r="K220" s="1"/>
    </row>
    <row r="221" spans="1:11" x14ac:dyDescent="0.25">
      <c r="A221">
        <v>4686875000</v>
      </c>
      <c r="B221">
        <v>-36.151741027832003</v>
      </c>
      <c r="C221">
        <v>-41.179431915283203</v>
      </c>
      <c r="D221">
        <v>-54.9723091125488</v>
      </c>
      <c r="E221" s="13">
        <f t="shared" si="13"/>
        <v>-41.429431915283203</v>
      </c>
      <c r="F221" s="2">
        <f t="shared" si="12"/>
        <v>5.2776908874512003</v>
      </c>
      <c r="G221" s="1">
        <f t="shared" si="14"/>
        <v>5.1939057244194871</v>
      </c>
      <c r="H221" s="1">
        <f t="shared" si="15"/>
        <v>15.347929321707406</v>
      </c>
      <c r="I221" s="2"/>
      <c r="K221" s="1"/>
    </row>
    <row r="222" spans="1:11" x14ac:dyDescent="0.25">
      <c r="A222">
        <v>4709250000</v>
      </c>
      <c r="B222">
        <v>-36.043331146240199</v>
      </c>
      <c r="C222">
        <v>-40.945644378662102</v>
      </c>
      <c r="D222">
        <v>-55.097686767578097</v>
      </c>
      <c r="E222" s="13">
        <f t="shared" si="13"/>
        <v>-41.195644378662102</v>
      </c>
      <c r="F222" s="2">
        <f t="shared" si="12"/>
        <v>5.1523132324219034</v>
      </c>
      <c r="G222" s="1">
        <f t="shared" si="14"/>
        <v>5.1883171929253544</v>
      </c>
      <c r="H222" s="1">
        <f t="shared" si="15"/>
        <v>15.519593855520109</v>
      </c>
      <c r="I222" s="2"/>
      <c r="K222" s="1"/>
    </row>
    <row r="223" spans="1:11" x14ac:dyDescent="0.25">
      <c r="A223">
        <v>4731625000</v>
      </c>
      <c r="B223">
        <v>-36.028491973877003</v>
      </c>
      <c r="C223">
        <v>-41.106723785400398</v>
      </c>
      <c r="D223">
        <v>-54.921768188476598</v>
      </c>
      <c r="E223" s="13">
        <f t="shared" si="13"/>
        <v>-41.356723785400398</v>
      </c>
      <c r="F223" s="2">
        <f t="shared" si="12"/>
        <v>5.3282318115233949</v>
      </c>
      <c r="G223" s="1">
        <f t="shared" si="14"/>
        <v>5.1852141486273879</v>
      </c>
      <c r="H223" s="1">
        <f t="shared" si="15"/>
        <v>15.615089321586776</v>
      </c>
      <c r="I223" s="2"/>
      <c r="K223" s="1"/>
    </row>
    <row r="224" spans="1:11" x14ac:dyDescent="0.25">
      <c r="A224">
        <v>4754000000</v>
      </c>
      <c r="B224">
        <v>-36.623710632324197</v>
      </c>
      <c r="C224">
        <v>-41.6869087219238</v>
      </c>
      <c r="D224">
        <v>-54.936801910400398</v>
      </c>
      <c r="E224" s="13">
        <f t="shared" si="13"/>
        <v>-41.9369087219238</v>
      </c>
      <c r="F224" s="2">
        <f t="shared" si="12"/>
        <v>5.3131980895996023</v>
      </c>
      <c r="G224" s="1">
        <f t="shared" si="14"/>
        <v>5.1753336588541545</v>
      </c>
      <c r="H224" s="1">
        <f t="shared" si="15"/>
        <v>15.92001052971132</v>
      </c>
      <c r="I224" s="2"/>
      <c r="K224" s="1"/>
    </row>
    <row r="225" spans="1:11" x14ac:dyDescent="0.25">
      <c r="A225">
        <v>4776375000</v>
      </c>
      <c r="B225">
        <v>-36.880126953125</v>
      </c>
      <c r="C225">
        <v>-41.736537933349602</v>
      </c>
      <c r="D225">
        <v>-55.143589019775398</v>
      </c>
      <c r="E225" s="13">
        <f t="shared" si="13"/>
        <v>-41.986537933349602</v>
      </c>
      <c r="F225" s="2">
        <f t="shared" si="12"/>
        <v>5.1064109802246023</v>
      </c>
      <c r="G225" s="1">
        <f t="shared" si="14"/>
        <v>5.1613354153103224</v>
      </c>
      <c r="H225" s="1">
        <f t="shared" si="15"/>
        <v>16.354239729452733</v>
      </c>
      <c r="I225" s="2"/>
      <c r="K225" s="1"/>
    </row>
    <row r="226" spans="1:11" x14ac:dyDescent="0.25">
      <c r="A226">
        <v>4798750000</v>
      </c>
      <c r="B226">
        <v>-36.743980407714801</v>
      </c>
      <c r="C226">
        <v>-41.497356414794901</v>
      </c>
      <c r="D226">
        <v>-55.246623992919901</v>
      </c>
      <c r="E226" s="13">
        <f t="shared" si="13"/>
        <v>-41.747356414794901</v>
      </c>
      <c r="F226" s="2">
        <f t="shared" si="12"/>
        <v>5.0033760070800994</v>
      </c>
      <c r="G226" s="1">
        <f t="shared" si="14"/>
        <v>5.1348580254448661</v>
      </c>
      <c r="H226" s="1">
        <f t="shared" si="15"/>
        <v>17.182796601579518</v>
      </c>
      <c r="I226" s="2"/>
      <c r="K226" s="1"/>
    </row>
    <row r="227" spans="1:11" x14ac:dyDescent="0.25">
      <c r="A227">
        <v>4821125000</v>
      </c>
      <c r="B227">
        <v>-36.387996673583999</v>
      </c>
      <c r="C227">
        <v>-41.205562591552699</v>
      </c>
      <c r="D227">
        <v>-55.1824340820313</v>
      </c>
      <c r="E227" s="13">
        <f t="shared" si="13"/>
        <v>-41.455562591552699</v>
      </c>
      <c r="F227" s="2">
        <f t="shared" si="12"/>
        <v>5.0675659179687003</v>
      </c>
      <c r="G227" s="1">
        <f t="shared" si="14"/>
        <v>5.1274295383029438</v>
      </c>
      <c r="H227" s="1">
        <f t="shared" si="15"/>
        <v>17.41696937934066</v>
      </c>
      <c r="I227" s="2"/>
      <c r="K227" s="1"/>
    </row>
    <row r="228" spans="1:11" x14ac:dyDescent="0.25">
      <c r="A228">
        <v>4843500000</v>
      </c>
      <c r="B228">
        <v>-36.272605895996101</v>
      </c>
      <c r="C228">
        <v>-41.165134429931598</v>
      </c>
      <c r="D228">
        <v>-55.107471466064503</v>
      </c>
      <c r="E228" s="13">
        <f t="shared" si="13"/>
        <v>-41.415134429931598</v>
      </c>
      <c r="F228" s="2">
        <f t="shared" si="12"/>
        <v>5.1425285339354971</v>
      </c>
      <c r="G228" s="1">
        <f t="shared" si="14"/>
        <v>5.1087387932671442</v>
      </c>
      <c r="H228" s="1">
        <f t="shared" si="15"/>
        <v>18.009524293625837</v>
      </c>
      <c r="I228" s="2"/>
      <c r="K228" s="1"/>
    </row>
    <row r="229" spans="1:11" x14ac:dyDescent="0.25">
      <c r="A229">
        <v>4865875000</v>
      </c>
      <c r="B229">
        <v>-36.8365287780762</v>
      </c>
      <c r="C229">
        <v>-41.647232055664098</v>
      </c>
      <c r="D229">
        <v>-55.189296722412102</v>
      </c>
      <c r="E229" s="13">
        <f t="shared" si="13"/>
        <v>-41.897232055664098</v>
      </c>
      <c r="F229" s="2">
        <f t="shared" si="12"/>
        <v>5.0607032775878977</v>
      </c>
      <c r="G229" s="1">
        <f t="shared" si="14"/>
        <v>5.0839631822374098</v>
      </c>
      <c r="H229" s="1">
        <f t="shared" si="15"/>
        <v>18.80246417596204</v>
      </c>
      <c r="I229" s="2"/>
      <c r="K229" s="1"/>
    </row>
    <row r="230" spans="1:11" x14ac:dyDescent="0.25">
      <c r="A230">
        <v>4888250000</v>
      </c>
      <c r="B230">
        <v>-37.434249877929702</v>
      </c>
      <c r="C230">
        <v>-42.223644256591797</v>
      </c>
      <c r="D230">
        <v>-55.210605621337898</v>
      </c>
      <c r="E230" s="13">
        <f t="shared" si="13"/>
        <v>-42.473644256591797</v>
      </c>
      <c r="F230" s="2">
        <f t="shared" si="12"/>
        <v>5.0393943786620952</v>
      </c>
      <c r="G230" s="1">
        <f t="shared" si="14"/>
        <v>5.1002248128255205</v>
      </c>
      <c r="H230" s="1">
        <f t="shared" si="15"/>
        <v>18.281046734835446</v>
      </c>
      <c r="I230" s="2"/>
      <c r="K230" s="1"/>
    </row>
    <row r="231" spans="1:11" x14ac:dyDescent="0.25">
      <c r="A231">
        <v>4910625000</v>
      </c>
      <c r="B231">
        <v>-37.907176971435497</v>
      </c>
      <c r="C231">
        <v>-42.742633819580099</v>
      </c>
      <c r="D231">
        <v>-55.164543151855497</v>
      </c>
      <c r="E231" s="13">
        <f t="shared" si="13"/>
        <v>-42.992633819580099</v>
      </c>
      <c r="F231" s="2">
        <f t="shared" si="12"/>
        <v>5.0854568481446023</v>
      </c>
      <c r="G231" s="1">
        <f t="shared" si="14"/>
        <v>5.1417579650878871</v>
      </c>
      <c r="H231" s="1">
        <f t="shared" si="15"/>
        <v>16.965960594348889</v>
      </c>
      <c r="I231" s="2"/>
      <c r="K231" s="1"/>
    </row>
    <row r="232" spans="1:11" x14ac:dyDescent="0.25">
      <c r="A232">
        <v>4933000000</v>
      </c>
      <c r="B232">
        <v>-37.954811096191399</v>
      </c>
      <c r="C232">
        <v>-42.864826202392599</v>
      </c>
      <c r="D232">
        <v>-55.0899848937988</v>
      </c>
      <c r="E232" s="13">
        <f t="shared" si="13"/>
        <v>-43.114826202392599</v>
      </c>
      <c r="F232" s="2">
        <f t="shared" si="12"/>
        <v>5.1600151062012003</v>
      </c>
      <c r="G232" s="1">
        <f t="shared" si="14"/>
        <v>5.1752603318956103</v>
      </c>
      <c r="H232" s="1">
        <f t="shared" si="15"/>
        <v>15.922278325289911</v>
      </c>
      <c r="I232" s="2"/>
      <c r="K232" s="1"/>
    </row>
    <row r="233" spans="1:11" x14ac:dyDescent="0.25">
      <c r="A233">
        <v>4955375000</v>
      </c>
      <c r="B233">
        <v>-37.763294219970703</v>
      </c>
      <c r="C233">
        <v>-42.603511810302699</v>
      </c>
      <c r="D233">
        <v>-55.159782409667997</v>
      </c>
      <c r="E233" s="13">
        <f t="shared" si="13"/>
        <v>-42.853511810302699</v>
      </c>
      <c r="F233" s="2">
        <f t="shared" si="12"/>
        <v>5.0902175903319957</v>
      </c>
      <c r="G233" s="1">
        <f t="shared" si="14"/>
        <v>5.1810582478841098</v>
      </c>
      <c r="H233" s="1">
        <f t="shared" si="15"/>
        <v>15.743186201565823</v>
      </c>
      <c r="I233" s="2"/>
      <c r="K233" s="1"/>
    </row>
    <row r="234" spans="1:11" x14ac:dyDescent="0.25">
      <c r="A234">
        <v>4977750000</v>
      </c>
      <c r="B234">
        <v>-37.410972595214801</v>
      </c>
      <c r="C234">
        <v>-42.413738250732401</v>
      </c>
      <c r="D234">
        <v>-54.997234344482401</v>
      </c>
      <c r="E234" s="13">
        <f t="shared" si="13"/>
        <v>-42.663738250732401</v>
      </c>
      <c r="F234" s="2">
        <f t="shared" si="12"/>
        <v>5.2527656555175994</v>
      </c>
      <c r="G234" s="1">
        <f t="shared" si="14"/>
        <v>5.1598031785752987</v>
      </c>
      <c r="H234" s="1">
        <f t="shared" si="15"/>
        <v>16.401929678827425</v>
      </c>
      <c r="I234" s="2"/>
      <c r="K234" s="1"/>
    </row>
    <row r="235" spans="1:11" x14ac:dyDescent="0.25">
      <c r="A235">
        <v>5000125000</v>
      </c>
      <c r="B235">
        <v>-37.136253356933601</v>
      </c>
      <c r="C235">
        <v>-42.263427734375</v>
      </c>
      <c r="D235">
        <v>-54.872825622558601</v>
      </c>
      <c r="E235" s="13">
        <f t="shared" si="13"/>
        <v>-42.513427734375</v>
      </c>
      <c r="F235" s="2">
        <f t="shared" si="12"/>
        <v>5.3771743774413991</v>
      </c>
      <c r="G235" s="1">
        <f t="shared" si="14"/>
        <v>5.124699486626521</v>
      </c>
      <c r="H235" s="1">
        <f t="shared" si="15"/>
        <v>17.503220477199754</v>
      </c>
      <c r="I235" s="2"/>
      <c r="K235" s="1"/>
    </row>
    <row r="236" spans="1:11" x14ac:dyDescent="0.25">
      <c r="A236">
        <v>5022500000</v>
      </c>
      <c r="B236">
        <v>-37.407875061035199</v>
      </c>
      <c r="C236">
        <v>-42.526962280273402</v>
      </c>
      <c r="D236">
        <v>-54.880912780761697</v>
      </c>
      <c r="E236" s="13">
        <f t="shared" si="13"/>
        <v>-42.776962280273402</v>
      </c>
      <c r="F236" s="2">
        <f t="shared" si="12"/>
        <v>5.3690872192382031</v>
      </c>
      <c r="G236" s="1">
        <f t="shared" si="14"/>
        <v>5.1071734958224759</v>
      </c>
      <c r="H236" s="1">
        <f t="shared" si="15"/>
        <v>18.059368199391031</v>
      </c>
      <c r="I236" s="2"/>
      <c r="K236" s="1"/>
    </row>
    <row r="237" spans="1:11" x14ac:dyDescent="0.25">
      <c r="A237">
        <v>5044875000</v>
      </c>
      <c r="B237">
        <v>-38.325649261474602</v>
      </c>
      <c r="C237">
        <v>-43.270359039306598</v>
      </c>
      <c r="D237">
        <v>-55.055290222167997</v>
      </c>
      <c r="E237" s="13">
        <f t="shared" si="13"/>
        <v>-43.520359039306598</v>
      </c>
      <c r="F237" s="2">
        <f t="shared" si="12"/>
        <v>5.1947097778319957</v>
      </c>
      <c r="G237" s="1">
        <f t="shared" si="14"/>
        <v>5.096491495768209</v>
      </c>
      <c r="H237" s="1">
        <f t="shared" si="15"/>
        <v>18.400425624756345</v>
      </c>
      <c r="I237" s="2"/>
      <c r="K237" s="1"/>
    </row>
    <row r="238" spans="1:11" x14ac:dyDescent="0.25">
      <c r="A238">
        <v>5067250000</v>
      </c>
      <c r="B238">
        <v>-38.780364990234403</v>
      </c>
      <c r="C238">
        <v>-43.399772644042997</v>
      </c>
      <c r="D238">
        <v>-55.380592346191399</v>
      </c>
      <c r="E238" s="13">
        <f t="shared" si="13"/>
        <v>-43.649772644042997</v>
      </c>
      <c r="F238" s="2">
        <f t="shared" si="12"/>
        <v>4.8694076538085938</v>
      </c>
      <c r="G238" s="1">
        <f t="shared" si="14"/>
        <v>5.1255760192870872</v>
      </c>
      <c r="H238" s="1">
        <f t="shared" si="15"/>
        <v>17.4755168454707</v>
      </c>
      <c r="I238" s="2"/>
      <c r="K238" s="1"/>
    </row>
    <row r="239" spans="1:11" x14ac:dyDescent="0.25">
      <c r="A239">
        <v>5089625000</v>
      </c>
      <c r="B239">
        <v>-38.942245483398402</v>
      </c>
      <c r="C239">
        <v>-43.415706634521499</v>
      </c>
      <c r="D239">
        <v>-55.526538848877003</v>
      </c>
      <c r="E239" s="13">
        <f t="shared" si="13"/>
        <v>-43.665706634521499</v>
      </c>
      <c r="F239" s="2">
        <f t="shared" si="12"/>
        <v>4.7234611511230966</v>
      </c>
      <c r="G239" s="1">
        <f t="shared" si="14"/>
        <v>5.146069844563776</v>
      </c>
      <c r="H239" s="1">
        <f t="shared" si="15"/>
        <v>16.830785286023325</v>
      </c>
      <c r="I239" s="2"/>
      <c r="K239" s="1"/>
    </row>
    <row r="240" spans="1:11" x14ac:dyDescent="0.25">
      <c r="A240">
        <v>5112000000</v>
      </c>
      <c r="B240">
        <v>-38.334091186523402</v>
      </c>
      <c r="C240">
        <v>-43.011814117431598</v>
      </c>
      <c r="D240">
        <v>-55.322277069091797</v>
      </c>
      <c r="E240" s="13">
        <f t="shared" si="13"/>
        <v>-43.261814117431598</v>
      </c>
      <c r="F240" s="2">
        <f t="shared" si="12"/>
        <v>4.927722930908196</v>
      </c>
      <c r="G240" s="1">
        <f t="shared" si="14"/>
        <v>5.1565810309515756</v>
      </c>
      <c r="H240" s="1">
        <f t="shared" si="15"/>
        <v>16.502320189273227</v>
      </c>
      <c r="I240" s="2"/>
      <c r="K240" s="1"/>
    </row>
    <row r="241" spans="1:11" x14ac:dyDescent="0.25">
      <c r="A241">
        <v>5134375000</v>
      </c>
      <c r="B241">
        <v>-37.956825256347699</v>
      </c>
      <c r="C241">
        <v>-42.770702362060497</v>
      </c>
      <c r="D241">
        <v>-55.186122894287102</v>
      </c>
      <c r="E241" s="13">
        <f t="shared" si="13"/>
        <v>-43.020702362060497</v>
      </c>
      <c r="F241" s="2">
        <f t="shared" si="12"/>
        <v>5.0638771057127983</v>
      </c>
      <c r="G241" s="1">
        <f t="shared" si="14"/>
        <v>5.1543540954589648</v>
      </c>
      <c r="H241" s="1">
        <f t="shared" si="15"/>
        <v>16.571785253396428</v>
      </c>
      <c r="I241" s="2"/>
      <c r="K241" s="1"/>
    </row>
    <row r="242" spans="1:11" x14ac:dyDescent="0.25">
      <c r="A242">
        <v>5156750000</v>
      </c>
      <c r="B242">
        <v>-37.529167175292997</v>
      </c>
      <c r="C242">
        <v>-42.631145477294901</v>
      </c>
      <c r="D242">
        <v>-54.898021697997997</v>
      </c>
      <c r="E242" s="13">
        <f t="shared" si="13"/>
        <v>-42.881145477294901</v>
      </c>
      <c r="F242" s="2">
        <f t="shared" si="12"/>
        <v>5.3519783020019034</v>
      </c>
      <c r="G242" s="1">
        <f t="shared" si="14"/>
        <v>5.1723560757106988</v>
      </c>
      <c r="H242" s="1">
        <f t="shared" si="15"/>
        <v>16.012156446834524</v>
      </c>
      <c r="I242" s="2"/>
      <c r="K242" s="1"/>
    </row>
    <row r="243" spans="1:11" x14ac:dyDescent="0.25">
      <c r="A243">
        <v>5179125000</v>
      </c>
      <c r="B243">
        <v>-37.404285430908203</v>
      </c>
      <c r="C243">
        <v>-42.591495513916001</v>
      </c>
      <c r="D243">
        <v>-54.812789916992202</v>
      </c>
      <c r="E243" s="13">
        <f t="shared" si="13"/>
        <v>-42.841495513916001</v>
      </c>
      <c r="F243" s="2">
        <f t="shared" si="12"/>
        <v>5.4372100830077983</v>
      </c>
      <c r="G243" s="1">
        <f t="shared" si="14"/>
        <v>5.232916514078755</v>
      </c>
      <c r="H243" s="1">
        <f t="shared" si="15"/>
        <v>14.161023691119256</v>
      </c>
      <c r="I243" s="2"/>
      <c r="K243" s="1"/>
    </row>
    <row r="244" spans="1:11" x14ac:dyDescent="0.25">
      <c r="A244">
        <v>5201500000</v>
      </c>
      <c r="B244">
        <v>-37.534393310546903</v>
      </c>
      <c r="C244">
        <v>-42.756168365478501</v>
      </c>
      <c r="D244">
        <v>-54.778224945068402</v>
      </c>
      <c r="E244" s="13">
        <f t="shared" si="13"/>
        <v>-43.006168365478501</v>
      </c>
      <c r="F244" s="2">
        <f t="shared" si="12"/>
        <v>5.471775054931598</v>
      </c>
      <c r="G244" s="1">
        <f t="shared" si="14"/>
        <v>5.3164592319064443</v>
      </c>
      <c r="H244" s="1">
        <f t="shared" si="15"/>
        <v>11.684684066891837</v>
      </c>
      <c r="I244" s="2"/>
      <c r="K244" s="1"/>
    </row>
    <row r="245" spans="1:11" x14ac:dyDescent="0.25">
      <c r="A245">
        <v>5223875000</v>
      </c>
      <c r="B245">
        <v>-37.738536834716797</v>
      </c>
      <c r="C245">
        <v>-42.837581634521499</v>
      </c>
      <c r="D245">
        <v>-54.900955200195298</v>
      </c>
      <c r="E245" s="13">
        <f t="shared" si="13"/>
        <v>-43.087581634521499</v>
      </c>
      <c r="F245" s="2">
        <f t="shared" si="12"/>
        <v>5.3490447998047017</v>
      </c>
      <c r="G245" s="1">
        <f t="shared" si="14"/>
        <v>5.372091929117822</v>
      </c>
      <c r="H245" s="1">
        <f t="shared" si="15"/>
        <v>10.083481409230984</v>
      </c>
      <c r="I245" s="2"/>
      <c r="K245" s="1"/>
    </row>
    <row r="246" spans="1:11" x14ac:dyDescent="0.25">
      <c r="A246">
        <v>5246250000</v>
      </c>
      <c r="B246">
        <v>-37.651523590087898</v>
      </c>
      <c r="C246">
        <v>-42.758251190185497</v>
      </c>
      <c r="D246">
        <v>-54.893272399902301</v>
      </c>
      <c r="E246" s="13">
        <f t="shared" si="13"/>
        <v>-43.008251190185497</v>
      </c>
      <c r="F246" s="2">
        <f t="shared" si="12"/>
        <v>5.3567276000975994</v>
      </c>
      <c r="G246" s="1">
        <f t="shared" si="14"/>
        <v>5.4293704562716885</v>
      </c>
      <c r="H246" s="1">
        <f t="shared" si="15"/>
        <v>8.4734075532292277</v>
      </c>
      <c r="I246" s="2"/>
      <c r="K246" s="1"/>
    </row>
    <row r="247" spans="1:11" x14ac:dyDescent="0.25">
      <c r="A247">
        <v>5268625000</v>
      </c>
      <c r="B247">
        <v>-37.568229675292997</v>
      </c>
      <c r="C247">
        <v>-42.732681274414098</v>
      </c>
      <c r="D247">
        <v>-54.835548400878899</v>
      </c>
      <c r="E247" s="13">
        <f t="shared" si="13"/>
        <v>-42.982681274414098</v>
      </c>
      <c r="F247" s="2">
        <f t="shared" si="12"/>
        <v>5.4144515991211009</v>
      </c>
      <c r="G247" s="1">
        <f t="shared" si="14"/>
        <v>5.3518664042154889</v>
      </c>
      <c r="H247" s="1">
        <f t="shared" si="15"/>
        <v>10.661280731572511</v>
      </c>
      <c r="I247" s="2"/>
      <c r="K247" s="1"/>
    </row>
    <row r="248" spans="1:11" x14ac:dyDescent="0.25">
      <c r="A248">
        <v>5291000000</v>
      </c>
      <c r="B248">
        <v>-37.2425727844238</v>
      </c>
      <c r="C248">
        <v>-42.467918395996101</v>
      </c>
      <c r="D248">
        <v>-54.774654388427699</v>
      </c>
      <c r="E248" s="13">
        <f t="shared" si="13"/>
        <v>-42.717918395996101</v>
      </c>
      <c r="F248" s="2">
        <f t="shared" si="12"/>
        <v>5.4753456115723012</v>
      </c>
      <c r="G248" s="1">
        <f t="shared" si="14"/>
        <v>5.3640064663357219</v>
      </c>
      <c r="H248" s="1">
        <f t="shared" si="15"/>
        <v>10.313877971661871</v>
      </c>
      <c r="I248" s="2"/>
      <c r="K248" s="1"/>
    </row>
    <row r="249" spans="1:11" x14ac:dyDescent="0.25">
      <c r="A249">
        <v>5313375000</v>
      </c>
      <c r="B249">
        <v>-37.258064270019503</v>
      </c>
      <c r="C249">
        <v>-42.436481475830099</v>
      </c>
      <c r="D249">
        <v>-54.821582794189503</v>
      </c>
      <c r="E249" s="13">
        <f t="shared" si="13"/>
        <v>-42.686481475830099</v>
      </c>
      <c r="F249" s="2">
        <f t="shared" si="12"/>
        <v>5.4284172058105966</v>
      </c>
      <c r="G249" s="1">
        <f t="shared" si="14"/>
        <v>5.3289629618326897</v>
      </c>
      <c r="H249" s="1">
        <f t="shared" si="15"/>
        <v>11.321534386536186</v>
      </c>
      <c r="I249" s="2"/>
      <c r="K249" s="1"/>
    </row>
    <row r="250" spans="1:11" x14ac:dyDescent="0.25">
      <c r="A250">
        <v>5335750000</v>
      </c>
      <c r="B250">
        <v>-37.405353546142599</v>
      </c>
      <c r="C250">
        <v>-42.734737396240199</v>
      </c>
      <c r="D250">
        <v>-54.670616149902301</v>
      </c>
      <c r="E250" s="13">
        <f t="shared" si="13"/>
        <v>-42.984737396240199</v>
      </c>
      <c r="F250" s="2">
        <f t="shared" si="12"/>
        <v>5.5793838500975994</v>
      </c>
      <c r="G250" s="1">
        <f t="shared" si="14"/>
        <v>5.3164863586425888</v>
      </c>
      <c r="H250" s="1">
        <f t="shared" si="15"/>
        <v>11.68389414196168</v>
      </c>
      <c r="I250" s="2"/>
      <c r="K250" s="1"/>
    </row>
    <row r="251" spans="1:11" x14ac:dyDescent="0.25">
      <c r="A251">
        <v>5358125000</v>
      </c>
      <c r="B251">
        <v>-38.5322456359863</v>
      </c>
      <c r="C251">
        <v>-42.936687469482401</v>
      </c>
      <c r="D251">
        <v>-55.595558166503899</v>
      </c>
      <c r="E251" s="13">
        <f t="shared" si="13"/>
        <v>-43.186687469482401</v>
      </c>
      <c r="F251" s="2">
        <f t="shared" si="12"/>
        <v>4.6544418334961009</v>
      </c>
      <c r="G251" s="1">
        <f t="shared" si="14"/>
        <v>5.3307456970215004</v>
      </c>
      <c r="H251" s="1">
        <f t="shared" si="15"/>
        <v>11.269913568030647</v>
      </c>
      <c r="I251" s="2"/>
      <c r="K251" s="1"/>
    </row>
    <row r="252" spans="1:11" x14ac:dyDescent="0.25">
      <c r="A252">
        <v>5380500000</v>
      </c>
      <c r="B252">
        <v>-38.095012664794901</v>
      </c>
      <c r="C252">
        <v>-43.391483306884801</v>
      </c>
      <c r="D252">
        <v>-54.703529357910199</v>
      </c>
      <c r="E252" s="13">
        <f t="shared" si="13"/>
        <v>-43.641483306884801</v>
      </c>
      <c r="F252" s="2">
        <f t="shared" si="12"/>
        <v>5.5464706420899006</v>
      </c>
      <c r="G252" s="1">
        <f t="shared" si="14"/>
        <v>5.3352779812283115</v>
      </c>
      <c r="H252" s="1">
        <f t="shared" si="15"/>
        <v>11.13885126143828</v>
      </c>
      <c r="I252" s="2"/>
      <c r="K252" s="1"/>
    </row>
    <row r="253" spans="1:11" x14ac:dyDescent="0.25">
      <c r="A253">
        <v>5402875000</v>
      </c>
      <c r="B253">
        <v>-38.255653381347699</v>
      </c>
      <c r="C253">
        <v>-43.162036895752003</v>
      </c>
      <c r="D253">
        <v>-55.093616485595703</v>
      </c>
      <c r="E253" s="13">
        <f t="shared" si="13"/>
        <v>-43.412036895752003</v>
      </c>
      <c r="F253" s="2">
        <f t="shared" si="12"/>
        <v>5.156383514404304</v>
      </c>
      <c r="G253" s="1">
        <f t="shared" si="14"/>
        <v>5.3307986789279553</v>
      </c>
      <c r="H253" s="1">
        <f t="shared" si="15"/>
        <v>11.268380018775908</v>
      </c>
      <c r="I253" s="2"/>
      <c r="K253" s="1"/>
    </row>
    <row r="254" spans="1:11" x14ac:dyDescent="0.25">
      <c r="A254">
        <v>5425250000</v>
      </c>
      <c r="B254">
        <v>-38.140056610107401</v>
      </c>
      <c r="C254">
        <v>-43.1268119812012</v>
      </c>
      <c r="D254">
        <v>-55.0132446289063</v>
      </c>
      <c r="E254" s="13">
        <f t="shared" si="13"/>
        <v>-43.3768119812012</v>
      </c>
      <c r="F254" s="2">
        <f t="shared" si="12"/>
        <v>5.2367553710937997</v>
      </c>
      <c r="G254" s="1">
        <f t="shared" si="14"/>
        <v>5.3379669189453107</v>
      </c>
      <c r="H254" s="1">
        <f t="shared" si="15"/>
        <v>11.061212004759376</v>
      </c>
      <c r="I254" s="2"/>
      <c r="K254" s="1"/>
    </row>
    <row r="255" spans="1:11" x14ac:dyDescent="0.25">
      <c r="A255">
        <v>5447625000</v>
      </c>
      <c r="B255">
        <v>-37.849334716796903</v>
      </c>
      <c r="C255">
        <v>-43.084396362304702</v>
      </c>
      <c r="D255">
        <v>-54.764938354492202</v>
      </c>
      <c r="E255" s="13">
        <f t="shared" si="13"/>
        <v>-43.334396362304702</v>
      </c>
      <c r="F255" s="2">
        <f t="shared" si="12"/>
        <v>5.4850616455077983</v>
      </c>
      <c r="G255" s="1">
        <f t="shared" si="14"/>
        <v>5.3156979878743549</v>
      </c>
      <c r="H255" s="1">
        <f t="shared" si="15"/>
        <v>11.706855023508375</v>
      </c>
      <c r="I255" s="2"/>
      <c r="K255" s="1"/>
    </row>
    <row r="256" spans="1:11" x14ac:dyDescent="0.25">
      <c r="A256">
        <v>5470000000</v>
      </c>
      <c r="B256">
        <v>-37.796157836914098</v>
      </c>
      <c r="C256">
        <v>-43.001399993896499</v>
      </c>
      <c r="D256">
        <v>-54.794757843017599</v>
      </c>
      <c r="E256" s="13">
        <f t="shared" si="13"/>
        <v>-43.251399993896499</v>
      </c>
      <c r="F256" s="2">
        <f t="shared" si="12"/>
        <v>5.4552421569824006</v>
      </c>
      <c r="G256" s="1">
        <f t="shared" si="14"/>
        <v>5.3748291863335549</v>
      </c>
      <c r="H256" s="1">
        <f t="shared" si="15"/>
        <v>10.005659384195171</v>
      </c>
      <c r="I256" s="2"/>
      <c r="K256" s="1"/>
    </row>
    <row r="257" spans="1:11" x14ac:dyDescent="0.25">
      <c r="A257">
        <v>5492375000</v>
      </c>
      <c r="B257">
        <v>-38.114856719970703</v>
      </c>
      <c r="C257">
        <v>-43.299888610839801</v>
      </c>
      <c r="D257">
        <v>-54.814968109130902</v>
      </c>
      <c r="E257" s="13">
        <f t="shared" si="13"/>
        <v>-43.549888610839801</v>
      </c>
      <c r="F257" s="2">
        <f t="shared" si="12"/>
        <v>5.435031890869098</v>
      </c>
      <c r="G257" s="1">
        <f t="shared" si="14"/>
        <v>5.3386781480577215</v>
      </c>
      <c r="H257" s="1">
        <f t="shared" si="15"/>
        <v>11.040690959264385</v>
      </c>
      <c r="I257" s="2"/>
      <c r="K257" s="1"/>
    </row>
    <row r="258" spans="1:11" x14ac:dyDescent="0.25">
      <c r="A258">
        <v>5514750000</v>
      </c>
      <c r="B258">
        <v>-38.412925720214801</v>
      </c>
      <c r="C258">
        <v>-43.655857086181598</v>
      </c>
      <c r="D258">
        <v>-54.757068634033203</v>
      </c>
      <c r="E258" s="13">
        <f t="shared" si="13"/>
        <v>-43.905857086181598</v>
      </c>
      <c r="F258" s="2">
        <f t="shared" si="12"/>
        <v>5.4929313659667969</v>
      </c>
      <c r="G258" s="1">
        <f t="shared" si="14"/>
        <v>5.3482500712076764</v>
      </c>
      <c r="H258" s="1">
        <f t="shared" si="15"/>
        <v>10.765109141393246</v>
      </c>
      <c r="I258" s="2"/>
      <c r="K258" s="1"/>
    </row>
    <row r="259" spans="1:11" x14ac:dyDescent="0.25">
      <c r="A259">
        <v>5537125000</v>
      </c>
      <c r="B259">
        <v>-38.635295867919901</v>
      </c>
      <c r="C259">
        <v>-43.764259338378899</v>
      </c>
      <c r="D259">
        <v>-54.871036529541001</v>
      </c>
      <c r="E259" s="13">
        <f t="shared" si="13"/>
        <v>-44.014259338378899</v>
      </c>
      <c r="F259" s="2">
        <f t="shared" si="12"/>
        <v>5.3789634704589986</v>
      </c>
      <c r="G259" s="1">
        <f t="shared" si="14"/>
        <v>5.3772243923610992</v>
      </c>
      <c r="H259" s="1">
        <f t="shared" si="15"/>
        <v>9.9376351845248063</v>
      </c>
      <c r="I259" s="2"/>
      <c r="K259" s="1"/>
    </row>
    <row r="260" spans="1:11" x14ac:dyDescent="0.25">
      <c r="A260">
        <v>5559500000</v>
      </c>
      <c r="B260">
        <v>-38.997825622558601</v>
      </c>
      <c r="C260">
        <v>-43.9344482421875</v>
      </c>
      <c r="D260">
        <v>-55.063377380371101</v>
      </c>
      <c r="E260" s="13">
        <f t="shared" si="13"/>
        <v>-44.1844482421875</v>
      </c>
      <c r="F260" s="2">
        <f t="shared" si="12"/>
        <v>5.1866226196288991</v>
      </c>
      <c r="G260" s="1">
        <f t="shared" si="14"/>
        <v>5.3817316691080554</v>
      </c>
      <c r="H260" s="1">
        <f t="shared" si="15"/>
        <v>9.8098124943639124</v>
      </c>
      <c r="I260" s="2"/>
      <c r="K260" s="1"/>
    </row>
    <row r="261" spans="1:11" x14ac:dyDescent="0.25">
      <c r="A261">
        <v>5581875000</v>
      </c>
      <c r="B261">
        <v>-38.621959686279297</v>
      </c>
      <c r="C261">
        <v>-43.593070983886697</v>
      </c>
      <c r="D261">
        <v>-55.028888702392599</v>
      </c>
      <c r="E261" s="13">
        <f t="shared" si="13"/>
        <v>-43.843070983886697</v>
      </c>
      <c r="F261" s="2">
        <f t="shared" si="12"/>
        <v>5.2211112976074006</v>
      </c>
      <c r="G261" s="1">
        <f t="shared" si="14"/>
        <v>5.3665046691894336</v>
      </c>
      <c r="H261" s="1">
        <f t="shared" si="15"/>
        <v>10.242607960094192</v>
      </c>
      <c r="I261" s="2"/>
      <c r="K261" s="1"/>
    </row>
    <row r="262" spans="1:11" x14ac:dyDescent="0.25">
      <c r="A262">
        <v>5604250000</v>
      </c>
      <c r="B262">
        <v>-38.564529418945298</v>
      </c>
      <c r="C262">
        <v>-43.557060241699197</v>
      </c>
      <c r="D262">
        <v>-55.007469177246101</v>
      </c>
      <c r="E262" s="13">
        <f t="shared" si="13"/>
        <v>-43.807060241699197</v>
      </c>
      <c r="F262" s="2">
        <f t="shared" si="12"/>
        <v>5.2425308227538991</v>
      </c>
      <c r="G262" s="1">
        <f t="shared" si="14"/>
        <v>5.3510856628417782</v>
      </c>
      <c r="H262" s="1">
        <f t="shared" si="15"/>
        <v>10.683683225844039</v>
      </c>
      <c r="I262" s="2"/>
      <c r="K262" s="1"/>
    </row>
    <row r="263" spans="1:11" x14ac:dyDescent="0.25">
      <c r="A263">
        <v>5626625000</v>
      </c>
      <c r="B263">
        <v>-37.953514099121101</v>
      </c>
      <c r="C263">
        <v>-43.201038360595703</v>
      </c>
      <c r="D263">
        <v>-54.752475738525398</v>
      </c>
      <c r="E263" s="13">
        <f t="shared" si="13"/>
        <v>-43.451038360595703</v>
      </c>
      <c r="F263" s="2">
        <f t="shared" si="12"/>
        <v>5.4975242614746023</v>
      </c>
      <c r="G263" s="1">
        <f t="shared" si="14"/>
        <v>5.3230052524142559</v>
      </c>
      <c r="H263" s="1">
        <f t="shared" si="15"/>
        <v>11.494327197685124</v>
      </c>
      <c r="I263" s="2"/>
      <c r="K263" s="1"/>
    </row>
    <row r="264" spans="1:11" x14ac:dyDescent="0.25">
      <c r="A264">
        <v>5649000000</v>
      </c>
      <c r="B264">
        <v>-37.908462524414098</v>
      </c>
      <c r="C264">
        <v>-43.184089660644503</v>
      </c>
      <c r="D264">
        <v>-54.724372863769503</v>
      </c>
      <c r="E264" s="13">
        <f t="shared" si="13"/>
        <v>-43.434089660644503</v>
      </c>
      <c r="F264" s="2">
        <f t="shared" si="12"/>
        <v>5.5256271362304048</v>
      </c>
      <c r="G264" s="1">
        <f t="shared" si="14"/>
        <v>5.308339860704189</v>
      </c>
      <c r="H264" s="1">
        <f t="shared" si="15"/>
        <v>11.92152554520546</v>
      </c>
      <c r="I264" s="2"/>
      <c r="K264" s="1"/>
    </row>
    <row r="265" spans="1:11" x14ac:dyDescent="0.25">
      <c r="A265">
        <v>5671375000</v>
      </c>
      <c r="B265">
        <v>-38.134559631347699</v>
      </c>
      <c r="C265">
        <v>-43.2027587890625</v>
      </c>
      <c r="D265">
        <v>-54.931800842285199</v>
      </c>
      <c r="E265" s="13">
        <f t="shared" si="13"/>
        <v>-43.4527587890625</v>
      </c>
      <c r="F265" s="2">
        <f t="shared" si="12"/>
        <v>5.3181991577148011</v>
      </c>
      <c r="G265" s="1">
        <f t="shared" si="14"/>
        <v>5.3195270962185113</v>
      </c>
      <c r="H265" s="1">
        <f t="shared" si="15"/>
        <v>11.595405783276197</v>
      </c>
      <c r="I265" s="2"/>
      <c r="K265" s="1"/>
    </row>
    <row r="266" spans="1:11" x14ac:dyDescent="0.25">
      <c r="A266">
        <v>5693750000</v>
      </c>
      <c r="B266">
        <v>-38.504196166992202</v>
      </c>
      <c r="C266">
        <v>-43.550457000732401</v>
      </c>
      <c r="D266">
        <v>-54.953739166259801</v>
      </c>
      <c r="E266" s="13">
        <f t="shared" si="13"/>
        <v>-43.800457000732401</v>
      </c>
      <c r="F266" s="2">
        <f t="shared" si="12"/>
        <v>5.2962608337401988</v>
      </c>
      <c r="G266" s="1">
        <f t="shared" si="14"/>
        <v>5.3339216444227224</v>
      </c>
      <c r="H266" s="1">
        <f t="shared" si="15"/>
        <v>11.178046907426943</v>
      </c>
      <c r="I266" s="2"/>
      <c r="K266" s="1"/>
    </row>
    <row r="267" spans="1:11" x14ac:dyDescent="0.25">
      <c r="A267">
        <v>5716125000</v>
      </c>
      <c r="B267">
        <v>-38.624637603759801</v>
      </c>
      <c r="C267">
        <v>-43.614845275878899</v>
      </c>
      <c r="D267">
        <v>-55.009792327880902</v>
      </c>
      <c r="E267" s="13">
        <f t="shared" si="13"/>
        <v>-43.864845275878899</v>
      </c>
      <c r="F267" s="2">
        <f t="shared" si="12"/>
        <v>5.240207672119098</v>
      </c>
      <c r="G267" s="1">
        <f t="shared" si="14"/>
        <v>5.3631019592285005</v>
      </c>
      <c r="H267" s="1">
        <f t="shared" si="15"/>
        <v>10.339700617203285</v>
      </c>
      <c r="I267" s="2"/>
      <c r="K267" s="1"/>
    </row>
    <row r="268" spans="1:11" x14ac:dyDescent="0.25">
      <c r="A268">
        <v>5738500000</v>
      </c>
      <c r="B268">
        <v>-38.726669311523402</v>
      </c>
      <c r="C268">
        <v>-43.723644256591797</v>
      </c>
      <c r="D268">
        <v>-55.003025054931598</v>
      </c>
      <c r="E268" s="13">
        <f t="shared" si="13"/>
        <v>-43.973644256591797</v>
      </c>
      <c r="F268" s="2">
        <f t="shared" si="12"/>
        <v>5.2469749450683949</v>
      </c>
      <c r="G268" s="1">
        <f t="shared" si="14"/>
        <v>5.3541026645236336</v>
      </c>
      <c r="H268" s="1">
        <f t="shared" si="15"/>
        <v>10.597154381786302</v>
      </c>
      <c r="I268" s="2"/>
      <c r="K268" s="1"/>
    </row>
    <row r="269" spans="1:11" x14ac:dyDescent="0.25">
      <c r="A269">
        <v>5760875000</v>
      </c>
      <c r="B269">
        <v>-38.471073150634801</v>
      </c>
      <c r="C269">
        <v>-43.508380889892599</v>
      </c>
      <c r="D269">
        <v>-54.962692260742202</v>
      </c>
      <c r="E269" s="13">
        <f t="shared" si="13"/>
        <v>-43.758380889892599</v>
      </c>
      <c r="F269" s="2">
        <f t="shared" si="12"/>
        <v>5.2873077392577983</v>
      </c>
      <c r="G269" s="1">
        <f t="shared" si="14"/>
        <v>5.3526106940375335</v>
      </c>
      <c r="H269" s="1">
        <f t="shared" si="15"/>
        <v>10.639931009380636</v>
      </c>
      <c r="I269" s="2"/>
      <c r="K269" s="1"/>
    </row>
    <row r="270" spans="1:11" x14ac:dyDescent="0.25">
      <c r="A270">
        <v>5783250000</v>
      </c>
      <c r="B270">
        <v>-38.367607116699197</v>
      </c>
      <c r="C270">
        <v>-43.468269348144503</v>
      </c>
      <c r="D270">
        <v>-54.899337768554702</v>
      </c>
      <c r="E270" s="13">
        <f t="shared" si="13"/>
        <v>-43.718269348144503</v>
      </c>
      <c r="F270" s="2">
        <f t="shared" si="12"/>
        <v>5.3506622314453054</v>
      </c>
      <c r="G270" s="1">
        <f t="shared" si="14"/>
        <v>5.3595182630750893</v>
      </c>
      <c r="H270" s="1">
        <f t="shared" si="15"/>
        <v>10.442107353075405</v>
      </c>
      <c r="I270" s="2"/>
      <c r="K270" s="1"/>
    </row>
    <row r="271" spans="1:11" x14ac:dyDescent="0.25">
      <c r="A271">
        <v>5805625000</v>
      </c>
      <c r="B271">
        <v>-38.0394477844238</v>
      </c>
      <c r="C271">
        <v>-43.294601440429702</v>
      </c>
      <c r="D271">
        <v>-54.744846343994098</v>
      </c>
      <c r="E271" s="13">
        <f t="shared" si="13"/>
        <v>-43.544601440429702</v>
      </c>
      <c r="F271" s="2">
        <f t="shared" si="12"/>
        <v>5.505153656005902</v>
      </c>
      <c r="G271" s="1">
        <f t="shared" si="14"/>
        <v>5.3526607089572558</v>
      </c>
      <c r="H271" s="1">
        <f t="shared" si="15"/>
        <v>10.638496586137883</v>
      </c>
      <c r="I271" s="2"/>
      <c r="K271" s="1"/>
    </row>
    <row r="272" spans="1:11" x14ac:dyDescent="0.25">
      <c r="A272">
        <v>5828000000</v>
      </c>
      <c r="B272">
        <v>-38.169914245605497</v>
      </c>
      <c r="C272">
        <v>-43.3364448547363</v>
      </c>
      <c r="D272">
        <v>-54.833469390869098</v>
      </c>
      <c r="E272" s="13">
        <f t="shared" si="13"/>
        <v>-43.5864448547363</v>
      </c>
      <c r="F272" s="2">
        <f t="shared" ref="F272:F335" si="16">B272-E272</f>
        <v>5.4165306091308025</v>
      </c>
      <c r="G272" s="1">
        <f t="shared" si="14"/>
        <v>5.3545150756836</v>
      </c>
      <c r="H272" s="1">
        <f t="shared" si="15"/>
        <v>10.585334771839367</v>
      </c>
      <c r="I272" s="2"/>
      <c r="K272" s="1"/>
    </row>
    <row r="273" spans="1:11" x14ac:dyDescent="0.25">
      <c r="A273">
        <v>5850375000</v>
      </c>
      <c r="B273">
        <v>-38.499828338622997</v>
      </c>
      <c r="C273">
        <v>-43.762027740478501</v>
      </c>
      <c r="D273">
        <v>-54.737800598144503</v>
      </c>
      <c r="E273" s="13">
        <f t="shared" ref="E273:E336" si="17">C273-E$13</f>
        <v>-44.012027740478501</v>
      </c>
      <c r="F273" s="2">
        <f t="shared" si="16"/>
        <v>5.5121994018555043</v>
      </c>
      <c r="G273" s="1">
        <f t="shared" si="14"/>
        <v>5.3761448330349459</v>
      </c>
      <c r="H273" s="1">
        <f t="shared" si="15"/>
        <v>9.9682863889655753</v>
      </c>
      <c r="I273" s="2"/>
      <c r="K273" s="1"/>
    </row>
    <row r="274" spans="1:11" x14ac:dyDescent="0.25">
      <c r="A274">
        <v>5872750000</v>
      </c>
      <c r="B274">
        <v>-38.7673530578613</v>
      </c>
      <c r="C274">
        <v>-43.897720336914098</v>
      </c>
      <c r="D274">
        <v>-54.869632720947301</v>
      </c>
      <c r="E274" s="13">
        <f t="shared" si="17"/>
        <v>-44.147720336914098</v>
      </c>
      <c r="F274" s="2">
        <f t="shared" si="16"/>
        <v>5.3803672790527983</v>
      </c>
      <c r="G274" s="1">
        <f t="shared" si="14"/>
        <v>5.4024420844184124</v>
      </c>
      <c r="H274" s="1">
        <f t="shared" si="15"/>
        <v>9.225565316683797</v>
      </c>
      <c r="I274" s="2"/>
      <c r="K274" s="1"/>
    </row>
    <row r="275" spans="1:11" x14ac:dyDescent="0.25">
      <c r="A275">
        <v>5895125000</v>
      </c>
      <c r="B275">
        <v>-38.964118957519503</v>
      </c>
      <c r="C275">
        <v>-43.948661804199197</v>
      </c>
      <c r="D275">
        <v>-55.015457153320298</v>
      </c>
      <c r="E275" s="13">
        <f t="shared" si="17"/>
        <v>-44.198661804199197</v>
      </c>
      <c r="F275" s="2">
        <f t="shared" si="16"/>
        <v>5.2345428466796946</v>
      </c>
      <c r="G275" s="1">
        <f t="shared" si="14"/>
        <v>5.4187545776367347</v>
      </c>
      <c r="H275" s="1">
        <f t="shared" si="15"/>
        <v>8.7689226765936361</v>
      </c>
      <c r="I275" s="2"/>
      <c r="K275" s="1"/>
    </row>
    <row r="276" spans="1:11" x14ac:dyDescent="0.25">
      <c r="A276">
        <v>5917500000</v>
      </c>
      <c r="B276">
        <v>-39.289375305175803</v>
      </c>
      <c r="C276">
        <v>-44.296272277832003</v>
      </c>
      <c r="D276">
        <v>-54.9931030273438</v>
      </c>
      <c r="E276" s="13">
        <f t="shared" si="17"/>
        <v>-44.546272277832003</v>
      </c>
      <c r="F276" s="2">
        <f t="shared" si="16"/>
        <v>5.2568969726562003</v>
      </c>
      <c r="G276" s="1">
        <f t="shared" ref="G276:G339" si="18">AVERAGE(F272:F280)</f>
        <v>5.4088397555881231</v>
      </c>
      <c r="H276" s="1">
        <f t="shared" si="15"/>
        <v>9.0461028607253589</v>
      </c>
      <c r="I276" s="2"/>
      <c r="K276" s="1"/>
    </row>
    <row r="277" spans="1:11" x14ac:dyDescent="0.25">
      <c r="A277">
        <v>5939875000</v>
      </c>
      <c r="B277">
        <v>-38.874343872070298</v>
      </c>
      <c r="C277">
        <v>-44.065986633300803</v>
      </c>
      <c r="D277">
        <v>-54.808357238769503</v>
      </c>
      <c r="E277" s="13">
        <f t="shared" si="17"/>
        <v>-44.315986633300803</v>
      </c>
      <c r="F277" s="2">
        <f t="shared" si="16"/>
        <v>5.4416427612305043</v>
      </c>
      <c r="G277" s="1">
        <f t="shared" si="18"/>
        <v>5.3909373813205574</v>
      </c>
      <c r="H277" s="1">
        <f t="shared" ref="H277:H340" si="19">(292-77.6*10^(G277/10))/(10^(G277/10)-1)</f>
        <v>9.5494928823154073</v>
      </c>
      <c r="I277" s="2"/>
      <c r="K277" s="1"/>
    </row>
    <row r="278" spans="1:11" x14ac:dyDescent="0.25">
      <c r="A278">
        <v>5962250000</v>
      </c>
      <c r="B278">
        <v>-38.766643524169901</v>
      </c>
      <c r="C278">
        <v>-44.040626525878899</v>
      </c>
      <c r="D278">
        <v>-54.726016998291001</v>
      </c>
      <c r="E278" s="13">
        <f t="shared" si="17"/>
        <v>-44.290626525878899</v>
      </c>
      <c r="F278" s="2">
        <f t="shared" si="16"/>
        <v>5.5239830017089986</v>
      </c>
      <c r="G278" s="1">
        <f t="shared" si="18"/>
        <v>5.3586001925998454</v>
      </c>
      <c r="H278" s="1">
        <f t="shared" si="19"/>
        <v>10.46836665781383</v>
      </c>
      <c r="I278" s="2"/>
      <c r="K278" s="1"/>
    </row>
    <row r="279" spans="1:11" x14ac:dyDescent="0.25">
      <c r="A279">
        <v>5984625000</v>
      </c>
      <c r="B279">
        <v>-38.854076385497997</v>
      </c>
      <c r="C279">
        <v>-44.101551055908203</v>
      </c>
      <c r="D279">
        <v>-54.752525329589801</v>
      </c>
      <c r="E279" s="13">
        <f t="shared" si="17"/>
        <v>-44.351551055908203</v>
      </c>
      <c r="F279" s="2">
        <f t="shared" si="16"/>
        <v>5.497474670410206</v>
      </c>
      <c r="G279" s="1">
        <f t="shared" si="18"/>
        <v>5.3414336310492674</v>
      </c>
      <c r="H279" s="1">
        <f t="shared" si="19"/>
        <v>10.961245133180894</v>
      </c>
      <c r="I279" s="2"/>
      <c r="K279" s="1"/>
    </row>
    <row r="280" spans="1:11" x14ac:dyDescent="0.25">
      <c r="A280">
        <v>6007000000</v>
      </c>
      <c r="B280">
        <v>-39.163692474365199</v>
      </c>
      <c r="C280">
        <v>-44.329612731933601</v>
      </c>
      <c r="D280">
        <v>-54.834079742431598</v>
      </c>
      <c r="E280" s="13">
        <f t="shared" si="17"/>
        <v>-44.579612731933601</v>
      </c>
      <c r="F280" s="2">
        <f t="shared" si="16"/>
        <v>5.415920257568402</v>
      </c>
      <c r="G280" s="1">
        <f t="shared" si="18"/>
        <v>5.3414171006944464</v>
      </c>
      <c r="H280" s="1">
        <f t="shared" si="19"/>
        <v>10.961721460382712</v>
      </c>
      <c r="I280" s="2"/>
      <c r="K280" s="1"/>
    </row>
    <row r="281" spans="1:11" x14ac:dyDescent="0.25">
      <c r="A281">
        <v>6029375000</v>
      </c>
      <c r="B281">
        <v>-39.775341033935497</v>
      </c>
      <c r="C281">
        <v>-44.780750274658203</v>
      </c>
      <c r="D281">
        <v>-54.994590759277301</v>
      </c>
      <c r="E281" s="13">
        <f t="shared" si="17"/>
        <v>-45.030750274658203</v>
      </c>
      <c r="F281" s="2">
        <f t="shared" si="16"/>
        <v>5.255409240722706</v>
      </c>
      <c r="G281" s="1">
        <f t="shared" si="18"/>
        <v>5.3625979953342018</v>
      </c>
      <c r="H281" s="1">
        <f t="shared" si="19"/>
        <v>10.354092458570664</v>
      </c>
      <c r="I281" s="2"/>
      <c r="K281" s="1"/>
    </row>
    <row r="282" spans="1:11" x14ac:dyDescent="0.25">
      <c r="A282">
        <v>6051750000</v>
      </c>
      <c r="B282">
        <v>-40.060207366943402</v>
      </c>
      <c r="C282">
        <v>-45.0313720703125</v>
      </c>
      <c r="D282">
        <v>-55.028835296630902</v>
      </c>
      <c r="E282" s="13">
        <f t="shared" si="17"/>
        <v>-45.2813720703125</v>
      </c>
      <c r="F282" s="2">
        <f t="shared" si="16"/>
        <v>5.221164703369098</v>
      </c>
      <c r="G282" s="1">
        <f t="shared" si="18"/>
        <v>5.3584340413411446</v>
      </c>
      <c r="H282" s="1">
        <f t="shared" si="19"/>
        <v>10.473120114917196</v>
      </c>
      <c r="I282" s="2"/>
      <c r="K282" s="1"/>
    </row>
    <row r="283" spans="1:11" x14ac:dyDescent="0.25">
      <c r="A283">
        <v>6074125000</v>
      </c>
      <c r="B283">
        <v>-40.305091857910199</v>
      </c>
      <c r="C283">
        <v>-45.280960083007798</v>
      </c>
      <c r="D283">
        <v>-55.024131774902301</v>
      </c>
      <c r="E283" s="13">
        <f t="shared" si="17"/>
        <v>-45.530960083007798</v>
      </c>
      <c r="F283" s="2">
        <f t="shared" si="16"/>
        <v>5.2258682250975994</v>
      </c>
      <c r="G283" s="1">
        <f t="shared" si="18"/>
        <v>5.4163441128201013</v>
      </c>
      <c r="H283" s="1">
        <f t="shared" si="19"/>
        <v>8.8362048229000649</v>
      </c>
      <c r="I283" s="2"/>
      <c r="K283" s="1"/>
    </row>
    <row r="284" spans="1:11" x14ac:dyDescent="0.25">
      <c r="A284">
        <v>6096500000</v>
      </c>
      <c r="B284">
        <v>-39.910148620605497</v>
      </c>
      <c r="C284">
        <v>-44.894542694091797</v>
      </c>
      <c r="D284">
        <v>-55.0156059265137</v>
      </c>
      <c r="E284" s="13">
        <f t="shared" si="17"/>
        <v>-45.144542694091797</v>
      </c>
      <c r="F284" s="2">
        <f t="shared" si="16"/>
        <v>5.2343940734862997</v>
      </c>
      <c r="G284" s="1">
        <f t="shared" si="18"/>
        <v>5.4006029764811219</v>
      </c>
      <c r="H284" s="1">
        <f t="shared" si="19"/>
        <v>9.2772431186485971</v>
      </c>
      <c r="I284" s="2"/>
      <c r="K284" s="1"/>
    </row>
    <row r="285" spans="1:11" x14ac:dyDescent="0.25">
      <c r="A285">
        <v>6118875000</v>
      </c>
      <c r="B285">
        <v>-39.527545928955099</v>
      </c>
      <c r="C285">
        <v>-44.725070953369098</v>
      </c>
      <c r="D285">
        <v>-54.802474975585902</v>
      </c>
      <c r="E285" s="13">
        <f t="shared" si="17"/>
        <v>-44.975070953369098</v>
      </c>
      <c r="F285" s="2">
        <f t="shared" si="16"/>
        <v>5.4475250244139986</v>
      </c>
      <c r="G285" s="1">
        <f t="shared" si="18"/>
        <v>5.3890563117133219</v>
      </c>
      <c r="H285" s="1">
        <f t="shared" si="19"/>
        <v>9.6026045310086783</v>
      </c>
      <c r="I285" s="2"/>
      <c r="K285" s="1"/>
    </row>
    <row r="286" spans="1:11" x14ac:dyDescent="0.25">
      <c r="A286">
        <v>6141250000</v>
      </c>
      <c r="B286">
        <v>-39.330146789550803</v>
      </c>
      <c r="C286">
        <v>-44.4843139648438</v>
      </c>
      <c r="D286">
        <v>-54.845832824707003</v>
      </c>
      <c r="E286" s="13">
        <f t="shared" si="17"/>
        <v>-44.7343139648438</v>
      </c>
      <c r="F286" s="2">
        <f t="shared" si="16"/>
        <v>5.4041671752929972</v>
      </c>
      <c r="G286" s="1">
        <f t="shared" si="18"/>
        <v>5.3898730807834099</v>
      </c>
      <c r="H286" s="1">
        <f t="shared" si="19"/>
        <v>9.5795380852097498</v>
      </c>
      <c r="I286" s="2"/>
      <c r="K286" s="1"/>
    </row>
    <row r="287" spans="1:11" x14ac:dyDescent="0.25">
      <c r="A287">
        <v>6163625000</v>
      </c>
      <c r="B287">
        <v>-39.199626922607401</v>
      </c>
      <c r="C287">
        <v>-44.994800567627003</v>
      </c>
      <c r="D287">
        <v>-54.204826354980497</v>
      </c>
      <c r="E287" s="13">
        <f t="shared" si="17"/>
        <v>-45.244800567627003</v>
      </c>
      <c r="F287" s="2">
        <f t="shared" si="16"/>
        <v>6.0451736450196023</v>
      </c>
      <c r="G287" s="1">
        <f t="shared" si="18"/>
        <v>5.373361375596776</v>
      </c>
      <c r="H287" s="1">
        <f t="shared" si="19"/>
        <v>10.047379124359933</v>
      </c>
      <c r="I287" s="2"/>
      <c r="K287" s="1"/>
    </row>
    <row r="288" spans="1:11" x14ac:dyDescent="0.25">
      <c r="A288">
        <v>6186000000</v>
      </c>
      <c r="B288">
        <v>-39.406440734863303</v>
      </c>
      <c r="C288">
        <v>-44.512245178222699</v>
      </c>
      <c r="D288">
        <v>-54.894195556640597</v>
      </c>
      <c r="E288" s="13">
        <f t="shared" si="17"/>
        <v>-44.762245178222699</v>
      </c>
      <c r="F288" s="2">
        <f t="shared" si="16"/>
        <v>5.3558044433593963</v>
      </c>
      <c r="G288" s="1">
        <f t="shared" si="18"/>
        <v>5.3643133375379763</v>
      </c>
      <c r="H288" s="1">
        <f t="shared" si="19"/>
        <v>10.305119372758611</v>
      </c>
      <c r="I288" s="2"/>
      <c r="K288" s="1"/>
    </row>
    <row r="289" spans="1:11" x14ac:dyDescent="0.25">
      <c r="A289">
        <v>6208375000</v>
      </c>
      <c r="B289">
        <v>-39.769802093505902</v>
      </c>
      <c r="C289">
        <v>-44.831802368164098</v>
      </c>
      <c r="D289">
        <v>-54.937999725341797</v>
      </c>
      <c r="E289" s="13">
        <f t="shared" si="17"/>
        <v>-45.081802368164098</v>
      </c>
      <c r="F289" s="2">
        <f t="shared" si="16"/>
        <v>5.312000274658196</v>
      </c>
      <c r="G289" s="1">
        <f t="shared" si="18"/>
        <v>5.3660604688856317</v>
      </c>
      <c r="H289" s="1">
        <f t="shared" si="19"/>
        <v>10.255274881590132</v>
      </c>
      <c r="I289" s="2"/>
      <c r="K289" s="1"/>
    </row>
    <row r="290" spans="1:11" x14ac:dyDescent="0.25">
      <c r="A290">
        <v>6230750000</v>
      </c>
      <c r="B290">
        <v>-40.043643951416001</v>
      </c>
      <c r="C290">
        <v>-45.056404113769503</v>
      </c>
      <c r="D290">
        <v>-54.987239837646499</v>
      </c>
      <c r="E290" s="13">
        <f t="shared" si="17"/>
        <v>-45.306404113769503</v>
      </c>
      <c r="F290" s="2">
        <f t="shared" si="16"/>
        <v>5.2627601623535014</v>
      </c>
      <c r="G290" s="1">
        <f t="shared" si="18"/>
        <v>5.3591685824924102</v>
      </c>
      <c r="H290" s="1">
        <f t="shared" si="19"/>
        <v>10.452107973730323</v>
      </c>
      <c r="I290" s="2"/>
      <c r="K290" s="1"/>
    </row>
    <row r="291" spans="1:11" x14ac:dyDescent="0.25">
      <c r="A291">
        <v>6253125000</v>
      </c>
      <c r="B291">
        <v>-40.384223937988303</v>
      </c>
      <c r="C291">
        <v>-45.206783294677699</v>
      </c>
      <c r="D291">
        <v>-55.177440643310497</v>
      </c>
      <c r="E291" s="13">
        <f t="shared" si="17"/>
        <v>-45.456783294677699</v>
      </c>
      <c r="F291" s="2">
        <f t="shared" si="16"/>
        <v>5.0725593566893963</v>
      </c>
      <c r="G291" s="1">
        <f t="shared" si="18"/>
        <v>5.3629709879557321</v>
      </c>
      <c r="H291" s="1">
        <f t="shared" si="19"/>
        <v>10.343440509004528</v>
      </c>
      <c r="I291" s="2"/>
      <c r="K291" s="1"/>
    </row>
    <row r="292" spans="1:11" x14ac:dyDescent="0.25">
      <c r="A292">
        <v>6275500000</v>
      </c>
      <c r="B292">
        <v>-40.204463958740199</v>
      </c>
      <c r="C292">
        <v>-45.098899841308601</v>
      </c>
      <c r="D292">
        <v>-55.105564117431598</v>
      </c>
      <c r="E292" s="13">
        <f t="shared" si="17"/>
        <v>-45.348899841308601</v>
      </c>
      <c r="F292" s="2">
        <f t="shared" si="16"/>
        <v>5.144435882568402</v>
      </c>
      <c r="G292" s="1">
        <f t="shared" si="18"/>
        <v>5.2887615627712661</v>
      </c>
      <c r="H292" s="1">
        <f t="shared" si="19"/>
        <v>12.495978091127778</v>
      </c>
      <c r="I292" s="2"/>
      <c r="K292" s="1"/>
    </row>
    <row r="293" spans="1:11" x14ac:dyDescent="0.25">
      <c r="A293">
        <v>6297875000</v>
      </c>
      <c r="B293">
        <v>-39.928279876708999</v>
      </c>
      <c r="C293">
        <v>-44.928398132324197</v>
      </c>
      <c r="D293">
        <v>-54.999881744384801</v>
      </c>
      <c r="E293" s="13">
        <f t="shared" si="17"/>
        <v>-45.178398132324197</v>
      </c>
      <c r="F293" s="2">
        <f t="shared" si="16"/>
        <v>5.2501182556151988</v>
      </c>
      <c r="G293" s="1">
        <f t="shared" si="18"/>
        <v>5.2862370808919215</v>
      </c>
      <c r="H293" s="1">
        <f t="shared" si="19"/>
        <v>12.570396861381372</v>
      </c>
      <c r="I293" s="2"/>
      <c r="K293" s="1"/>
    </row>
    <row r="294" spans="1:11" x14ac:dyDescent="0.25">
      <c r="A294">
        <v>6320250000</v>
      </c>
      <c r="B294">
        <v>-39.593006134033203</v>
      </c>
      <c r="C294">
        <v>-44.728504180908203</v>
      </c>
      <c r="D294">
        <v>-54.864501953125</v>
      </c>
      <c r="E294" s="13">
        <f t="shared" si="17"/>
        <v>-44.978504180908203</v>
      </c>
      <c r="F294" s="2">
        <f t="shared" si="16"/>
        <v>5.385498046875</v>
      </c>
      <c r="G294" s="1">
        <f t="shared" si="18"/>
        <v>5.2807053460015103</v>
      </c>
      <c r="H294" s="1">
        <f t="shared" si="19"/>
        <v>12.733744707265574</v>
      </c>
      <c r="I294" s="2"/>
      <c r="K294" s="1"/>
    </row>
    <row r="295" spans="1:11" x14ac:dyDescent="0.25">
      <c r="A295">
        <v>6342625000</v>
      </c>
      <c r="B295">
        <v>-39.5460205078125</v>
      </c>
      <c r="C295">
        <v>-44.734409332275398</v>
      </c>
      <c r="D295">
        <v>-54.811611175537102</v>
      </c>
      <c r="E295" s="13">
        <f t="shared" si="17"/>
        <v>-44.984409332275398</v>
      </c>
      <c r="F295" s="2">
        <f t="shared" si="16"/>
        <v>5.4383888244628977</v>
      </c>
      <c r="G295" s="1">
        <f t="shared" si="18"/>
        <v>5.2712537977430545</v>
      </c>
      <c r="H295" s="1">
        <f t="shared" si="19"/>
        <v>13.013730458861293</v>
      </c>
      <c r="I295" s="2"/>
      <c r="K295" s="1"/>
    </row>
    <row r="296" spans="1:11" x14ac:dyDescent="0.25">
      <c r="A296">
        <v>6365000000</v>
      </c>
      <c r="B296">
        <v>-39.831497192382798</v>
      </c>
      <c r="C296">
        <v>-44.958786010742202</v>
      </c>
      <c r="D296">
        <v>-54.872711181640597</v>
      </c>
      <c r="E296" s="13">
        <f t="shared" si="17"/>
        <v>-45.208786010742202</v>
      </c>
      <c r="F296" s="2">
        <f t="shared" si="16"/>
        <v>5.3772888183594034</v>
      </c>
      <c r="G296" s="1">
        <f t="shared" si="18"/>
        <v>5.2879651387532549</v>
      </c>
      <c r="H296" s="1">
        <f t="shared" si="19"/>
        <v>12.519447141399318</v>
      </c>
      <c r="I296" s="2"/>
      <c r="K296" s="1"/>
    </row>
    <row r="297" spans="1:11" x14ac:dyDescent="0.25">
      <c r="A297">
        <v>6387375000</v>
      </c>
      <c r="B297">
        <v>-39.957496643066399</v>
      </c>
      <c r="C297">
        <v>-45.040580749511697</v>
      </c>
      <c r="D297">
        <v>-54.916915893554702</v>
      </c>
      <c r="E297" s="13">
        <f t="shared" si="17"/>
        <v>-45.290580749511697</v>
      </c>
      <c r="F297" s="2">
        <f t="shared" si="16"/>
        <v>5.3330841064452983</v>
      </c>
      <c r="G297" s="1">
        <f t="shared" si="18"/>
        <v>5.3182936774359781</v>
      </c>
      <c r="H297" s="1">
        <f t="shared" si="19"/>
        <v>11.631285759114705</v>
      </c>
      <c r="I297" s="2"/>
      <c r="K297" s="1"/>
    </row>
    <row r="298" spans="1:11" x14ac:dyDescent="0.25">
      <c r="A298">
        <v>6409750000</v>
      </c>
      <c r="B298">
        <v>-40.169479370117202</v>
      </c>
      <c r="C298">
        <v>-45.181694030761697</v>
      </c>
      <c r="D298">
        <v>-54.987785339355497</v>
      </c>
      <c r="E298" s="13">
        <f t="shared" si="17"/>
        <v>-45.431694030761697</v>
      </c>
      <c r="F298" s="2">
        <f t="shared" si="16"/>
        <v>5.2622146606444957</v>
      </c>
      <c r="G298" s="1">
        <f t="shared" si="18"/>
        <v>5.3280694749620219</v>
      </c>
      <c r="H298" s="1">
        <f t="shared" si="19"/>
        <v>11.347420748090101</v>
      </c>
      <c r="I298" s="2"/>
      <c r="K298" s="1"/>
    </row>
    <row r="299" spans="1:11" x14ac:dyDescent="0.25">
      <c r="A299">
        <v>6432125000</v>
      </c>
      <c r="B299">
        <v>-40.443202972412102</v>
      </c>
      <c r="C299">
        <v>-45.370899200439503</v>
      </c>
      <c r="D299">
        <v>-55.072303771972699</v>
      </c>
      <c r="E299" s="13">
        <f t="shared" si="17"/>
        <v>-45.620899200439503</v>
      </c>
      <c r="F299" s="2">
        <f t="shared" si="16"/>
        <v>5.1776962280274006</v>
      </c>
      <c r="G299" s="1">
        <f t="shared" si="18"/>
        <v>5.3388523525661888</v>
      </c>
      <c r="H299" s="1">
        <f t="shared" si="19"/>
        <v>11.035665584364807</v>
      </c>
      <c r="I299" s="2"/>
      <c r="K299" s="1"/>
    </row>
    <row r="300" spans="1:11" x14ac:dyDescent="0.25">
      <c r="A300">
        <v>6454500000</v>
      </c>
      <c r="B300">
        <v>-40.257259368896499</v>
      </c>
      <c r="C300">
        <v>-45.230220794677699</v>
      </c>
      <c r="D300">
        <v>-55.0270385742188</v>
      </c>
      <c r="E300" s="13">
        <f t="shared" si="17"/>
        <v>-45.480220794677699</v>
      </c>
      <c r="F300" s="2">
        <f t="shared" si="16"/>
        <v>5.2229614257812003</v>
      </c>
      <c r="G300" s="1">
        <f t="shared" si="18"/>
        <v>5.3436961703830326</v>
      </c>
      <c r="H300" s="1">
        <f t="shared" si="19"/>
        <v>10.89608059957288</v>
      </c>
      <c r="I300" s="2"/>
      <c r="K300" s="1"/>
    </row>
    <row r="301" spans="1:11" x14ac:dyDescent="0.25">
      <c r="A301">
        <v>6476875000</v>
      </c>
      <c r="B301">
        <v>-39.766368865966797</v>
      </c>
      <c r="C301">
        <v>-44.933761596679702</v>
      </c>
      <c r="D301">
        <v>-54.832607269287102</v>
      </c>
      <c r="E301" s="13">
        <f t="shared" si="17"/>
        <v>-45.183761596679702</v>
      </c>
      <c r="F301" s="2">
        <f t="shared" si="16"/>
        <v>5.4173927307129048</v>
      </c>
      <c r="G301" s="1">
        <f t="shared" si="18"/>
        <v>5.3472493489583321</v>
      </c>
      <c r="H301" s="1">
        <f t="shared" si="19"/>
        <v>10.793868711864446</v>
      </c>
      <c r="I301" s="2"/>
      <c r="K301" s="1"/>
    </row>
    <row r="302" spans="1:11" x14ac:dyDescent="0.25">
      <c r="A302">
        <v>6499250000</v>
      </c>
      <c r="B302">
        <v>-39.547492980957003</v>
      </c>
      <c r="C302">
        <v>-44.635593414306598</v>
      </c>
      <c r="D302">
        <v>-54.911899566650398</v>
      </c>
      <c r="E302" s="13">
        <f t="shared" si="17"/>
        <v>-44.885593414306598</v>
      </c>
      <c r="F302" s="2">
        <f t="shared" si="16"/>
        <v>5.3381004333495952</v>
      </c>
      <c r="G302" s="1">
        <f t="shared" si="18"/>
        <v>5.3413751390245219</v>
      </c>
      <c r="H302" s="1">
        <f t="shared" si="19"/>
        <v>10.962930613533507</v>
      </c>
      <c r="I302" s="2"/>
      <c r="K302" s="1"/>
    </row>
    <row r="303" spans="1:11" x14ac:dyDescent="0.25">
      <c r="A303">
        <v>6521625000</v>
      </c>
      <c r="B303">
        <v>-39.686092376708999</v>
      </c>
      <c r="C303">
        <v>-44.918636322021499</v>
      </c>
      <c r="D303">
        <v>-54.7674560546875</v>
      </c>
      <c r="E303" s="13">
        <f t="shared" si="17"/>
        <v>-45.168636322021499</v>
      </c>
      <c r="F303" s="2">
        <f t="shared" si="16"/>
        <v>5.4825439453125</v>
      </c>
      <c r="G303" s="1">
        <f t="shared" si="18"/>
        <v>5.3399603101942335</v>
      </c>
      <c r="H303" s="1">
        <f t="shared" si="19"/>
        <v>11.003712328097075</v>
      </c>
      <c r="I303" s="2"/>
      <c r="K303" s="1"/>
    </row>
    <row r="304" spans="1:11" x14ac:dyDescent="0.25">
      <c r="A304">
        <v>6544000000</v>
      </c>
      <c r="B304">
        <v>-40.076259613037102</v>
      </c>
      <c r="C304">
        <v>-45.308242797851598</v>
      </c>
      <c r="D304">
        <v>-54.768016815185497</v>
      </c>
      <c r="E304" s="13">
        <f t="shared" si="17"/>
        <v>-45.558242797851598</v>
      </c>
      <c r="F304" s="2">
        <f t="shared" si="16"/>
        <v>5.4819831848144958</v>
      </c>
      <c r="G304" s="1">
        <f t="shared" si="18"/>
        <v>5.3427484300401442</v>
      </c>
      <c r="H304" s="1">
        <f t="shared" si="19"/>
        <v>10.92336940211643</v>
      </c>
      <c r="I304" s="2"/>
      <c r="K304" s="1"/>
    </row>
    <row r="305" spans="1:11" x14ac:dyDescent="0.25">
      <c r="A305">
        <v>6566375000</v>
      </c>
      <c r="B305">
        <v>-40.207168579101598</v>
      </c>
      <c r="C305">
        <v>-45.3664360046387</v>
      </c>
      <c r="D305">
        <v>-54.840732574462898</v>
      </c>
      <c r="E305" s="13">
        <f t="shared" si="17"/>
        <v>-45.6164360046387</v>
      </c>
      <c r="F305" s="2">
        <f t="shared" si="16"/>
        <v>5.4092674255371023</v>
      </c>
      <c r="G305" s="1">
        <f t="shared" si="18"/>
        <v>5.3567576938205335</v>
      </c>
      <c r="H305" s="1">
        <f t="shared" si="19"/>
        <v>10.521097639185299</v>
      </c>
      <c r="I305" s="2"/>
      <c r="K305" s="1"/>
    </row>
    <row r="306" spans="1:11" x14ac:dyDescent="0.25">
      <c r="A306">
        <v>6588750000</v>
      </c>
      <c r="B306">
        <v>-40.374786376953097</v>
      </c>
      <c r="C306">
        <v>-45.405002593994098</v>
      </c>
      <c r="D306">
        <v>-54.969783782958999</v>
      </c>
      <c r="E306" s="13">
        <f t="shared" si="17"/>
        <v>-45.655002593994098</v>
      </c>
      <c r="F306" s="2">
        <f t="shared" si="16"/>
        <v>5.2802162170410014</v>
      </c>
      <c r="G306" s="1">
        <f t="shared" si="18"/>
        <v>5.3592207166883661</v>
      </c>
      <c r="H306" s="1">
        <f t="shared" si="19"/>
        <v>10.450616879076582</v>
      </c>
      <c r="I306" s="2"/>
      <c r="K306" s="1"/>
    </row>
    <row r="307" spans="1:11" x14ac:dyDescent="0.25">
      <c r="A307">
        <v>6611125000</v>
      </c>
      <c r="B307">
        <v>-40.260700225830099</v>
      </c>
      <c r="C307">
        <v>-45.260181427002003</v>
      </c>
      <c r="D307">
        <v>-55.000518798828097</v>
      </c>
      <c r="E307" s="13">
        <f t="shared" si="17"/>
        <v>-45.510181427002003</v>
      </c>
      <c r="F307" s="2">
        <f t="shared" si="16"/>
        <v>5.2494812011719034</v>
      </c>
      <c r="G307" s="1">
        <f t="shared" si="18"/>
        <v>5.3683052062988335</v>
      </c>
      <c r="H307" s="1">
        <f t="shared" si="19"/>
        <v>10.191287549684803</v>
      </c>
      <c r="I307" s="2"/>
      <c r="K307" s="1"/>
    </row>
    <row r="308" spans="1:11" x14ac:dyDescent="0.25">
      <c r="A308">
        <v>6633500000</v>
      </c>
      <c r="B308">
        <v>-40.242458343505902</v>
      </c>
      <c r="C308">
        <v>-45.195247650146499</v>
      </c>
      <c r="D308">
        <v>-55.047210693359403</v>
      </c>
      <c r="E308" s="13">
        <f t="shared" si="17"/>
        <v>-45.445247650146499</v>
      </c>
      <c r="F308" s="2">
        <f t="shared" si="16"/>
        <v>5.2027893066405966</v>
      </c>
      <c r="G308" s="1">
        <f t="shared" si="18"/>
        <v>5.3659816318088112</v>
      </c>
      <c r="H308" s="1">
        <f t="shared" si="19"/>
        <v>10.257523264748968</v>
      </c>
      <c r="I308" s="2"/>
      <c r="K308" s="1"/>
    </row>
    <row r="309" spans="1:11" x14ac:dyDescent="0.25">
      <c r="A309">
        <v>6655875000</v>
      </c>
      <c r="B309">
        <v>-39.774509429931598</v>
      </c>
      <c r="C309">
        <v>-44.8735542297363</v>
      </c>
      <c r="D309">
        <v>-54.900955200195298</v>
      </c>
      <c r="E309" s="13">
        <f t="shared" si="17"/>
        <v>-45.1235542297363</v>
      </c>
      <c r="F309" s="2">
        <f t="shared" si="16"/>
        <v>5.3490447998047017</v>
      </c>
      <c r="G309" s="1">
        <f t="shared" si="18"/>
        <v>5.3490058051215232</v>
      </c>
      <c r="H309" s="1">
        <f t="shared" si="19"/>
        <v>10.743398256088984</v>
      </c>
      <c r="I309" s="2"/>
      <c r="K309" s="1"/>
    </row>
    <row r="310" spans="1:11" x14ac:dyDescent="0.25">
      <c r="A310">
        <v>6678250000</v>
      </c>
      <c r="B310">
        <v>-39.5662841796875</v>
      </c>
      <c r="C310">
        <v>-44.755844116210902</v>
      </c>
      <c r="D310">
        <v>-54.810440063476598</v>
      </c>
      <c r="E310" s="13">
        <f t="shared" si="17"/>
        <v>-45.005844116210902</v>
      </c>
      <c r="F310" s="2">
        <f t="shared" si="16"/>
        <v>5.439559936523402</v>
      </c>
      <c r="G310" s="1">
        <f t="shared" si="18"/>
        <v>5.3108753628200889</v>
      </c>
      <c r="H310" s="1">
        <f t="shared" si="19"/>
        <v>11.847477904388171</v>
      </c>
      <c r="I310" s="2"/>
      <c r="K310" s="1"/>
    </row>
    <row r="311" spans="1:11" x14ac:dyDescent="0.25">
      <c r="A311">
        <v>6700625000</v>
      </c>
      <c r="B311">
        <v>-39.753715515136697</v>
      </c>
      <c r="C311">
        <v>-44.923576354980497</v>
      </c>
      <c r="D311">
        <v>-54.8301391601563</v>
      </c>
      <c r="E311" s="13">
        <f t="shared" si="17"/>
        <v>-45.173576354980497</v>
      </c>
      <c r="F311" s="2">
        <f t="shared" si="16"/>
        <v>5.4198608398437997</v>
      </c>
      <c r="G311" s="1">
        <f t="shared" si="18"/>
        <v>5.277937995062933</v>
      </c>
      <c r="H311" s="1">
        <f t="shared" si="19"/>
        <v>12.815606402233534</v>
      </c>
      <c r="I311" s="2"/>
      <c r="K311" s="1"/>
    </row>
    <row r="312" spans="1:11" x14ac:dyDescent="0.25">
      <c r="A312">
        <v>6723000000</v>
      </c>
      <c r="B312">
        <v>-40.097900390625</v>
      </c>
      <c r="C312">
        <v>-45.309532165527301</v>
      </c>
      <c r="D312">
        <v>-54.788368225097699</v>
      </c>
      <c r="E312" s="13">
        <f t="shared" si="17"/>
        <v>-45.559532165527301</v>
      </c>
      <c r="F312" s="2">
        <f t="shared" si="16"/>
        <v>5.4616317749023011</v>
      </c>
      <c r="G312" s="1">
        <f t="shared" si="18"/>
        <v>5.2550298902723434</v>
      </c>
      <c r="H312" s="1">
        <f t="shared" si="19"/>
        <v>13.496965843500343</v>
      </c>
      <c r="I312" s="2"/>
      <c r="K312" s="1"/>
    </row>
    <row r="313" spans="1:11" x14ac:dyDescent="0.25">
      <c r="A313">
        <v>6745375000</v>
      </c>
      <c r="B313">
        <v>-40.692039489746101</v>
      </c>
      <c r="C313">
        <v>-45.771240234375</v>
      </c>
      <c r="D313">
        <v>-54.920799255371101</v>
      </c>
      <c r="E313" s="13">
        <f t="shared" si="17"/>
        <v>-46.021240234375</v>
      </c>
      <c r="F313" s="2">
        <f t="shared" si="16"/>
        <v>5.3292007446288991</v>
      </c>
      <c r="G313" s="1">
        <f t="shared" si="18"/>
        <v>5.2551112704806773</v>
      </c>
      <c r="H313" s="1">
        <f t="shared" si="19"/>
        <v>13.494533566731979</v>
      </c>
      <c r="I313" s="2"/>
      <c r="K313" s="1"/>
    </row>
    <row r="314" spans="1:11" x14ac:dyDescent="0.25">
      <c r="A314">
        <v>6767750000</v>
      </c>
      <c r="B314">
        <v>-41.510578155517599</v>
      </c>
      <c r="C314">
        <v>-46.326671600341797</v>
      </c>
      <c r="D314">
        <v>-55.183906555175803</v>
      </c>
      <c r="E314" s="13">
        <f t="shared" si="17"/>
        <v>-46.576671600341797</v>
      </c>
      <c r="F314" s="2">
        <f t="shared" si="16"/>
        <v>5.0660934448241974</v>
      </c>
      <c r="G314" s="1">
        <f t="shared" si="18"/>
        <v>5.2328639560275434</v>
      </c>
      <c r="H314" s="1">
        <f t="shared" si="19"/>
        <v>14.162609472046192</v>
      </c>
      <c r="I314" s="2"/>
      <c r="K314" s="1"/>
    </row>
    <row r="315" spans="1:11" x14ac:dyDescent="0.25">
      <c r="A315">
        <v>6790125000</v>
      </c>
      <c r="B315">
        <v>-41.719856262207003</v>
      </c>
      <c r="C315">
        <v>-46.453636169433601</v>
      </c>
      <c r="D315">
        <v>-55.266220092773402</v>
      </c>
      <c r="E315" s="13">
        <f t="shared" si="17"/>
        <v>-46.703636169433601</v>
      </c>
      <c r="F315" s="2">
        <f t="shared" si="16"/>
        <v>4.983779907226598</v>
      </c>
      <c r="G315" s="1">
        <f t="shared" si="18"/>
        <v>5.2085270351833657</v>
      </c>
      <c r="H315" s="1">
        <f t="shared" si="19"/>
        <v>14.900747623900225</v>
      </c>
      <c r="I315" s="2"/>
      <c r="K315" s="1"/>
    </row>
    <row r="316" spans="1:11" x14ac:dyDescent="0.25">
      <c r="A316">
        <v>6812500000</v>
      </c>
      <c r="B316">
        <v>-41.565986633300803</v>
      </c>
      <c r="C316">
        <v>-46.359294891357401</v>
      </c>
      <c r="D316">
        <v>-55.206691741943402</v>
      </c>
      <c r="E316" s="13">
        <f t="shared" si="17"/>
        <v>-46.609294891357401</v>
      </c>
      <c r="F316" s="2">
        <f t="shared" si="16"/>
        <v>5.043308258056598</v>
      </c>
      <c r="G316" s="1">
        <f t="shared" si="18"/>
        <v>5.1890034145778881</v>
      </c>
      <c r="H316" s="1">
        <f t="shared" si="19"/>
        <v>15.498492756335093</v>
      </c>
      <c r="I316" s="2"/>
      <c r="K316" s="1"/>
    </row>
    <row r="317" spans="1:11" x14ac:dyDescent="0.25">
      <c r="A317">
        <v>6834875000</v>
      </c>
      <c r="B317">
        <v>-41.291675567627003</v>
      </c>
      <c r="C317">
        <v>-46.245197296142599</v>
      </c>
      <c r="D317">
        <v>-55.046478271484403</v>
      </c>
      <c r="E317" s="13">
        <f t="shared" si="17"/>
        <v>-46.495197296142599</v>
      </c>
      <c r="F317" s="2">
        <f t="shared" si="16"/>
        <v>5.2035217285155966</v>
      </c>
      <c r="G317" s="1">
        <f t="shared" si="18"/>
        <v>5.1667726304795885</v>
      </c>
      <c r="H317" s="1">
        <f t="shared" si="19"/>
        <v>16.185264187916829</v>
      </c>
      <c r="I317" s="2"/>
      <c r="K317" s="1"/>
    </row>
    <row r="318" spans="1:11" x14ac:dyDescent="0.25">
      <c r="A318">
        <v>6857250000</v>
      </c>
      <c r="B318">
        <v>-41.219928741455099</v>
      </c>
      <c r="C318">
        <v>-46.118747711181598</v>
      </c>
      <c r="D318">
        <v>-55.101181030273402</v>
      </c>
      <c r="E318" s="13">
        <f t="shared" si="17"/>
        <v>-46.368747711181598</v>
      </c>
      <c r="F318" s="2">
        <f t="shared" si="16"/>
        <v>5.1488189697264986</v>
      </c>
      <c r="G318" s="1">
        <f t="shared" si="18"/>
        <v>5.1490783691406099</v>
      </c>
      <c r="H318" s="1">
        <f t="shared" si="19"/>
        <v>16.736618922619435</v>
      </c>
      <c r="I318" s="2"/>
      <c r="K318" s="1"/>
    </row>
    <row r="319" spans="1:11" x14ac:dyDescent="0.25">
      <c r="A319">
        <v>6879625000</v>
      </c>
      <c r="B319">
        <v>-41.022907257080099</v>
      </c>
      <c r="C319">
        <v>-45.993434906005902</v>
      </c>
      <c r="D319">
        <v>-55.029472351074197</v>
      </c>
      <c r="E319" s="13">
        <f t="shared" si="17"/>
        <v>-46.243434906005902</v>
      </c>
      <c r="F319" s="2">
        <f t="shared" si="16"/>
        <v>5.2205276489258026</v>
      </c>
      <c r="G319" s="1">
        <f t="shared" si="18"/>
        <v>5.1547758314344545</v>
      </c>
      <c r="H319" s="1">
        <f t="shared" si="19"/>
        <v>16.55862485718869</v>
      </c>
      <c r="I319" s="2"/>
      <c r="K319" s="1"/>
    </row>
    <row r="320" spans="1:11" x14ac:dyDescent="0.25">
      <c r="A320">
        <v>6902000000</v>
      </c>
      <c r="B320">
        <v>-40.921852111816399</v>
      </c>
      <c r="C320">
        <v>-45.916000366210902</v>
      </c>
      <c r="D320">
        <v>-55.005851745605497</v>
      </c>
      <c r="E320" s="13">
        <f t="shared" si="17"/>
        <v>-46.166000366210902</v>
      </c>
      <c r="F320" s="2">
        <f t="shared" si="16"/>
        <v>5.2441482543945028</v>
      </c>
      <c r="G320" s="1">
        <f t="shared" si="18"/>
        <v>5.1692360772026777</v>
      </c>
      <c r="H320" s="1">
        <f t="shared" si="19"/>
        <v>16.108836684037545</v>
      </c>
      <c r="I320" s="2"/>
      <c r="K320" s="1"/>
    </row>
    <row r="321" spans="1:11" x14ac:dyDescent="0.25">
      <c r="A321">
        <v>6924375000</v>
      </c>
      <c r="B321">
        <v>-40.948574066162102</v>
      </c>
      <c r="C321">
        <v>-45.960128784179702</v>
      </c>
      <c r="D321">
        <v>-54.988445281982401</v>
      </c>
      <c r="E321" s="13">
        <f t="shared" si="17"/>
        <v>-46.210128784179702</v>
      </c>
      <c r="F321" s="2">
        <f t="shared" si="16"/>
        <v>5.2615547180175994</v>
      </c>
      <c r="G321" s="1">
        <f t="shared" si="18"/>
        <v>5.1847390068901786</v>
      </c>
      <c r="H321" s="1">
        <f t="shared" si="19"/>
        <v>15.629722961378649</v>
      </c>
      <c r="I321" s="2"/>
      <c r="K321" s="1"/>
    </row>
    <row r="322" spans="1:11" x14ac:dyDescent="0.25">
      <c r="A322">
        <v>6946750000</v>
      </c>
      <c r="B322">
        <v>-41.114402770996101</v>
      </c>
      <c r="C322">
        <v>-46.034355163574197</v>
      </c>
      <c r="D322">
        <v>-55.080047607421903</v>
      </c>
      <c r="E322" s="13">
        <f t="shared" si="17"/>
        <v>-46.284355163574197</v>
      </c>
      <c r="F322" s="2">
        <f t="shared" si="16"/>
        <v>5.1699523925780966</v>
      </c>
      <c r="G322" s="1">
        <f t="shared" si="18"/>
        <v>5.1933517456054679</v>
      </c>
      <c r="H322" s="1">
        <f t="shared" si="19"/>
        <v>15.364927633549076</v>
      </c>
      <c r="I322" s="2"/>
      <c r="K322" s="1"/>
    </row>
    <row r="323" spans="1:11" x14ac:dyDescent="0.25">
      <c r="A323">
        <v>6969125000</v>
      </c>
      <c r="B323">
        <v>-41.172225952148402</v>
      </c>
      <c r="C323">
        <v>-46.039596557617202</v>
      </c>
      <c r="D323">
        <v>-55.1326293945313</v>
      </c>
      <c r="E323" s="13">
        <f t="shared" si="17"/>
        <v>-46.289596557617202</v>
      </c>
      <c r="F323" s="2">
        <f t="shared" si="16"/>
        <v>5.1173706054687997</v>
      </c>
      <c r="G323" s="1">
        <f t="shared" si="18"/>
        <v>5.2181053161621129</v>
      </c>
      <c r="H323" s="1">
        <f t="shared" si="19"/>
        <v>14.609320312388066</v>
      </c>
      <c r="I323" s="2"/>
      <c r="K323" s="1"/>
    </row>
    <row r="324" spans="1:11" x14ac:dyDescent="0.25">
      <c r="A324">
        <v>6991500000</v>
      </c>
      <c r="B324">
        <v>-40.827774047851598</v>
      </c>
      <c r="C324">
        <v>-45.691696166992202</v>
      </c>
      <c r="D324">
        <v>-55.136077880859403</v>
      </c>
      <c r="E324" s="13">
        <f t="shared" si="17"/>
        <v>-45.941696166992202</v>
      </c>
      <c r="F324" s="2">
        <f t="shared" si="16"/>
        <v>5.1139221191406037</v>
      </c>
      <c r="G324" s="1">
        <f t="shared" si="18"/>
        <v>5.234928554958767</v>
      </c>
      <c r="H324" s="1">
        <f t="shared" si="19"/>
        <v>14.100343187537915</v>
      </c>
      <c r="I324" s="2"/>
      <c r="K324" s="1"/>
    </row>
    <row r="325" spans="1:11" x14ac:dyDescent="0.25">
      <c r="A325">
        <v>7013875000</v>
      </c>
      <c r="B325">
        <v>-40.502090454101598</v>
      </c>
      <c r="C325">
        <v>-45.434925079345703</v>
      </c>
      <c r="D325">
        <v>-55.067165374755902</v>
      </c>
      <c r="E325" s="13">
        <f t="shared" si="17"/>
        <v>-45.684925079345703</v>
      </c>
      <c r="F325" s="2">
        <f t="shared" si="16"/>
        <v>5.1828346252441051</v>
      </c>
      <c r="G325" s="1">
        <f t="shared" si="18"/>
        <v>5.2405971950954893</v>
      </c>
      <c r="H325" s="1">
        <f t="shared" si="19"/>
        <v>13.929664637158716</v>
      </c>
      <c r="I325" s="2"/>
      <c r="K325" s="1"/>
    </row>
    <row r="326" spans="1:11" x14ac:dyDescent="0.25">
      <c r="A326">
        <v>7036250000</v>
      </c>
      <c r="B326">
        <v>-40.3296089172363</v>
      </c>
      <c r="C326">
        <v>-45.360645294189503</v>
      </c>
      <c r="D326">
        <v>-54.968963623046903</v>
      </c>
      <c r="E326" s="13">
        <f t="shared" si="17"/>
        <v>-45.610645294189503</v>
      </c>
      <c r="F326" s="2">
        <f t="shared" si="16"/>
        <v>5.2810363769532032</v>
      </c>
      <c r="G326" s="1">
        <f t="shared" si="18"/>
        <v>5.2291560702853666</v>
      </c>
      <c r="H326" s="1">
        <f t="shared" si="19"/>
        <v>14.274573717430856</v>
      </c>
      <c r="I326" s="2"/>
      <c r="K326" s="1"/>
    </row>
    <row r="327" spans="1:11" x14ac:dyDescent="0.25">
      <c r="A327">
        <v>7058625000</v>
      </c>
      <c r="B327">
        <v>-39.992618560791001</v>
      </c>
      <c r="C327">
        <v>-45.114219665527301</v>
      </c>
      <c r="D327">
        <v>-54.8783988952637</v>
      </c>
      <c r="E327" s="13">
        <f t="shared" si="17"/>
        <v>-45.364219665527301</v>
      </c>
      <c r="F327" s="2">
        <f t="shared" si="16"/>
        <v>5.3716011047362997</v>
      </c>
      <c r="G327" s="1">
        <f t="shared" si="18"/>
        <v>5.2155278523763009</v>
      </c>
      <c r="H327" s="1">
        <f t="shared" si="19"/>
        <v>14.687624219282494</v>
      </c>
      <c r="I327" s="2"/>
      <c r="K327" s="1"/>
    </row>
    <row r="328" spans="1:11" x14ac:dyDescent="0.25">
      <c r="A328">
        <v>7081000000</v>
      </c>
      <c r="B328">
        <v>-39.988101959228501</v>
      </c>
      <c r="C328">
        <v>-45.110038757324197</v>
      </c>
      <c r="D328">
        <v>-54.878063201904297</v>
      </c>
      <c r="E328" s="13">
        <f t="shared" si="17"/>
        <v>-45.360038757324197</v>
      </c>
      <c r="F328" s="2">
        <f t="shared" si="16"/>
        <v>5.371936798095696</v>
      </c>
      <c r="G328" s="1">
        <f t="shared" si="18"/>
        <v>5.1970914204915228</v>
      </c>
      <c r="H328" s="1">
        <f t="shared" si="19"/>
        <v>15.250257801423881</v>
      </c>
      <c r="I328" s="2"/>
      <c r="K328" s="1"/>
    </row>
    <row r="329" spans="1:11" x14ac:dyDescent="0.25">
      <c r="A329">
        <v>7103375000</v>
      </c>
      <c r="B329">
        <v>-40.270378112792997</v>
      </c>
      <c r="C329">
        <v>-45.315544128417997</v>
      </c>
      <c r="D329">
        <v>-54.954833984375</v>
      </c>
      <c r="E329" s="13">
        <f t="shared" si="17"/>
        <v>-45.565544128417997</v>
      </c>
      <c r="F329" s="2">
        <f t="shared" si="16"/>
        <v>5.295166015625</v>
      </c>
      <c r="G329" s="1">
        <f t="shared" si="18"/>
        <v>5.1949022081163116</v>
      </c>
      <c r="H329" s="1">
        <f t="shared" si="19"/>
        <v>15.317363357533855</v>
      </c>
      <c r="I329" s="2"/>
      <c r="K329" s="1"/>
    </row>
    <row r="330" spans="1:11" x14ac:dyDescent="0.25">
      <c r="A330">
        <v>7125750000</v>
      </c>
      <c r="B330">
        <v>-40.806644439697301</v>
      </c>
      <c r="C330">
        <v>-45.7152290344238</v>
      </c>
      <c r="D330">
        <v>-55.091415405273402</v>
      </c>
      <c r="E330" s="13">
        <f t="shared" si="17"/>
        <v>-45.9652290344238</v>
      </c>
      <c r="F330" s="2">
        <f t="shared" si="16"/>
        <v>5.1585845947264986</v>
      </c>
      <c r="G330" s="1">
        <f t="shared" si="18"/>
        <v>5.1878801981607996</v>
      </c>
      <c r="H330" s="1">
        <f t="shared" si="19"/>
        <v>15.533034553991698</v>
      </c>
      <c r="I330" s="2"/>
      <c r="K330" s="1"/>
    </row>
    <row r="331" spans="1:11" x14ac:dyDescent="0.25">
      <c r="A331">
        <v>7148125000</v>
      </c>
      <c r="B331">
        <v>-40.955657958984403</v>
      </c>
      <c r="C331">
        <v>-45.752956390380902</v>
      </c>
      <c r="D331">
        <v>-55.202701568603501</v>
      </c>
      <c r="E331" s="13">
        <f t="shared" si="17"/>
        <v>-46.002956390380902</v>
      </c>
      <c r="F331" s="2">
        <f t="shared" si="16"/>
        <v>5.0472984313964986</v>
      </c>
      <c r="G331" s="1">
        <f t="shared" si="18"/>
        <v>5.1828041076659987</v>
      </c>
      <c r="H331" s="1">
        <f t="shared" si="19"/>
        <v>15.689345828839482</v>
      </c>
      <c r="I331" s="2"/>
      <c r="K331" s="1"/>
    </row>
    <row r="332" spans="1:11" x14ac:dyDescent="0.25">
      <c r="A332">
        <v>7170500000</v>
      </c>
      <c r="B332">
        <v>-41.089637756347699</v>
      </c>
      <c r="C332">
        <v>-45.791080474853501</v>
      </c>
      <c r="D332">
        <v>-55.298557281494098</v>
      </c>
      <c r="E332" s="13">
        <f t="shared" si="17"/>
        <v>-46.041080474853501</v>
      </c>
      <c r="F332" s="2">
        <f t="shared" si="16"/>
        <v>4.9514427185058025</v>
      </c>
      <c r="G332" s="1">
        <f t="shared" si="18"/>
        <v>5.1730681525336211</v>
      </c>
      <c r="H332" s="1">
        <f t="shared" si="19"/>
        <v>15.990109361938496</v>
      </c>
      <c r="I332" s="2"/>
      <c r="K332" s="1"/>
    </row>
    <row r="333" spans="1:11" x14ac:dyDescent="0.25">
      <c r="A333">
        <v>7192875000</v>
      </c>
      <c r="B333">
        <v>-40.821407318115199</v>
      </c>
      <c r="C333">
        <v>-45.665626525878899</v>
      </c>
      <c r="D333">
        <v>-55.1557807922363</v>
      </c>
      <c r="E333" s="13">
        <f t="shared" si="17"/>
        <v>-45.915626525878899</v>
      </c>
      <c r="F333" s="2">
        <f t="shared" si="16"/>
        <v>5.0942192077637003</v>
      </c>
      <c r="G333" s="1">
        <f t="shared" si="18"/>
        <v>5.1667679680718113</v>
      </c>
      <c r="H333" s="1">
        <f t="shared" si="19"/>
        <v>16.185408914421831</v>
      </c>
      <c r="I333" s="2"/>
      <c r="K333" s="1"/>
    </row>
    <row r="334" spans="1:11" x14ac:dyDescent="0.25">
      <c r="A334">
        <v>7215250000</v>
      </c>
      <c r="B334">
        <v>-40.866298675537102</v>
      </c>
      <c r="C334">
        <v>-45.735935211181598</v>
      </c>
      <c r="D334">
        <v>-55.130363464355497</v>
      </c>
      <c r="E334" s="13">
        <f t="shared" si="17"/>
        <v>-45.985935211181598</v>
      </c>
      <c r="F334" s="2">
        <f t="shared" si="16"/>
        <v>5.1196365356444957</v>
      </c>
      <c r="G334" s="1">
        <f t="shared" si="18"/>
        <v>5.1662347581651336</v>
      </c>
      <c r="H334" s="1">
        <f t="shared" si="19"/>
        <v>16.201962285622063</v>
      </c>
      <c r="I334" s="2"/>
      <c r="K334" s="1"/>
    </row>
    <row r="335" spans="1:11" x14ac:dyDescent="0.25">
      <c r="A335">
        <v>7237625000</v>
      </c>
      <c r="B335">
        <v>-40.627204895019503</v>
      </c>
      <c r="C335">
        <v>-45.612556457519503</v>
      </c>
      <c r="D335">
        <v>-55.0146484375</v>
      </c>
      <c r="E335" s="13">
        <f t="shared" si="17"/>
        <v>-45.862556457519503</v>
      </c>
      <c r="F335" s="2">
        <f t="shared" si="16"/>
        <v>5.2353515625</v>
      </c>
      <c r="G335" s="1">
        <f t="shared" si="18"/>
        <v>5.1784146626790335</v>
      </c>
      <c r="H335" s="1">
        <f t="shared" si="19"/>
        <v>15.824788542436131</v>
      </c>
      <c r="I335" s="2"/>
      <c r="K335" s="1"/>
    </row>
    <row r="336" spans="1:11" x14ac:dyDescent="0.25">
      <c r="A336">
        <v>7260000000</v>
      </c>
      <c r="B336">
        <v>-40.717586517333999</v>
      </c>
      <c r="C336">
        <v>-45.751564025878899</v>
      </c>
      <c r="D336">
        <v>-54.966022491455099</v>
      </c>
      <c r="E336" s="13">
        <f t="shared" si="17"/>
        <v>-46.001564025878899</v>
      </c>
      <c r="F336" s="2">
        <f t="shared" ref="F336:F399" si="20">B336-E336</f>
        <v>5.2839775085449006</v>
      </c>
      <c r="G336" s="1">
        <f t="shared" si="18"/>
        <v>5.1858872307671451</v>
      </c>
      <c r="H336" s="1">
        <f t="shared" si="19"/>
        <v>15.594364542247254</v>
      </c>
      <c r="I336" s="2"/>
      <c r="K336" s="1"/>
    </row>
    <row r="337" spans="1:11" x14ac:dyDescent="0.25">
      <c r="A337">
        <v>7282375000</v>
      </c>
      <c r="B337">
        <v>-41.0208129882813</v>
      </c>
      <c r="C337">
        <v>-46.086048126220703</v>
      </c>
      <c r="D337">
        <v>-54.934764862060497</v>
      </c>
      <c r="E337" s="13">
        <f t="shared" ref="E337:E400" si="21">C337-E$13</f>
        <v>-46.336048126220703</v>
      </c>
      <c r="F337" s="2">
        <f t="shared" si="20"/>
        <v>5.3152351379394034</v>
      </c>
      <c r="G337" s="1">
        <f t="shared" si="18"/>
        <v>5.2058414883083897</v>
      </c>
      <c r="H337" s="1">
        <f t="shared" si="19"/>
        <v>14.982672734233848</v>
      </c>
      <c r="I337" s="2"/>
      <c r="K337" s="1"/>
    </row>
    <row r="338" spans="1:11" x14ac:dyDescent="0.25">
      <c r="A338">
        <v>7304750000</v>
      </c>
      <c r="B338">
        <v>-41.235725402832003</v>
      </c>
      <c r="C338">
        <v>-46.276092529296903</v>
      </c>
      <c r="D338">
        <v>-54.959632873535199</v>
      </c>
      <c r="E338" s="13">
        <f t="shared" si="21"/>
        <v>-46.526092529296903</v>
      </c>
      <c r="F338" s="2">
        <f t="shared" si="20"/>
        <v>5.2903671264649006</v>
      </c>
      <c r="G338" s="1">
        <f t="shared" si="18"/>
        <v>5.2164098951551781</v>
      </c>
      <c r="H338" s="1">
        <f t="shared" si="19"/>
        <v>14.660817836755998</v>
      </c>
      <c r="I338" s="2"/>
      <c r="K338" s="1"/>
    </row>
    <row r="339" spans="1:11" x14ac:dyDescent="0.25">
      <c r="A339">
        <v>7327125000</v>
      </c>
      <c r="B339">
        <v>-41.581428527832003</v>
      </c>
      <c r="C339">
        <v>-46.599632263183601</v>
      </c>
      <c r="D339">
        <v>-54.981796264648402</v>
      </c>
      <c r="E339" s="13">
        <f t="shared" si="21"/>
        <v>-46.849632263183601</v>
      </c>
      <c r="F339" s="2">
        <f t="shared" si="20"/>
        <v>5.268203735351598</v>
      </c>
      <c r="G339" s="1">
        <f t="shared" si="18"/>
        <v>5.2358822292751901</v>
      </c>
      <c r="H339" s="1">
        <f t="shared" si="19"/>
        <v>14.071599842635514</v>
      </c>
      <c r="I339" s="2"/>
      <c r="K339" s="1"/>
    </row>
    <row r="340" spans="1:11" x14ac:dyDescent="0.25">
      <c r="A340">
        <v>7349500000</v>
      </c>
      <c r="B340">
        <v>-41.6905517578125</v>
      </c>
      <c r="C340">
        <v>-46.555103302002003</v>
      </c>
      <c r="D340">
        <v>-55.135448455810497</v>
      </c>
      <c r="E340" s="13">
        <f t="shared" si="21"/>
        <v>-46.805103302002003</v>
      </c>
      <c r="F340" s="2">
        <f t="shared" si="20"/>
        <v>5.1145515441895029</v>
      </c>
      <c r="G340" s="1">
        <f t="shared" ref="G340:G403" si="22">AVERAGE(F336:F344)</f>
        <v>5.2459576924642128</v>
      </c>
      <c r="H340" s="1">
        <f t="shared" si="19"/>
        <v>13.768643527476302</v>
      </c>
      <c r="I340" s="2"/>
      <c r="K340" s="1"/>
    </row>
    <row r="341" spans="1:11" x14ac:dyDescent="0.25">
      <c r="A341">
        <v>7371875000</v>
      </c>
      <c r="B341">
        <v>-41.675956726074197</v>
      </c>
      <c r="C341">
        <v>-46.5569877624512</v>
      </c>
      <c r="D341">
        <v>-55.118968963622997</v>
      </c>
      <c r="E341" s="13">
        <f t="shared" si="21"/>
        <v>-46.8069877624512</v>
      </c>
      <c r="F341" s="2">
        <f t="shared" si="20"/>
        <v>5.1310310363770029</v>
      </c>
      <c r="G341" s="1">
        <f t="shared" si="22"/>
        <v>5.2369677225748905</v>
      </c>
      <c r="H341" s="1">
        <f t="shared" ref="H341:H404" si="23">(292-77.6*10^(G341/10))/(10^(G341/10)-1)</f>
        <v>14.038897774350989</v>
      </c>
      <c r="I341" s="2"/>
      <c r="K341" s="1"/>
    </row>
    <row r="342" spans="1:11" x14ac:dyDescent="0.25">
      <c r="A342">
        <v>7394250000</v>
      </c>
      <c r="B342">
        <v>-41.769630432128899</v>
      </c>
      <c r="C342">
        <v>-46.7089653015137</v>
      </c>
      <c r="D342">
        <v>-55.060665130615199</v>
      </c>
      <c r="E342" s="13">
        <f t="shared" si="21"/>
        <v>-46.9589653015137</v>
      </c>
      <c r="F342" s="2">
        <f t="shared" si="20"/>
        <v>5.1893348693848012</v>
      </c>
      <c r="G342" s="1">
        <f t="shared" si="22"/>
        <v>5.2286771138509343</v>
      </c>
      <c r="H342" s="1">
        <f t="shared" si="23"/>
        <v>14.289049354124137</v>
      </c>
      <c r="I342" s="2"/>
      <c r="K342" s="1"/>
    </row>
    <row r="343" spans="1:11" x14ac:dyDescent="0.25">
      <c r="A343">
        <v>7416625000</v>
      </c>
      <c r="B343">
        <v>-41.368076324462898</v>
      </c>
      <c r="C343">
        <v>-46.4129638671875</v>
      </c>
      <c r="D343">
        <v>-54.955112457275398</v>
      </c>
      <c r="E343" s="13">
        <f t="shared" si="21"/>
        <v>-46.6629638671875</v>
      </c>
      <c r="F343" s="2">
        <f t="shared" si="20"/>
        <v>5.2948875427246023</v>
      </c>
      <c r="G343" s="1">
        <f t="shared" si="22"/>
        <v>5.2161890665690231</v>
      </c>
      <c r="H343" s="1">
        <f t="shared" si="23"/>
        <v>14.667528142889539</v>
      </c>
      <c r="I343" s="2"/>
      <c r="K343" s="1"/>
    </row>
    <row r="344" spans="1:11" x14ac:dyDescent="0.25">
      <c r="A344">
        <v>7439000000</v>
      </c>
      <c r="B344">
        <v>-41.427921295166001</v>
      </c>
      <c r="C344">
        <v>-46.503952026367202</v>
      </c>
      <c r="D344">
        <v>-54.9239692687988</v>
      </c>
      <c r="E344" s="13">
        <f t="shared" si="21"/>
        <v>-46.753952026367202</v>
      </c>
      <c r="F344" s="2">
        <f t="shared" si="20"/>
        <v>5.3260307312012003</v>
      </c>
      <c r="G344" s="1">
        <f t="shared" si="22"/>
        <v>5.2036620246039558</v>
      </c>
      <c r="H344" s="1">
        <f t="shared" si="23"/>
        <v>15.049228740090904</v>
      </c>
      <c r="I344" s="2"/>
      <c r="K344" s="1"/>
    </row>
    <row r="345" spans="1:11" x14ac:dyDescent="0.25">
      <c r="A345">
        <v>7461375000</v>
      </c>
      <c r="B345">
        <v>-41.264896392822301</v>
      </c>
      <c r="C345">
        <v>-46.217964172363303</v>
      </c>
      <c r="D345">
        <v>-55.046932220458999</v>
      </c>
      <c r="E345" s="13">
        <f t="shared" si="21"/>
        <v>-46.467964172363303</v>
      </c>
      <c r="F345" s="2">
        <f t="shared" si="20"/>
        <v>5.2030677795410014</v>
      </c>
      <c r="G345" s="1">
        <f t="shared" si="22"/>
        <v>5.2129520840115005</v>
      </c>
      <c r="H345" s="1">
        <f t="shared" si="23"/>
        <v>14.765963060753119</v>
      </c>
      <c r="I345" s="2"/>
      <c r="K345" s="1"/>
    </row>
    <row r="346" spans="1:11" x14ac:dyDescent="0.25">
      <c r="A346">
        <v>7483750000</v>
      </c>
      <c r="B346">
        <v>-41.163410186767599</v>
      </c>
      <c r="C346">
        <v>-46.154029846191399</v>
      </c>
      <c r="D346">
        <v>-55.0093803405762</v>
      </c>
      <c r="E346" s="13">
        <f t="shared" si="21"/>
        <v>-46.404029846191399</v>
      </c>
      <c r="F346" s="2">
        <f t="shared" si="20"/>
        <v>5.2406196594237997</v>
      </c>
      <c r="G346" s="1">
        <f t="shared" si="22"/>
        <v>5.2234742906358438</v>
      </c>
      <c r="H346" s="1">
        <f t="shared" si="23"/>
        <v>14.446486986436012</v>
      </c>
      <c r="I346" s="2"/>
      <c r="K346" s="1"/>
    </row>
    <row r="347" spans="1:11" x14ac:dyDescent="0.25">
      <c r="A347">
        <v>7506125000</v>
      </c>
      <c r="B347">
        <v>-41.213649749755902</v>
      </c>
      <c r="C347">
        <v>-46.141624450683601</v>
      </c>
      <c r="D347">
        <v>-55.072025299072301</v>
      </c>
      <c r="E347" s="13">
        <f t="shared" si="21"/>
        <v>-46.391624450683601</v>
      </c>
      <c r="F347" s="2">
        <f t="shared" si="20"/>
        <v>5.1779747009276988</v>
      </c>
      <c r="G347" s="1">
        <f t="shared" si="22"/>
        <v>5.2476954989962987</v>
      </c>
      <c r="H347" s="1">
        <f t="shared" si="23"/>
        <v>13.716521472215236</v>
      </c>
      <c r="I347" s="2"/>
      <c r="K347" s="1"/>
    </row>
    <row r="348" spans="1:11" x14ac:dyDescent="0.25">
      <c r="A348">
        <v>7528500000</v>
      </c>
      <c r="B348">
        <v>-41.034961700439503</v>
      </c>
      <c r="C348">
        <v>-45.940422058105497</v>
      </c>
      <c r="D348">
        <v>-55.094539642333999</v>
      </c>
      <c r="E348" s="13">
        <f t="shared" si="21"/>
        <v>-46.190422058105497</v>
      </c>
      <c r="F348" s="2">
        <f t="shared" si="20"/>
        <v>5.1554603576659943</v>
      </c>
      <c r="G348" s="1">
        <f t="shared" si="22"/>
        <v>5.2487314012315425</v>
      </c>
      <c r="H348" s="1">
        <f t="shared" si="23"/>
        <v>13.685470011181939</v>
      </c>
      <c r="I348" s="2"/>
      <c r="K348" s="1"/>
    </row>
    <row r="349" spans="1:11" x14ac:dyDescent="0.25">
      <c r="A349">
        <v>7550875000</v>
      </c>
      <c r="B349">
        <v>-41.225250244140597</v>
      </c>
      <c r="C349">
        <v>-46.173412322997997</v>
      </c>
      <c r="D349">
        <v>-55.051837921142599</v>
      </c>
      <c r="E349" s="13">
        <f t="shared" si="21"/>
        <v>-46.423412322997997</v>
      </c>
      <c r="F349" s="2">
        <f t="shared" si="20"/>
        <v>5.1981620788574006</v>
      </c>
      <c r="G349" s="1">
        <f t="shared" si="22"/>
        <v>5.2577531602647429</v>
      </c>
      <c r="H349" s="1">
        <f t="shared" si="23"/>
        <v>13.415619018423749</v>
      </c>
      <c r="I349" s="2"/>
      <c r="K349" s="1"/>
    </row>
    <row r="350" spans="1:11" x14ac:dyDescent="0.25">
      <c r="A350">
        <v>7573250000</v>
      </c>
      <c r="B350">
        <v>-41.001575469970703</v>
      </c>
      <c r="C350">
        <v>-45.977306365966797</v>
      </c>
      <c r="D350">
        <v>-55.024269104003899</v>
      </c>
      <c r="E350" s="13">
        <f t="shared" si="21"/>
        <v>-46.227306365966797</v>
      </c>
      <c r="F350" s="2">
        <f t="shared" si="20"/>
        <v>5.2257308959960938</v>
      </c>
      <c r="G350" s="1">
        <f t="shared" si="22"/>
        <v>5.2831285264756751</v>
      </c>
      <c r="H350" s="1">
        <f t="shared" si="23"/>
        <v>12.662142893866003</v>
      </c>
      <c r="I350" s="2"/>
      <c r="K350" s="1"/>
    </row>
    <row r="351" spans="1:11" x14ac:dyDescent="0.25">
      <c r="A351">
        <v>7595625000</v>
      </c>
      <c r="B351">
        <v>-40.602394104003899</v>
      </c>
      <c r="C351">
        <v>-45.759719848632798</v>
      </c>
      <c r="D351">
        <v>-54.842674255371101</v>
      </c>
      <c r="E351" s="13">
        <f t="shared" si="21"/>
        <v>-46.009719848632798</v>
      </c>
      <c r="F351" s="2">
        <f t="shared" si="20"/>
        <v>5.4073257446288991</v>
      </c>
      <c r="G351" s="1">
        <f t="shared" si="22"/>
        <v>5.300104777018209</v>
      </c>
      <c r="H351" s="1">
        <f t="shared" si="23"/>
        <v>12.162573800690987</v>
      </c>
      <c r="I351" s="2"/>
      <c r="K351" s="1"/>
    </row>
    <row r="352" spans="1:11" x14ac:dyDescent="0.25">
      <c r="A352">
        <v>7618000000</v>
      </c>
      <c r="B352">
        <v>-40.570362091064503</v>
      </c>
      <c r="C352">
        <v>-45.6245727539063</v>
      </c>
      <c r="D352">
        <v>-54.945789337158203</v>
      </c>
      <c r="E352" s="13">
        <f t="shared" si="21"/>
        <v>-45.8745727539063</v>
      </c>
      <c r="F352" s="2">
        <f t="shared" si="20"/>
        <v>5.3042106628417969</v>
      </c>
      <c r="G352" s="1">
        <f t="shared" si="22"/>
        <v>5.3226097954643983</v>
      </c>
      <c r="H352" s="1">
        <f t="shared" si="23"/>
        <v>11.505812090800209</v>
      </c>
      <c r="I352" s="2"/>
      <c r="K352" s="1"/>
    </row>
    <row r="353" spans="1:11" x14ac:dyDescent="0.25">
      <c r="A353">
        <v>7640375000</v>
      </c>
      <c r="B353">
        <v>-40.348518371582003</v>
      </c>
      <c r="C353">
        <v>-45.505744934082003</v>
      </c>
      <c r="D353">
        <v>-54.8427734375</v>
      </c>
      <c r="E353" s="13">
        <f t="shared" si="21"/>
        <v>-45.755744934082003</v>
      </c>
      <c r="F353" s="2">
        <f t="shared" si="20"/>
        <v>5.4072265625</v>
      </c>
      <c r="G353" s="1">
        <f t="shared" si="22"/>
        <v>5.3274294535318996</v>
      </c>
      <c r="H353" s="1">
        <f t="shared" si="23"/>
        <v>11.365969626141135</v>
      </c>
      <c r="I353" s="2"/>
      <c r="K353" s="1"/>
    </row>
    <row r="354" spans="1:11" x14ac:dyDescent="0.25">
      <c r="A354">
        <v>7662750000</v>
      </c>
      <c r="B354">
        <v>-40.326908111572301</v>
      </c>
      <c r="C354">
        <v>-45.508354187011697</v>
      </c>
      <c r="D354">
        <v>-54.818553924560497</v>
      </c>
      <c r="E354" s="13">
        <f t="shared" si="21"/>
        <v>-45.758354187011697</v>
      </c>
      <c r="F354" s="2">
        <f t="shared" si="20"/>
        <v>5.4314460754393963</v>
      </c>
      <c r="G354" s="1">
        <f t="shared" si="22"/>
        <v>5.3187666998969219</v>
      </c>
      <c r="H354" s="1">
        <f t="shared" si="23"/>
        <v>11.617523396255173</v>
      </c>
      <c r="I354" s="2"/>
      <c r="K354" s="1"/>
    </row>
    <row r="355" spans="1:11" x14ac:dyDescent="0.25">
      <c r="A355">
        <v>7685125000</v>
      </c>
      <c r="B355">
        <v>-40.613639831542997</v>
      </c>
      <c r="C355">
        <v>-45.757045745849602</v>
      </c>
      <c r="D355">
        <v>-54.856594085693402</v>
      </c>
      <c r="E355" s="13">
        <f t="shared" si="21"/>
        <v>-46.007045745849602</v>
      </c>
      <c r="F355" s="2">
        <f t="shared" si="20"/>
        <v>5.3934059143066051</v>
      </c>
      <c r="G355" s="1">
        <f t="shared" si="22"/>
        <v>5.3099297417534776</v>
      </c>
      <c r="H355" s="1">
        <f t="shared" si="23"/>
        <v>11.875084860266044</v>
      </c>
      <c r="I355" s="2"/>
      <c r="K355" s="1"/>
    </row>
    <row r="356" spans="1:11" x14ac:dyDescent="0.25">
      <c r="A356">
        <v>7707500000</v>
      </c>
      <c r="B356">
        <v>-40.872711181640597</v>
      </c>
      <c r="C356">
        <v>-46.003231048583999</v>
      </c>
      <c r="D356">
        <v>-54.869480133056598</v>
      </c>
      <c r="E356" s="13">
        <f t="shared" si="21"/>
        <v>-46.253231048583999</v>
      </c>
      <c r="F356" s="2">
        <f t="shared" si="20"/>
        <v>5.380519866943402</v>
      </c>
      <c r="G356" s="1">
        <f t="shared" si="22"/>
        <v>5.2815797593858562</v>
      </c>
      <c r="H356" s="1">
        <f t="shared" si="23"/>
        <v>12.707898447186494</v>
      </c>
      <c r="I356" s="2"/>
      <c r="K356" s="1"/>
    </row>
    <row r="357" spans="1:11" x14ac:dyDescent="0.25">
      <c r="A357">
        <v>7729875000</v>
      </c>
      <c r="B357">
        <v>-41.196628570556598</v>
      </c>
      <c r="C357">
        <v>-46.145465850830099</v>
      </c>
      <c r="D357">
        <v>-55.051162719726598</v>
      </c>
      <c r="E357" s="13">
        <f t="shared" si="21"/>
        <v>-46.395465850830099</v>
      </c>
      <c r="F357" s="2">
        <f t="shared" si="20"/>
        <v>5.1988372802735014</v>
      </c>
      <c r="G357" s="1">
        <f t="shared" si="22"/>
        <v>5.2658038669162339</v>
      </c>
      <c r="H357" s="1">
        <f t="shared" si="23"/>
        <v>13.175686951768474</v>
      </c>
      <c r="I357" s="2"/>
      <c r="K357" s="1"/>
    </row>
    <row r="358" spans="1:11" x14ac:dyDescent="0.25">
      <c r="A358">
        <v>7752250000</v>
      </c>
      <c r="B358">
        <v>-41.493572235107401</v>
      </c>
      <c r="C358">
        <v>-46.36376953125</v>
      </c>
      <c r="D358">
        <v>-55.129802703857401</v>
      </c>
      <c r="E358" s="13">
        <f t="shared" si="21"/>
        <v>-46.61376953125</v>
      </c>
      <c r="F358" s="2">
        <f t="shared" si="20"/>
        <v>5.1201972961425994</v>
      </c>
      <c r="G358" s="1">
        <f t="shared" si="22"/>
        <v>5.255287594265412</v>
      </c>
      <c r="H358" s="1">
        <f t="shared" si="23"/>
        <v>13.489263922942904</v>
      </c>
      <c r="I358" s="2"/>
      <c r="K358" s="1"/>
    </row>
    <row r="359" spans="1:11" x14ac:dyDescent="0.25">
      <c r="A359">
        <v>7774625000</v>
      </c>
      <c r="B359">
        <v>-41.613849639892599</v>
      </c>
      <c r="C359">
        <v>-46.510047912597699</v>
      </c>
      <c r="D359">
        <v>-55.103801727294901</v>
      </c>
      <c r="E359" s="13">
        <f t="shared" si="21"/>
        <v>-46.760047912597699</v>
      </c>
      <c r="F359" s="2">
        <f t="shared" si="20"/>
        <v>5.1461982727050994</v>
      </c>
      <c r="G359" s="1">
        <f t="shared" si="22"/>
        <v>5.2428966098361682</v>
      </c>
      <c r="H359" s="1">
        <f t="shared" si="23"/>
        <v>13.860548638509178</v>
      </c>
      <c r="I359" s="2"/>
      <c r="K359" s="1"/>
    </row>
    <row r="360" spans="1:11" x14ac:dyDescent="0.25">
      <c r="A360">
        <v>7797000000</v>
      </c>
      <c r="B360">
        <v>-41.949699401855497</v>
      </c>
      <c r="C360">
        <v>-46.851875305175803</v>
      </c>
      <c r="D360">
        <v>-55.097824096679702</v>
      </c>
      <c r="E360" s="13">
        <f t="shared" si="21"/>
        <v>-47.101875305175803</v>
      </c>
      <c r="F360" s="2">
        <f t="shared" si="20"/>
        <v>5.1521759033203054</v>
      </c>
      <c r="G360" s="1">
        <f t="shared" si="22"/>
        <v>5.2382859124077896</v>
      </c>
      <c r="H360" s="1">
        <f t="shared" si="23"/>
        <v>13.999205762383564</v>
      </c>
      <c r="I360" s="2"/>
      <c r="K360" s="1"/>
    </row>
    <row r="361" spans="1:11" x14ac:dyDescent="0.25">
      <c r="A361">
        <v>7819375000</v>
      </c>
      <c r="B361">
        <v>-41.962146759033203</v>
      </c>
      <c r="C361">
        <v>-46.874374389648402</v>
      </c>
      <c r="D361">
        <v>-55.087772369384801</v>
      </c>
      <c r="E361" s="13">
        <f t="shared" si="21"/>
        <v>-47.124374389648402</v>
      </c>
      <c r="F361" s="2">
        <f t="shared" si="20"/>
        <v>5.1622276306151988</v>
      </c>
      <c r="G361" s="1">
        <f t="shared" si="22"/>
        <v>5.2241299947102995</v>
      </c>
      <c r="H361" s="1">
        <f t="shared" si="23"/>
        <v>14.42662604994872</v>
      </c>
      <c r="I361" s="2"/>
      <c r="K361" s="1"/>
    </row>
    <row r="362" spans="1:11" x14ac:dyDescent="0.25">
      <c r="A362">
        <v>7841750000</v>
      </c>
      <c r="B362">
        <v>-41.807098388671903</v>
      </c>
      <c r="C362">
        <v>-46.869678497314503</v>
      </c>
      <c r="D362">
        <v>-54.937419891357401</v>
      </c>
      <c r="E362" s="13">
        <f t="shared" si="21"/>
        <v>-47.119678497314503</v>
      </c>
      <c r="F362" s="2">
        <f t="shared" si="20"/>
        <v>5.3125801086425994</v>
      </c>
      <c r="G362" s="1">
        <f t="shared" si="22"/>
        <v>5.2320001390245219</v>
      </c>
      <c r="H362" s="1">
        <f t="shared" si="23"/>
        <v>14.188677653171913</v>
      </c>
      <c r="I362" s="2"/>
      <c r="K362" s="1"/>
    </row>
    <row r="363" spans="1:11" x14ac:dyDescent="0.25">
      <c r="A363">
        <v>7864125000</v>
      </c>
      <c r="B363">
        <v>-41.72900390625</v>
      </c>
      <c r="C363">
        <v>-46.7989311218262</v>
      </c>
      <c r="D363">
        <v>-54.9300727844238</v>
      </c>
      <c r="E363" s="13">
        <f t="shared" si="21"/>
        <v>-47.0489311218262</v>
      </c>
      <c r="F363" s="2">
        <f t="shared" si="20"/>
        <v>5.3199272155762003</v>
      </c>
      <c r="G363" s="1">
        <f t="shared" si="22"/>
        <v>5.2313779195149781</v>
      </c>
      <c r="H363" s="1">
        <f t="shared" si="23"/>
        <v>14.207460893911403</v>
      </c>
      <c r="I363" s="2"/>
      <c r="K363" s="1"/>
    </row>
    <row r="364" spans="1:11" x14ac:dyDescent="0.25">
      <c r="A364">
        <v>7886500000</v>
      </c>
      <c r="B364">
        <v>-41.707286834716797</v>
      </c>
      <c r="C364">
        <v>-46.809196472167997</v>
      </c>
      <c r="D364">
        <v>-54.8980903625488</v>
      </c>
      <c r="E364" s="13">
        <f t="shared" si="21"/>
        <v>-47.059196472167997</v>
      </c>
      <c r="F364" s="2">
        <f t="shared" si="20"/>
        <v>5.3519096374512003</v>
      </c>
      <c r="G364" s="1">
        <f t="shared" si="22"/>
        <v>5.2295388115776893</v>
      </c>
      <c r="H364" s="1">
        <f t="shared" si="23"/>
        <v>14.263008149318274</v>
      </c>
      <c r="I364" s="2"/>
      <c r="K364" s="1"/>
    </row>
    <row r="365" spans="1:11" x14ac:dyDescent="0.25">
      <c r="A365">
        <v>7908875000</v>
      </c>
      <c r="B365">
        <v>-42.136074066162102</v>
      </c>
      <c r="C365">
        <v>-47.139190673828097</v>
      </c>
      <c r="D365">
        <v>-54.996883392333999</v>
      </c>
      <c r="E365" s="13">
        <f t="shared" si="21"/>
        <v>-47.389190673828097</v>
      </c>
      <c r="F365" s="2">
        <f t="shared" si="20"/>
        <v>5.2531166076659943</v>
      </c>
      <c r="G365" s="1">
        <f t="shared" si="22"/>
        <v>5.2192781236436669</v>
      </c>
      <c r="H365" s="1">
        <f t="shared" si="23"/>
        <v>14.57371877610572</v>
      </c>
      <c r="I365" s="2"/>
      <c r="K365" s="1"/>
    </row>
    <row r="366" spans="1:11" x14ac:dyDescent="0.25">
      <c r="A366">
        <v>7931250000</v>
      </c>
      <c r="B366">
        <v>-42.262142181396499</v>
      </c>
      <c r="C366">
        <v>-47.281810760497997</v>
      </c>
      <c r="D366">
        <v>-54.980331420898402</v>
      </c>
      <c r="E366" s="13">
        <f t="shared" si="21"/>
        <v>-47.531810760497997</v>
      </c>
      <c r="F366" s="2">
        <f t="shared" si="20"/>
        <v>5.2696685791014986</v>
      </c>
      <c r="G366" s="1">
        <f t="shared" si="22"/>
        <v>5.2171567281087228</v>
      </c>
      <c r="H366" s="1">
        <f t="shared" si="23"/>
        <v>14.638128568228604</v>
      </c>
      <c r="I366" s="2"/>
      <c r="K366" s="1"/>
    </row>
    <row r="367" spans="1:11" x14ac:dyDescent="0.25">
      <c r="A367">
        <v>7953625000</v>
      </c>
      <c r="B367">
        <v>-42.229465484619098</v>
      </c>
      <c r="C367">
        <v>-47.094062805175803</v>
      </c>
      <c r="D367">
        <v>-55.135402679443402</v>
      </c>
      <c r="E367" s="13">
        <f t="shared" si="21"/>
        <v>-47.344062805175803</v>
      </c>
      <c r="F367" s="2">
        <f t="shared" si="20"/>
        <v>5.1145973205567046</v>
      </c>
      <c r="G367" s="1">
        <f t="shared" si="22"/>
        <v>5.1951158311631902</v>
      </c>
      <c r="H367" s="1">
        <f t="shared" si="23"/>
        <v>15.310812426157444</v>
      </c>
      <c r="I367" s="2"/>
      <c r="K367" s="1"/>
    </row>
    <row r="368" spans="1:11" x14ac:dyDescent="0.25">
      <c r="A368">
        <v>7976000000</v>
      </c>
      <c r="B368">
        <v>-41.839290618896499</v>
      </c>
      <c r="C368">
        <v>-46.718936920166001</v>
      </c>
      <c r="D368">
        <v>-55.120353698730497</v>
      </c>
      <c r="E368" s="13">
        <f t="shared" si="21"/>
        <v>-46.968936920166001</v>
      </c>
      <c r="F368" s="2">
        <f t="shared" si="20"/>
        <v>5.1296463012695028</v>
      </c>
      <c r="G368" s="1">
        <f t="shared" si="22"/>
        <v>5.1690309312608349</v>
      </c>
      <c r="H368" s="1">
        <f t="shared" si="23"/>
        <v>16.115198158128756</v>
      </c>
      <c r="I368" s="2"/>
      <c r="K368" s="1"/>
    </row>
    <row r="369" spans="1:11" x14ac:dyDescent="0.25">
      <c r="A369">
        <v>7998375000</v>
      </c>
      <c r="B369">
        <v>-41.716464996337898</v>
      </c>
      <c r="C369">
        <v>-46.526294708252003</v>
      </c>
      <c r="D369">
        <v>-55.190170288085902</v>
      </c>
      <c r="E369" s="13">
        <f t="shared" si="21"/>
        <v>-46.776294708252003</v>
      </c>
      <c r="F369" s="2">
        <f t="shared" si="20"/>
        <v>5.0598297119141051</v>
      </c>
      <c r="G369" s="1">
        <f t="shared" si="22"/>
        <v>5.1506207784016684</v>
      </c>
      <c r="H369" s="1">
        <f t="shared" si="23"/>
        <v>16.688389283182484</v>
      </c>
      <c r="I369" s="2"/>
      <c r="K369" s="1"/>
    </row>
    <row r="370" spans="1:11" x14ac:dyDescent="0.25">
      <c r="A370">
        <v>8020750000</v>
      </c>
      <c r="B370">
        <v>-41.681068420410199</v>
      </c>
      <c r="C370">
        <v>-46.574203491210902</v>
      </c>
      <c r="D370">
        <v>-55.106864929199197</v>
      </c>
      <c r="E370" s="13">
        <f t="shared" si="21"/>
        <v>-46.824203491210902</v>
      </c>
      <c r="F370" s="2">
        <f t="shared" si="20"/>
        <v>5.1431350708007031</v>
      </c>
      <c r="G370" s="1">
        <f t="shared" si="22"/>
        <v>5.1385201348198457</v>
      </c>
      <c r="H370" s="1">
        <f t="shared" si="23"/>
        <v>17.067631162358239</v>
      </c>
      <c r="I370" s="2"/>
      <c r="K370" s="1"/>
    </row>
    <row r="371" spans="1:11" x14ac:dyDescent="0.25">
      <c r="A371">
        <v>8043125000</v>
      </c>
      <c r="B371">
        <v>-41.456207275390597</v>
      </c>
      <c r="C371">
        <v>-46.320419311523402</v>
      </c>
      <c r="D371">
        <v>-55.135787963867202</v>
      </c>
      <c r="E371" s="13">
        <f t="shared" si="21"/>
        <v>-46.570419311523402</v>
      </c>
      <c r="F371" s="2">
        <f t="shared" si="20"/>
        <v>5.1142120361328054</v>
      </c>
      <c r="G371" s="1">
        <f t="shared" si="22"/>
        <v>5.1230023701985461</v>
      </c>
      <c r="H371" s="1">
        <f t="shared" si="23"/>
        <v>17.556889427536028</v>
      </c>
      <c r="I371" s="2"/>
      <c r="K371" s="1"/>
    </row>
    <row r="372" spans="1:11" x14ac:dyDescent="0.25">
      <c r="A372">
        <v>8065500000</v>
      </c>
      <c r="B372">
        <v>-41.502700805664098</v>
      </c>
      <c r="C372">
        <v>-46.337863922119098</v>
      </c>
      <c r="D372">
        <v>-55.164836883544901</v>
      </c>
      <c r="E372" s="13">
        <f t="shared" si="21"/>
        <v>-46.587863922119098</v>
      </c>
      <c r="F372" s="2">
        <f t="shared" si="20"/>
        <v>5.085163116455</v>
      </c>
      <c r="G372" s="1">
        <f t="shared" si="22"/>
        <v>5.126260545518635</v>
      </c>
      <c r="H372" s="1">
        <f t="shared" si="23"/>
        <v>17.453889091668611</v>
      </c>
      <c r="I372" s="2"/>
      <c r="K372" s="1"/>
    </row>
    <row r="373" spans="1:11" x14ac:dyDescent="0.25">
      <c r="A373">
        <v>8087875000</v>
      </c>
      <c r="B373">
        <v>-41.630405426025398</v>
      </c>
      <c r="C373">
        <v>-46.566623687744098</v>
      </c>
      <c r="D373">
        <v>-55.0637817382813</v>
      </c>
      <c r="E373" s="13">
        <f t="shared" si="21"/>
        <v>-46.816623687744098</v>
      </c>
      <c r="F373" s="2">
        <f t="shared" si="20"/>
        <v>5.1862182617187003</v>
      </c>
      <c r="G373" s="1">
        <f t="shared" si="22"/>
        <v>5.1313031514485345</v>
      </c>
      <c r="H373" s="1">
        <f t="shared" si="23"/>
        <v>17.294764870246894</v>
      </c>
      <c r="I373" s="2"/>
      <c r="K373" s="1"/>
    </row>
    <row r="374" spans="1:11" x14ac:dyDescent="0.25">
      <c r="A374">
        <v>8110250000</v>
      </c>
      <c r="B374">
        <v>-41.566577911377003</v>
      </c>
      <c r="C374">
        <v>-46.460788726806598</v>
      </c>
      <c r="D374">
        <v>-55.105789184570298</v>
      </c>
      <c r="E374" s="13">
        <f t="shared" si="21"/>
        <v>-46.710788726806598</v>
      </c>
      <c r="F374" s="2">
        <f t="shared" si="20"/>
        <v>5.1442108154295951</v>
      </c>
      <c r="G374" s="1">
        <f t="shared" si="22"/>
        <v>5.14457575480139</v>
      </c>
      <c r="H374" s="1">
        <f t="shared" si="23"/>
        <v>16.877595681859013</v>
      </c>
      <c r="I374" s="2"/>
      <c r="K374" s="1"/>
    </row>
    <row r="375" spans="1:11" x14ac:dyDescent="0.25">
      <c r="A375">
        <v>8132625000</v>
      </c>
      <c r="B375">
        <v>-41.752464294433601</v>
      </c>
      <c r="C375">
        <v>-46.632472991943402</v>
      </c>
      <c r="D375">
        <v>-55.119991302490199</v>
      </c>
      <c r="E375" s="13">
        <f t="shared" si="21"/>
        <v>-46.882472991943402</v>
      </c>
      <c r="F375" s="2">
        <f t="shared" si="20"/>
        <v>5.1300086975098012</v>
      </c>
      <c r="G375" s="1">
        <f t="shared" si="22"/>
        <v>5.1437729729546113</v>
      </c>
      <c r="H375" s="1">
        <f t="shared" si="23"/>
        <v>16.902759654911087</v>
      </c>
      <c r="I375" s="2"/>
      <c r="K375" s="1"/>
    </row>
    <row r="376" spans="1:11" x14ac:dyDescent="0.25">
      <c r="A376">
        <v>8155000000</v>
      </c>
      <c r="B376">
        <v>-41.899845123291001</v>
      </c>
      <c r="C376">
        <v>-46.793766021728501</v>
      </c>
      <c r="D376">
        <v>-55.1060791015625</v>
      </c>
      <c r="E376" s="13">
        <f t="shared" si="21"/>
        <v>-47.043766021728501</v>
      </c>
      <c r="F376" s="2">
        <f t="shared" si="20"/>
        <v>5.1439208984375</v>
      </c>
      <c r="G376" s="1">
        <f t="shared" si="22"/>
        <v>5.1393246120876448</v>
      </c>
      <c r="H376" s="1">
        <f t="shared" si="23"/>
        <v>17.042356580579074</v>
      </c>
      <c r="I376" s="2"/>
      <c r="K376" s="1"/>
    </row>
    <row r="377" spans="1:11" x14ac:dyDescent="0.25">
      <c r="A377">
        <v>8177375000</v>
      </c>
      <c r="B377">
        <v>-41.7933158874512</v>
      </c>
      <c r="C377">
        <v>-46.718345642089801</v>
      </c>
      <c r="D377">
        <v>-55.0749702453613</v>
      </c>
      <c r="E377" s="13">
        <f t="shared" si="21"/>
        <v>-46.968345642089801</v>
      </c>
      <c r="F377" s="2">
        <f t="shared" si="20"/>
        <v>5.1750297546386008</v>
      </c>
      <c r="G377" s="1">
        <f t="shared" si="22"/>
        <v>5.132142808702234</v>
      </c>
      <c r="H377" s="1">
        <f t="shared" si="23"/>
        <v>17.268302506534628</v>
      </c>
      <c r="I377" s="2"/>
      <c r="K377" s="1"/>
    </row>
    <row r="378" spans="1:11" x14ac:dyDescent="0.25">
      <c r="A378">
        <v>8199750000</v>
      </c>
      <c r="B378">
        <v>-41.982921600341797</v>
      </c>
      <c r="C378">
        <v>-46.912204742431598</v>
      </c>
      <c r="D378">
        <v>-55.070716857910199</v>
      </c>
      <c r="E378" s="13">
        <f t="shared" si="21"/>
        <v>-47.162204742431598</v>
      </c>
      <c r="F378" s="2">
        <f t="shared" si="20"/>
        <v>5.1792831420898011</v>
      </c>
      <c r="G378" s="1">
        <f t="shared" si="22"/>
        <v>5.1158964369031894</v>
      </c>
      <c r="H378" s="1">
        <f t="shared" si="23"/>
        <v>17.782035224974262</v>
      </c>
      <c r="I378" s="2"/>
      <c r="K378" s="1"/>
    </row>
    <row r="379" spans="1:11" x14ac:dyDescent="0.25">
      <c r="A379">
        <v>8222125000</v>
      </c>
      <c r="B379">
        <v>-41.803245544433601</v>
      </c>
      <c r="C379">
        <v>-46.689155578613303</v>
      </c>
      <c r="D379">
        <v>-55.114089965820298</v>
      </c>
      <c r="E379" s="13">
        <f t="shared" si="21"/>
        <v>-46.939155578613303</v>
      </c>
      <c r="F379" s="2">
        <f t="shared" si="20"/>
        <v>5.1359100341797017</v>
      </c>
      <c r="G379" s="1">
        <f t="shared" si="22"/>
        <v>5.0930892096625344</v>
      </c>
      <c r="H379" s="1">
        <f t="shared" si="23"/>
        <v>18.509388802320441</v>
      </c>
      <c r="I379" s="2"/>
      <c r="K379" s="1"/>
    </row>
    <row r="380" spans="1:11" x14ac:dyDescent="0.25">
      <c r="A380">
        <v>8244500000</v>
      </c>
      <c r="B380">
        <v>-42.113311767578097</v>
      </c>
      <c r="C380">
        <v>-46.937488555908203</v>
      </c>
      <c r="D380">
        <v>-55.175823211669901</v>
      </c>
      <c r="E380" s="13">
        <f t="shared" si="21"/>
        <v>-47.187488555908203</v>
      </c>
      <c r="F380" s="2">
        <f t="shared" si="20"/>
        <v>5.0741767883301065</v>
      </c>
      <c r="G380" s="1">
        <f t="shared" si="22"/>
        <v>5.083455827501079</v>
      </c>
      <c r="H380" s="1">
        <f t="shared" si="23"/>
        <v>18.818791815268973</v>
      </c>
      <c r="I380" s="2"/>
      <c r="K380" s="1"/>
    </row>
    <row r="381" spans="1:11" x14ac:dyDescent="0.25">
      <c r="A381">
        <v>8266875000</v>
      </c>
      <c r="B381">
        <v>-42.4940185546875</v>
      </c>
      <c r="C381">
        <v>-47.2645454406738</v>
      </c>
      <c r="D381">
        <v>-55.2294731140137</v>
      </c>
      <c r="E381" s="13">
        <f t="shared" si="21"/>
        <v>-47.5145454406738</v>
      </c>
      <c r="F381" s="2">
        <f t="shared" si="20"/>
        <v>5.0205268859862997</v>
      </c>
      <c r="G381" s="1">
        <f t="shared" si="22"/>
        <v>5.0671746995714013</v>
      </c>
      <c r="H381" s="1">
        <f t="shared" si="23"/>
        <v>19.344679306370992</v>
      </c>
      <c r="I381" s="2"/>
      <c r="K381" s="1"/>
    </row>
    <row r="382" spans="1:11" x14ac:dyDescent="0.25">
      <c r="A382">
        <v>8289250000</v>
      </c>
      <c r="B382">
        <v>-42.517360687255902</v>
      </c>
      <c r="C382">
        <v>-47.307361602783203</v>
      </c>
      <c r="D382">
        <v>-55.209999084472699</v>
      </c>
      <c r="E382" s="13">
        <f t="shared" si="21"/>
        <v>-47.557361602783203</v>
      </c>
      <c r="F382" s="2">
        <f t="shared" si="20"/>
        <v>5.0400009155273011</v>
      </c>
      <c r="G382" s="1">
        <f t="shared" si="22"/>
        <v>5.0628691779242798</v>
      </c>
      <c r="H382" s="1">
        <f t="shared" si="23"/>
        <v>19.484377962116508</v>
      </c>
      <c r="I382" s="2"/>
      <c r="K382" s="1"/>
    </row>
    <row r="383" spans="1:11" x14ac:dyDescent="0.25">
      <c r="A383">
        <v>8311625000</v>
      </c>
      <c r="B383">
        <v>-42.873458862304702</v>
      </c>
      <c r="C383">
        <v>-47.562404632568402</v>
      </c>
      <c r="D383">
        <v>-55.3110542297363</v>
      </c>
      <c r="E383" s="13">
        <f t="shared" si="21"/>
        <v>-47.812404632568402</v>
      </c>
      <c r="F383" s="2">
        <f t="shared" si="20"/>
        <v>4.9389457702637003</v>
      </c>
      <c r="G383" s="1">
        <f t="shared" si="22"/>
        <v>5.0575803120931235</v>
      </c>
      <c r="H383" s="1">
        <f t="shared" si="23"/>
        <v>19.65634422447306</v>
      </c>
      <c r="I383" s="2"/>
      <c r="K383" s="1"/>
    </row>
    <row r="384" spans="1:11" x14ac:dyDescent="0.25">
      <c r="A384">
        <v>8334000000</v>
      </c>
      <c r="B384">
        <v>-43.131454467773402</v>
      </c>
      <c r="C384">
        <v>-47.924762725830099</v>
      </c>
      <c r="D384">
        <v>-55.206691741943402</v>
      </c>
      <c r="E384" s="13">
        <f t="shared" si="21"/>
        <v>-48.174762725830099</v>
      </c>
      <c r="F384" s="2">
        <f t="shared" si="20"/>
        <v>5.0433082580566975</v>
      </c>
      <c r="G384" s="1">
        <f t="shared" si="22"/>
        <v>5.0432726542155235</v>
      </c>
      <c r="H384" s="1">
        <f t="shared" si="23"/>
        <v>20.123562185046111</v>
      </c>
      <c r="I384" s="2"/>
      <c r="K384" s="1"/>
    </row>
    <row r="385" spans="1:11" x14ac:dyDescent="0.25">
      <c r="A385">
        <v>8356375000</v>
      </c>
      <c r="B385">
        <v>-43.357273101806598</v>
      </c>
      <c r="C385">
        <v>-48.104663848877003</v>
      </c>
      <c r="D385">
        <v>-55.252609252929702</v>
      </c>
      <c r="E385" s="13">
        <f t="shared" si="21"/>
        <v>-48.354663848877003</v>
      </c>
      <c r="F385" s="2">
        <f t="shared" si="20"/>
        <v>4.9973907470704049</v>
      </c>
      <c r="G385" s="1">
        <f t="shared" si="22"/>
        <v>5.0454381306966338</v>
      </c>
      <c r="H385" s="1">
        <f t="shared" si="23"/>
        <v>20.052659401210605</v>
      </c>
      <c r="I385" s="2"/>
      <c r="K385" s="1"/>
    </row>
    <row r="386" spans="1:11" x14ac:dyDescent="0.25">
      <c r="A386">
        <v>8378750000</v>
      </c>
      <c r="B386">
        <v>-43.096775054931598</v>
      </c>
      <c r="C386">
        <v>-47.983055114746101</v>
      </c>
      <c r="D386">
        <v>-55.113719940185497</v>
      </c>
      <c r="E386" s="13">
        <f t="shared" si="21"/>
        <v>-48.233055114746101</v>
      </c>
      <c r="F386" s="2">
        <f t="shared" si="20"/>
        <v>5.1362800598145029</v>
      </c>
      <c r="G386" s="1">
        <f t="shared" si="22"/>
        <v>5.0517438252767226</v>
      </c>
      <c r="H386" s="1">
        <f t="shared" si="23"/>
        <v>19.846580441238547</v>
      </c>
      <c r="I386" s="2"/>
      <c r="K386" s="1"/>
    </row>
    <row r="387" spans="1:11" x14ac:dyDescent="0.25">
      <c r="A387">
        <v>8401125000</v>
      </c>
      <c r="B387">
        <v>-43.014411926269503</v>
      </c>
      <c r="C387">
        <v>-47.896095275878899</v>
      </c>
      <c r="D387">
        <v>-55.118316650390597</v>
      </c>
      <c r="E387" s="13">
        <f t="shared" si="21"/>
        <v>-48.146095275878899</v>
      </c>
      <c r="F387" s="2">
        <f t="shared" si="20"/>
        <v>5.1316833496093963</v>
      </c>
      <c r="G387" s="1">
        <f t="shared" si="22"/>
        <v>5.0540173848470449</v>
      </c>
      <c r="H387" s="1">
        <f t="shared" si="23"/>
        <v>19.772417342697121</v>
      </c>
      <c r="I387" s="2"/>
      <c r="K387" s="1"/>
    </row>
    <row r="388" spans="1:11" x14ac:dyDescent="0.25">
      <c r="A388">
        <v>8423500000</v>
      </c>
      <c r="B388">
        <v>-43.139999389648402</v>
      </c>
      <c r="C388">
        <v>-47.897140502929702</v>
      </c>
      <c r="D388">
        <v>-55.2428588867188</v>
      </c>
      <c r="E388" s="13">
        <f t="shared" si="21"/>
        <v>-48.147140502929702</v>
      </c>
      <c r="F388" s="2">
        <f t="shared" si="20"/>
        <v>5.0071411132812997</v>
      </c>
      <c r="G388" s="1">
        <f t="shared" si="22"/>
        <v>5.0517929924859333</v>
      </c>
      <c r="H388" s="1">
        <f t="shared" si="23"/>
        <v>19.844975831726543</v>
      </c>
      <c r="I388" s="2"/>
      <c r="K388" s="1"/>
    </row>
    <row r="389" spans="1:11" x14ac:dyDescent="0.25">
      <c r="A389">
        <v>8445875000</v>
      </c>
      <c r="B389">
        <v>-42.926307678222699</v>
      </c>
      <c r="C389">
        <v>-47.769973754882798</v>
      </c>
      <c r="D389">
        <v>-55.156333923339801</v>
      </c>
      <c r="E389" s="13">
        <f t="shared" si="21"/>
        <v>-48.019973754882798</v>
      </c>
      <c r="F389" s="2">
        <f t="shared" si="20"/>
        <v>5.0936660766600994</v>
      </c>
      <c r="G389" s="1">
        <f t="shared" si="22"/>
        <v>5.0451804267035891</v>
      </c>
      <c r="H389" s="1">
        <f t="shared" si="23"/>
        <v>20.06109369339778</v>
      </c>
      <c r="I389" s="2"/>
      <c r="K389" s="1"/>
    </row>
    <row r="390" spans="1:11" x14ac:dyDescent="0.25">
      <c r="A390">
        <v>8468250000</v>
      </c>
      <c r="B390">
        <v>-42.876949310302699</v>
      </c>
      <c r="C390">
        <v>-47.704227447509801</v>
      </c>
      <c r="D390">
        <v>-55.172721862792997</v>
      </c>
      <c r="E390" s="13">
        <f t="shared" si="21"/>
        <v>-47.954227447509801</v>
      </c>
      <c r="F390" s="2">
        <f t="shared" si="20"/>
        <v>5.0772781372071023</v>
      </c>
      <c r="G390" s="1">
        <f t="shared" si="22"/>
        <v>5.0418578253852218</v>
      </c>
      <c r="H390" s="1">
        <f t="shared" si="23"/>
        <v>20.169923516427207</v>
      </c>
      <c r="I390" s="2"/>
      <c r="K390" s="1"/>
    </row>
    <row r="391" spans="1:11" x14ac:dyDescent="0.25">
      <c r="A391">
        <v>8490625000</v>
      </c>
      <c r="B391">
        <v>-42.912052154541001</v>
      </c>
      <c r="C391">
        <v>-47.7225151062012</v>
      </c>
      <c r="D391">
        <v>-55.189537048339801</v>
      </c>
      <c r="E391" s="13">
        <f t="shared" si="21"/>
        <v>-47.9725151062012</v>
      </c>
      <c r="F391" s="2">
        <f t="shared" si="20"/>
        <v>5.0604629516601989</v>
      </c>
      <c r="G391" s="1">
        <f t="shared" si="22"/>
        <v>5.0100233289930767</v>
      </c>
      <c r="H391" s="1">
        <f t="shared" si="23"/>
        <v>21.220765488450446</v>
      </c>
      <c r="I391" s="2"/>
      <c r="K391" s="1"/>
    </row>
    <row r="392" spans="1:11" x14ac:dyDescent="0.25">
      <c r="A392">
        <v>8513000000</v>
      </c>
      <c r="B392">
        <v>-42.695980072021499</v>
      </c>
      <c r="C392">
        <v>-47.364906311035199</v>
      </c>
      <c r="D392">
        <v>-55.3310737609863</v>
      </c>
      <c r="E392" s="13">
        <f t="shared" si="21"/>
        <v>-47.614906311035199</v>
      </c>
      <c r="F392" s="2">
        <f t="shared" si="20"/>
        <v>4.9189262390137003</v>
      </c>
      <c r="G392" s="1">
        <f t="shared" si="22"/>
        <v>4.9754197862413436</v>
      </c>
      <c r="H392" s="1">
        <f t="shared" si="23"/>
        <v>22.37993200490564</v>
      </c>
      <c r="I392" s="2"/>
      <c r="K392" s="1"/>
    </row>
    <row r="393" spans="1:11" x14ac:dyDescent="0.25">
      <c r="A393">
        <v>8535375000</v>
      </c>
      <c r="B393">
        <v>-42.873725891113303</v>
      </c>
      <c r="C393">
        <v>-47.607521057128899</v>
      </c>
      <c r="D393">
        <v>-55.266204833984403</v>
      </c>
      <c r="E393" s="13">
        <f t="shared" si="21"/>
        <v>-47.857521057128899</v>
      </c>
      <c r="F393" s="2">
        <f t="shared" si="20"/>
        <v>4.9837951660155966</v>
      </c>
      <c r="G393" s="1">
        <f t="shared" si="22"/>
        <v>4.9677420722113883</v>
      </c>
      <c r="H393" s="1">
        <f t="shared" si="23"/>
        <v>22.639548886910955</v>
      </c>
      <c r="I393" s="2"/>
      <c r="K393" s="1"/>
    </row>
    <row r="394" spans="1:11" x14ac:dyDescent="0.25">
      <c r="A394">
        <v>8557750000</v>
      </c>
      <c r="B394">
        <v>-42.775764465332003</v>
      </c>
      <c r="C394">
        <v>-47.493251800537102</v>
      </c>
      <c r="D394">
        <v>-55.282512664794901</v>
      </c>
      <c r="E394" s="13">
        <f t="shared" si="21"/>
        <v>-47.743251800537102</v>
      </c>
      <c r="F394" s="2">
        <f t="shared" si="20"/>
        <v>4.9674873352050994</v>
      </c>
      <c r="G394" s="1">
        <f t="shared" si="22"/>
        <v>4.9428778754340552</v>
      </c>
      <c r="H394" s="1">
        <f t="shared" si="23"/>
        <v>23.48644267916913</v>
      </c>
      <c r="I394" s="2"/>
      <c r="K394" s="1"/>
    </row>
    <row r="395" spans="1:11" x14ac:dyDescent="0.25">
      <c r="A395">
        <v>8580125000</v>
      </c>
      <c r="B395">
        <v>-42.691135406494098</v>
      </c>
      <c r="C395">
        <v>-47.290904998779297</v>
      </c>
      <c r="D395">
        <v>-55.400230407714801</v>
      </c>
      <c r="E395" s="13">
        <f t="shared" si="21"/>
        <v>-47.540904998779297</v>
      </c>
      <c r="F395" s="2">
        <f t="shared" si="20"/>
        <v>4.8497695922851989</v>
      </c>
      <c r="G395" s="1">
        <f t="shared" si="22"/>
        <v>4.9452616373698106</v>
      </c>
      <c r="H395" s="1">
        <f t="shared" si="23"/>
        <v>23.404841605146316</v>
      </c>
      <c r="I395" s="2"/>
      <c r="K395" s="1"/>
    </row>
    <row r="396" spans="1:11" x14ac:dyDescent="0.25">
      <c r="A396">
        <v>8602500000</v>
      </c>
      <c r="B396">
        <v>-42.680740356445298</v>
      </c>
      <c r="C396">
        <v>-47.250991821289098</v>
      </c>
      <c r="D396">
        <v>-55.4297485351563</v>
      </c>
      <c r="E396" s="13">
        <f t="shared" si="21"/>
        <v>-47.500991821289098</v>
      </c>
      <c r="F396" s="2">
        <f t="shared" si="20"/>
        <v>4.8202514648437997</v>
      </c>
      <c r="G396" s="1">
        <f t="shared" si="22"/>
        <v>4.9407526652018445</v>
      </c>
      <c r="H396" s="1">
        <f t="shared" si="23"/>
        <v>23.559266409603879</v>
      </c>
      <c r="I396" s="2"/>
      <c r="K396" s="1"/>
    </row>
    <row r="397" spans="1:11" x14ac:dyDescent="0.25">
      <c r="A397">
        <v>8624875000</v>
      </c>
      <c r="B397">
        <v>-42.497314453125</v>
      </c>
      <c r="C397">
        <v>-47.185356140136697</v>
      </c>
      <c r="D397">
        <v>-55.311958312988303</v>
      </c>
      <c r="E397" s="13">
        <f t="shared" si="21"/>
        <v>-47.435356140136697</v>
      </c>
      <c r="F397" s="2">
        <f t="shared" si="20"/>
        <v>4.9380416870116974</v>
      </c>
      <c r="G397" s="1">
        <f t="shared" si="22"/>
        <v>5.0299784342448115</v>
      </c>
      <c r="H397" s="1">
        <f t="shared" si="23"/>
        <v>20.560331175006784</v>
      </c>
      <c r="I397" s="2"/>
      <c r="K397" s="1"/>
    </row>
    <row r="398" spans="1:11" x14ac:dyDescent="0.25">
      <c r="A398">
        <v>8647250000</v>
      </c>
      <c r="B398">
        <v>-42.540359497070298</v>
      </c>
      <c r="C398">
        <v>-47.160247802734403</v>
      </c>
      <c r="D398">
        <v>-55.380111694335902</v>
      </c>
      <c r="E398" s="13">
        <f t="shared" si="21"/>
        <v>-47.410247802734403</v>
      </c>
      <c r="F398" s="2">
        <f t="shared" si="20"/>
        <v>4.8698883056641051</v>
      </c>
      <c r="G398" s="1">
        <f t="shared" si="22"/>
        <v>5.0365015665690338</v>
      </c>
      <c r="H398" s="1">
        <f t="shared" si="23"/>
        <v>20.345700136495168</v>
      </c>
      <c r="I398" s="2"/>
      <c r="K398" s="1"/>
    </row>
    <row r="399" spans="1:11" x14ac:dyDescent="0.25">
      <c r="A399">
        <v>8669625000</v>
      </c>
      <c r="B399">
        <v>-42.5989379882813</v>
      </c>
      <c r="C399">
        <v>-47.447669982910199</v>
      </c>
      <c r="D399">
        <v>-55.151268005371101</v>
      </c>
      <c r="E399" s="13">
        <f t="shared" si="21"/>
        <v>-47.697669982910199</v>
      </c>
      <c r="F399" s="2">
        <f t="shared" si="20"/>
        <v>5.0987319946288991</v>
      </c>
      <c r="G399" s="1">
        <f t="shared" si="22"/>
        <v>5.0378121270074008</v>
      </c>
      <c r="H399" s="1">
        <f t="shared" si="23"/>
        <v>20.302653077664768</v>
      </c>
      <c r="I399" s="2"/>
      <c r="K399" s="1"/>
    </row>
    <row r="400" spans="1:11" x14ac:dyDescent="0.25">
      <c r="A400">
        <v>8692000000</v>
      </c>
      <c r="B400">
        <v>-42.556102752685497</v>
      </c>
      <c r="C400">
        <v>-47.325984954833999</v>
      </c>
      <c r="D400">
        <v>-55.230117797851598</v>
      </c>
      <c r="E400" s="13">
        <f t="shared" si="21"/>
        <v>-47.575984954833999</v>
      </c>
      <c r="F400" s="2">
        <f t="shared" ref="F400:F463" si="24">B400-E400</f>
        <v>5.0198822021485014</v>
      </c>
      <c r="G400" s="1">
        <f t="shared" si="22"/>
        <v>5.0554669698079557</v>
      </c>
      <c r="H400" s="1">
        <f t="shared" si="23"/>
        <v>19.725170811494223</v>
      </c>
      <c r="I400" s="2"/>
      <c r="K400" s="1"/>
    </row>
    <row r="401" spans="1:11" x14ac:dyDescent="0.25">
      <c r="A401">
        <v>8714375000</v>
      </c>
      <c r="B401">
        <v>-42.843292236328097</v>
      </c>
      <c r="C401">
        <v>-48.315250396728501</v>
      </c>
      <c r="D401">
        <v>-54.528041839599602</v>
      </c>
      <c r="E401" s="13">
        <f t="shared" ref="E401:E464" si="25">C401-E$13</f>
        <v>-48.565250396728501</v>
      </c>
      <c r="F401" s="2">
        <f t="shared" si="24"/>
        <v>5.7219581604004048</v>
      </c>
      <c r="G401" s="1">
        <f t="shared" si="22"/>
        <v>5.0691825018988776</v>
      </c>
      <c r="H401" s="1">
        <f t="shared" si="23"/>
        <v>19.279623487830161</v>
      </c>
      <c r="I401" s="2"/>
      <c r="K401" s="1"/>
    </row>
    <row r="402" spans="1:11" x14ac:dyDescent="0.25">
      <c r="A402">
        <v>8736750000</v>
      </c>
      <c r="B402">
        <v>-42.991119384765597</v>
      </c>
      <c r="C402">
        <v>-47.783622741699197</v>
      </c>
      <c r="D402">
        <v>-55.207496643066399</v>
      </c>
      <c r="E402" s="13">
        <f t="shared" si="25"/>
        <v>-48.033622741699197</v>
      </c>
      <c r="F402" s="2">
        <f t="shared" si="24"/>
        <v>5.0425033569336009</v>
      </c>
      <c r="G402" s="1">
        <f t="shared" si="22"/>
        <v>5.0570309956868558</v>
      </c>
      <c r="H402" s="1">
        <f t="shared" si="23"/>
        <v>19.674228023354839</v>
      </c>
      <c r="I402" s="2"/>
      <c r="K402" s="1"/>
    </row>
    <row r="403" spans="1:11" x14ac:dyDescent="0.25">
      <c r="A403">
        <v>8759125000</v>
      </c>
      <c r="B403">
        <v>-43.1617622375488</v>
      </c>
      <c r="C403">
        <v>-47.891044616699197</v>
      </c>
      <c r="D403">
        <v>-55.270717620849602</v>
      </c>
      <c r="E403" s="13">
        <f t="shared" si="25"/>
        <v>-48.141044616699197</v>
      </c>
      <c r="F403" s="2">
        <f t="shared" si="24"/>
        <v>4.9792823791503977</v>
      </c>
      <c r="G403" s="1">
        <f t="shared" si="22"/>
        <v>5.0590150621202339</v>
      </c>
      <c r="H403" s="1">
        <f t="shared" si="23"/>
        <v>19.609654183079261</v>
      </c>
      <c r="I403" s="2"/>
      <c r="K403" s="1"/>
    </row>
    <row r="404" spans="1:11" x14ac:dyDescent="0.25">
      <c r="A404">
        <v>8781500000</v>
      </c>
      <c r="B404">
        <v>-43.378589630127003</v>
      </c>
      <c r="C404">
        <v>-48.137252807617202</v>
      </c>
      <c r="D404">
        <v>-55.241336822509801</v>
      </c>
      <c r="E404" s="13">
        <f t="shared" si="25"/>
        <v>-48.387252807617202</v>
      </c>
      <c r="F404" s="2">
        <f t="shared" si="24"/>
        <v>5.0086631774901988</v>
      </c>
      <c r="G404" s="1">
        <f t="shared" ref="G404:G467" si="26">AVERAGE(F400:F408)</f>
        <v>5.0606625874837334</v>
      </c>
      <c r="H404" s="1">
        <f t="shared" si="23"/>
        <v>19.556076211560253</v>
      </c>
      <c r="I404" s="2"/>
      <c r="K404" s="1"/>
    </row>
    <row r="405" spans="1:11" x14ac:dyDescent="0.25">
      <c r="A405">
        <v>8803875000</v>
      </c>
      <c r="B405">
        <v>-43.374172210693402</v>
      </c>
      <c r="C405">
        <v>-48.067863464355497</v>
      </c>
      <c r="D405">
        <v>-55.306308746337898</v>
      </c>
      <c r="E405" s="13">
        <f t="shared" si="25"/>
        <v>-48.317863464355497</v>
      </c>
      <c r="F405" s="2">
        <f t="shared" si="24"/>
        <v>4.9436912536620952</v>
      </c>
      <c r="G405" s="1">
        <f t="shared" si="26"/>
        <v>5.0445556640625</v>
      </c>
      <c r="H405" s="1">
        <f t="shared" ref="H405:H468" si="27">(292-77.6*10^(G405/10))/(10^(G405/10)-1)</f>
        <v>20.081545273600273</v>
      </c>
      <c r="I405" s="2"/>
      <c r="K405" s="1"/>
    </row>
    <row r="406" spans="1:11" x14ac:dyDescent="0.25">
      <c r="A406">
        <v>8826250000</v>
      </c>
      <c r="B406">
        <v>-43.499786376953097</v>
      </c>
      <c r="C406">
        <v>-48.078464508056598</v>
      </c>
      <c r="D406">
        <v>-55.421321868896499</v>
      </c>
      <c r="E406" s="13">
        <f t="shared" si="25"/>
        <v>-48.328464508056598</v>
      </c>
      <c r="F406" s="2">
        <f t="shared" si="24"/>
        <v>4.8286781311035014</v>
      </c>
      <c r="G406" s="1">
        <f t="shared" si="26"/>
        <v>4.9436086018880214</v>
      </c>
      <c r="H406" s="1">
        <f t="shared" si="27"/>
        <v>23.461419161044287</v>
      </c>
      <c r="I406" s="2"/>
      <c r="K406" s="1"/>
    </row>
    <row r="407" spans="1:11" x14ac:dyDescent="0.25">
      <c r="A407">
        <v>8848625000</v>
      </c>
      <c r="B407">
        <v>-43.717693328857401</v>
      </c>
      <c r="C407">
        <v>-48.355438232421903</v>
      </c>
      <c r="D407">
        <v>-55.362255096435497</v>
      </c>
      <c r="E407" s="13">
        <f t="shared" si="25"/>
        <v>-48.605438232421903</v>
      </c>
      <c r="F407" s="2">
        <f t="shared" si="24"/>
        <v>4.8877449035645029</v>
      </c>
      <c r="G407" s="1">
        <f t="shared" si="26"/>
        <v>4.9257278442382875</v>
      </c>
      <c r="H407" s="1">
        <f t="shared" si="27"/>
        <v>24.076097935889731</v>
      </c>
      <c r="I407" s="2"/>
      <c r="K407" s="1"/>
    </row>
    <row r="408" spans="1:11" x14ac:dyDescent="0.25">
      <c r="A408">
        <v>8871000000</v>
      </c>
      <c r="B408">
        <v>-43.767646789550803</v>
      </c>
      <c r="C408">
        <v>-48.6312065124512</v>
      </c>
      <c r="D408">
        <v>-55.136440277099602</v>
      </c>
      <c r="E408" s="13">
        <f t="shared" si="25"/>
        <v>-48.8812065124512</v>
      </c>
      <c r="F408" s="2">
        <f t="shared" si="24"/>
        <v>5.1135597229003977</v>
      </c>
      <c r="G408" s="1">
        <f t="shared" si="26"/>
        <v>4.9288758171929326</v>
      </c>
      <c r="H408" s="1">
        <f t="shared" si="27"/>
        <v>23.967523938231864</v>
      </c>
      <c r="I408" s="2"/>
      <c r="K408" s="1"/>
    </row>
    <row r="409" spans="1:11" x14ac:dyDescent="0.25">
      <c r="A409">
        <v>8893375000</v>
      </c>
      <c r="B409">
        <v>-44.260906219482401</v>
      </c>
      <c r="C409">
        <v>-48.885826110839801</v>
      </c>
      <c r="D409">
        <v>-55.375080108642599</v>
      </c>
      <c r="E409" s="13">
        <f t="shared" si="25"/>
        <v>-49.135826110839801</v>
      </c>
      <c r="F409" s="2">
        <f t="shared" si="24"/>
        <v>4.8749198913574006</v>
      </c>
      <c r="G409" s="1">
        <f t="shared" si="26"/>
        <v>4.9405687120225874</v>
      </c>
      <c r="H409" s="1">
        <f t="shared" si="27"/>
        <v>23.565573117146432</v>
      </c>
      <c r="I409" s="2"/>
      <c r="K409" s="1"/>
    </row>
    <row r="410" spans="1:11" x14ac:dyDescent="0.25">
      <c r="A410">
        <v>8915750000</v>
      </c>
      <c r="B410">
        <v>-43.957130432128899</v>
      </c>
      <c r="C410">
        <v>-48.520565032958999</v>
      </c>
      <c r="D410">
        <v>-55.436565399169901</v>
      </c>
      <c r="E410" s="13">
        <f t="shared" si="25"/>
        <v>-48.770565032958999</v>
      </c>
      <c r="F410" s="2">
        <f t="shared" si="24"/>
        <v>4.8134346008300994</v>
      </c>
      <c r="G410" s="1">
        <f t="shared" si="26"/>
        <v>4.938851674397811</v>
      </c>
      <c r="H410" s="1">
        <f t="shared" si="27"/>
        <v>23.624465615781922</v>
      </c>
      <c r="I410" s="2"/>
      <c r="K410" s="1"/>
    </row>
    <row r="411" spans="1:11" x14ac:dyDescent="0.25">
      <c r="A411">
        <v>8938125000</v>
      </c>
      <c r="B411">
        <v>-43.901130676269503</v>
      </c>
      <c r="C411">
        <v>-48.532707214355497</v>
      </c>
      <c r="D411">
        <v>-55.368423461914098</v>
      </c>
      <c r="E411" s="13">
        <f t="shared" si="25"/>
        <v>-48.782707214355497</v>
      </c>
      <c r="F411" s="2">
        <f t="shared" si="24"/>
        <v>4.8815765380859943</v>
      </c>
      <c r="G411" s="1">
        <f t="shared" si="26"/>
        <v>4.9599308437771441</v>
      </c>
      <c r="H411" s="1">
        <f t="shared" si="27"/>
        <v>22.904593490046288</v>
      </c>
      <c r="I411" s="2"/>
      <c r="K411" s="1"/>
    </row>
    <row r="412" spans="1:11" x14ac:dyDescent="0.25">
      <c r="A412">
        <v>8960500000</v>
      </c>
      <c r="B412">
        <v>-43.581310272216797</v>
      </c>
      <c r="C412">
        <v>-48.338924407958999</v>
      </c>
      <c r="D412">
        <v>-55.242385864257798</v>
      </c>
      <c r="E412" s="13">
        <f t="shared" si="25"/>
        <v>-48.588924407958999</v>
      </c>
      <c r="F412" s="2">
        <f t="shared" si="24"/>
        <v>5.0076141357422017</v>
      </c>
      <c r="G412" s="1">
        <f t="shared" si="26"/>
        <v>4.9602576361762329</v>
      </c>
      <c r="H412" s="1">
        <f t="shared" si="27"/>
        <v>22.893486507136945</v>
      </c>
      <c r="I412" s="2"/>
      <c r="K412" s="1"/>
    </row>
    <row r="413" spans="1:11" x14ac:dyDescent="0.25">
      <c r="A413">
        <v>8982875000</v>
      </c>
      <c r="B413">
        <v>-43.292121887207003</v>
      </c>
      <c r="C413">
        <v>-48.156021118164098</v>
      </c>
      <c r="D413">
        <v>-55.136100769042997</v>
      </c>
      <c r="E413" s="13">
        <f t="shared" si="25"/>
        <v>-48.406021118164098</v>
      </c>
      <c r="F413" s="2">
        <f t="shared" si="24"/>
        <v>5.1138992309570952</v>
      </c>
      <c r="G413" s="1">
        <f t="shared" si="26"/>
        <v>4.9389817979600883</v>
      </c>
      <c r="H413" s="1">
        <f t="shared" si="27"/>
        <v>23.62000093559455</v>
      </c>
      <c r="I413" s="2"/>
      <c r="K413" s="1"/>
    </row>
    <row r="414" spans="1:11" x14ac:dyDescent="0.25">
      <c r="A414">
        <v>9005250000</v>
      </c>
      <c r="B414">
        <v>-43.355621337890597</v>
      </c>
      <c r="C414">
        <v>-48.033859252929702</v>
      </c>
      <c r="D414">
        <v>-55.321762084960902</v>
      </c>
      <c r="E414" s="13">
        <f t="shared" si="25"/>
        <v>-48.283859252929702</v>
      </c>
      <c r="F414" s="2">
        <f t="shared" si="24"/>
        <v>4.9282379150391051</v>
      </c>
      <c r="G414" s="1">
        <f t="shared" si="26"/>
        <v>4.9381946987576217</v>
      </c>
      <c r="H414" s="1">
        <f t="shared" si="27"/>
        <v>23.647011132728984</v>
      </c>
      <c r="I414" s="2"/>
      <c r="K414" s="1"/>
    </row>
    <row r="415" spans="1:11" x14ac:dyDescent="0.25">
      <c r="A415">
        <v>9027625000</v>
      </c>
      <c r="B415">
        <v>-42.959022521972699</v>
      </c>
      <c r="C415">
        <v>-47.727413177490199</v>
      </c>
      <c r="D415">
        <v>-55.231609344482401</v>
      </c>
      <c r="E415" s="13">
        <f t="shared" si="25"/>
        <v>-47.977413177490199</v>
      </c>
      <c r="F415" s="2">
        <f t="shared" si="24"/>
        <v>5.0183906555175</v>
      </c>
      <c r="G415" s="1">
        <f t="shared" si="26"/>
        <v>4.9441524081760209</v>
      </c>
      <c r="H415" s="1">
        <f t="shared" si="27"/>
        <v>23.442801978504736</v>
      </c>
      <c r="I415" s="2"/>
      <c r="K415" s="1"/>
    </row>
    <row r="416" spans="1:11" x14ac:dyDescent="0.25">
      <c r="A416">
        <v>9050000000</v>
      </c>
      <c r="B416">
        <v>-43.022811889648402</v>
      </c>
      <c r="C416">
        <v>-47.663497924804702</v>
      </c>
      <c r="D416">
        <v>-55.3593139648438</v>
      </c>
      <c r="E416" s="13">
        <f t="shared" si="25"/>
        <v>-47.913497924804702</v>
      </c>
      <c r="F416" s="2">
        <f t="shared" si="24"/>
        <v>4.8906860351562997</v>
      </c>
      <c r="G416" s="1">
        <f t="shared" si="26"/>
        <v>4.9479242960612106</v>
      </c>
      <c r="H416" s="1">
        <f t="shared" si="27"/>
        <v>23.313796113122176</v>
      </c>
      <c r="I416" s="2"/>
      <c r="K416" s="1"/>
    </row>
    <row r="417" spans="1:8" x14ac:dyDescent="0.25">
      <c r="A417">
        <v>9072375000</v>
      </c>
      <c r="B417">
        <v>-43.005096435546903</v>
      </c>
      <c r="C417">
        <v>-47.677173614502003</v>
      </c>
      <c r="D417">
        <v>-55.327922821044901</v>
      </c>
      <c r="E417" s="13">
        <f t="shared" si="25"/>
        <v>-47.927173614502003</v>
      </c>
      <c r="F417" s="2">
        <f t="shared" si="24"/>
        <v>4.9220771789550994</v>
      </c>
      <c r="G417" s="1">
        <f t="shared" si="26"/>
        <v>4.9391975402832218</v>
      </c>
      <c r="H417" s="1">
        <f t="shared" si="27"/>
        <v>23.612599156144615</v>
      </c>
    </row>
    <row r="418" spans="1:8" x14ac:dyDescent="0.25">
      <c r="A418">
        <v>9094750000</v>
      </c>
      <c r="B418">
        <v>-43.015300750732401</v>
      </c>
      <c r="C418">
        <v>-47.633136749267599</v>
      </c>
      <c r="D418">
        <v>-55.382164001464801</v>
      </c>
      <c r="E418" s="13">
        <f t="shared" si="25"/>
        <v>-47.883136749267599</v>
      </c>
      <c r="F418" s="2">
        <f t="shared" si="24"/>
        <v>4.8678359985351989</v>
      </c>
      <c r="G418" s="1">
        <f t="shared" si="26"/>
        <v>4.9154951307508785</v>
      </c>
      <c r="H418" s="1">
        <f t="shared" si="27"/>
        <v>24.430087207248533</v>
      </c>
    </row>
    <row r="419" spans="1:8" x14ac:dyDescent="0.25">
      <c r="A419">
        <v>9117125000</v>
      </c>
      <c r="B419">
        <v>-43.216251373291001</v>
      </c>
      <c r="C419">
        <v>-47.833305358886697</v>
      </c>
      <c r="D419">
        <v>-55.382946014404297</v>
      </c>
      <c r="E419" s="13">
        <f t="shared" si="25"/>
        <v>-48.083305358886697</v>
      </c>
      <c r="F419" s="2">
        <f t="shared" si="24"/>
        <v>4.867053985595696</v>
      </c>
      <c r="G419" s="1">
        <f t="shared" si="26"/>
        <v>4.9237217373318218</v>
      </c>
      <c r="H419" s="1">
        <f t="shared" si="27"/>
        <v>24.145368860584163</v>
      </c>
    </row>
    <row r="420" spans="1:8" x14ac:dyDescent="0.25">
      <c r="A420">
        <v>9139500000</v>
      </c>
      <c r="B420">
        <v>-43.272907257080099</v>
      </c>
      <c r="C420">
        <v>-47.938430786132798</v>
      </c>
      <c r="D420">
        <v>-55.334476470947301</v>
      </c>
      <c r="E420" s="13">
        <f t="shared" si="25"/>
        <v>-48.188430786132798</v>
      </c>
      <c r="F420" s="2">
        <f t="shared" si="24"/>
        <v>4.9155235290526988</v>
      </c>
      <c r="G420" s="1">
        <f t="shared" si="26"/>
        <v>4.9224925571017888</v>
      </c>
      <c r="H420" s="1">
        <f t="shared" si="27"/>
        <v>24.187843309568677</v>
      </c>
    </row>
    <row r="421" spans="1:8" x14ac:dyDescent="0.25">
      <c r="A421">
        <v>9161875000</v>
      </c>
      <c r="B421">
        <v>-43.339084625244098</v>
      </c>
      <c r="C421">
        <v>-48.018157958984403</v>
      </c>
      <c r="D421">
        <v>-55.320926666259801</v>
      </c>
      <c r="E421" s="13">
        <f t="shared" si="25"/>
        <v>-48.268157958984403</v>
      </c>
      <c r="F421" s="2">
        <f t="shared" si="24"/>
        <v>4.9290733337403054</v>
      </c>
      <c r="G421" s="1">
        <f t="shared" si="26"/>
        <v>4.9341074625651116</v>
      </c>
      <c r="H421" s="1">
        <f t="shared" si="27"/>
        <v>23.787422432881211</v>
      </c>
    </row>
    <row r="422" spans="1:8" x14ac:dyDescent="0.25">
      <c r="A422">
        <v>9184250000</v>
      </c>
      <c r="B422">
        <v>-43.5196533203125</v>
      </c>
      <c r="C422">
        <v>-48.170230865478501</v>
      </c>
      <c r="D422">
        <v>-55.349422454833999</v>
      </c>
      <c r="E422" s="13">
        <f t="shared" si="25"/>
        <v>-48.420230865478501</v>
      </c>
      <c r="F422" s="2">
        <f t="shared" si="24"/>
        <v>4.9005775451660014</v>
      </c>
      <c r="G422" s="1">
        <f t="shared" si="26"/>
        <v>4.9367612202962334</v>
      </c>
      <c r="H422" s="1">
        <f t="shared" si="27"/>
        <v>23.696227024467809</v>
      </c>
    </row>
    <row r="423" spans="1:8" x14ac:dyDescent="0.25">
      <c r="A423">
        <v>9206625000</v>
      </c>
      <c r="B423">
        <v>-43.315620422363303</v>
      </c>
      <c r="C423">
        <v>-48.067897796630902</v>
      </c>
      <c r="D423">
        <v>-55.247722625732401</v>
      </c>
      <c r="E423" s="13">
        <f t="shared" si="25"/>
        <v>-48.317897796630902</v>
      </c>
      <c r="F423" s="2">
        <f t="shared" si="24"/>
        <v>5.0022773742675994</v>
      </c>
      <c r="G423" s="1">
        <f t="shared" si="26"/>
        <v>4.9432559543185777</v>
      </c>
      <c r="H423" s="1">
        <f t="shared" si="27"/>
        <v>23.473494454783957</v>
      </c>
    </row>
    <row r="424" spans="1:8" x14ac:dyDescent="0.25">
      <c r="A424">
        <v>9229000000</v>
      </c>
      <c r="B424">
        <v>-43.416461944580099</v>
      </c>
      <c r="C424">
        <v>-48.173789978027301</v>
      </c>
      <c r="D424">
        <v>-55.242671966552699</v>
      </c>
      <c r="E424" s="13">
        <f t="shared" si="25"/>
        <v>-48.423789978027301</v>
      </c>
      <c r="F424" s="2">
        <f t="shared" si="24"/>
        <v>5.0073280334472017</v>
      </c>
      <c r="G424" s="1">
        <f t="shared" si="26"/>
        <v>4.9470058017306897</v>
      </c>
      <c r="H424" s="1">
        <f t="shared" si="27"/>
        <v>23.345190359928925</v>
      </c>
    </row>
    <row r="425" spans="1:8" x14ac:dyDescent="0.25">
      <c r="A425">
        <v>9251375000</v>
      </c>
      <c r="B425">
        <v>-43.750030517578097</v>
      </c>
      <c r="C425">
        <v>-48.495250701904297</v>
      </c>
      <c r="D425">
        <v>-55.2547798156738</v>
      </c>
      <c r="E425" s="13">
        <f t="shared" si="25"/>
        <v>-48.745250701904297</v>
      </c>
      <c r="F425" s="2">
        <f t="shared" si="24"/>
        <v>4.9952201843262003</v>
      </c>
      <c r="G425" s="1">
        <f t="shared" si="26"/>
        <v>4.9496370951334789</v>
      </c>
      <c r="H425" s="1">
        <f t="shared" si="27"/>
        <v>23.255286852290368</v>
      </c>
    </row>
    <row r="426" spans="1:8" x14ac:dyDescent="0.25">
      <c r="A426">
        <v>9273750000</v>
      </c>
      <c r="B426">
        <v>-43.8995361328125</v>
      </c>
      <c r="C426">
        <v>-48.595497131347699</v>
      </c>
      <c r="D426">
        <v>-55.304039001464801</v>
      </c>
      <c r="E426" s="13">
        <f t="shared" si="25"/>
        <v>-48.845497131347699</v>
      </c>
      <c r="F426" s="2">
        <f t="shared" si="24"/>
        <v>4.9459609985351989</v>
      </c>
      <c r="G426" s="1">
        <f t="shared" si="26"/>
        <v>4.9547598097059442</v>
      </c>
      <c r="H426" s="1">
        <f t="shared" si="27"/>
        <v>23.080561777229256</v>
      </c>
    </row>
    <row r="427" spans="1:8" x14ac:dyDescent="0.25">
      <c r="A427">
        <v>9296125000</v>
      </c>
      <c r="B427">
        <v>-44.445991516113303</v>
      </c>
      <c r="C427">
        <v>-49.122280120849602</v>
      </c>
      <c r="D427">
        <v>-55.3237113952637</v>
      </c>
      <c r="E427" s="13">
        <f t="shared" si="25"/>
        <v>-49.372280120849602</v>
      </c>
      <c r="F427" s="2">
        <f t="shared" si="24"/>
        <v>4.9262886047362997</v>
      </c>
      <c r="G427" s="1">
        <f t="shared" si="26"/>
        <v>4.9708569844563781</v>
      </c>
      <c r="H427" s="1">
        <f t="shared" si="27"/>
        <v>22.534113148215379</v>
      </c>
    </row>
    <row r="428" spans="1:8" x14ac:dyDescent="0.25">
      <c r="A428">
        <v>9318500000</v>
      </c>
      <c r="B428">
        <v>-44.521175384521499</v>
      </c>
      <c r="C428">
        <v>-49.1719779968262</v>
      </c>
      <c r="D428">
        <v>-55.349197387695298</v>
      </c>
      <c r="E428" s="13">
        <f t="shared" si="25"/>
        <v>-49.4219779968262</v>
      </c>
      <c r="F428" s="2">
        <f t="shared" si="24"/>
        <v>4.9008026123047017</v>
      </c>
      <c r="G428" s="1">
        <f t="shared" si="26"/>
        <v>4.9775199890136674</v>
      </c>
      <c r="H428" s="1">
        <f t="shared" si="27"/>
        <v>22.309069438155575</v>
      </c>
    </row>
    <row r="429" spans="1:8" x14ac:dyDescent="0.25">
      <c r="A429">
        <v>9340875000</v>
      </c>
      <c r="B429">
        <v>-44.515666961669901</v>
      </c>
      <c r="C429">
        <v>-49.204872131347699</v>
      </c>
      <c r="D429">
        <v>-55.310794830322301</v>
      </c>
      <c r="E429" s="13">
        <f t="shared" si="25"/>
        <v>-49.454872131347699</v>
      </c>
      <c r="F429" s="2">
        <f t="shared" si="24"/>
        <v>4.9392051696777983</v>
      </c>
      <c r="G429" s="1">
        <f t="shared" si="26"/>
        <v>4.9787152608235781</v>
      </c>
      <c r="H429" s="1">
        <f t="shared" si="27"/>
        <v>22.268769538806556</v>
      </c>
    </row>
    <row r="430" spans="1:8" x14ac:dyDescent="0.25">
      <c r="A430">
        <v>9363250000</v>
      </c>
      <c r="B430">
        <v>-44.403434753417997</v>
      </c>
      <c r="C430">
        <v>-49.128612518310497</v>
      </c>
      <c r="D430">
        <v>-55.274822235107401</v>
      </c>
      <c r="E430" s="13">
        <f t="shared" si="25"/>
        <v>-49.378612518310497</v>
      </c>
      <c r="F430" s="2">
        <f t="shared" si="24"/>
        <v>4.9751777648925</v>
      </c>
      <c r="G430" s="1">
        <f t="shared" si="26"/>
        <v>4.9869774712456669</v>
      </c>
      <c r="H430" s="1">
        <f t="shared" si="27"/>
        <v>21.990784952617698</v>
      </c>
    </row>
    <row r="431" spans="1:8" x14ac:dyDescent="0.25">
      <c r="A431">
        <v>9385625000</v>
      </c>
      <c r="B431">
        <v>-44.163063049316399</v>
      </c>
      <c r="C431">
        <v>-48.9585151672363</v>
      </c>
      <c r="D431">
        <v>-55.204547882080099</v>
      </c>
      <c r="E431" s="13">
        <f t="shared" si="25"/>
        <v>-49.2085151672363</v>
      </c>
      <c r="F431" s="2">
        <f t="shared" si="24"/>
        <v>5.0454521179199006</v>
      </c>
      <c r="G431" s="1">
        <f t="shared" si="26"/>
        <v>5.0035315619574776</v>
      </c>
      <c r="H431" s="1">
        <f t="shared" si="27"/>
        <v>21.436876435814533</v>
      </c>
    </row>
    <row r="432" spans="1:8" x14ac:dyDescent="0.25">
      <c r="A432">
        <v>9408000000</v>
      </c>
      <c r="B432">
        <v>-44.243934631347699</v>
      </c>
      <c r="C432">
        <v>-49.056179046630902</v>
      </c>
      <c r="D432">
        <v>-55.187755584716797</v>
      </c>
      <c r="E432" s="13">
        <f t="shared" si="25"/>
        <v>-49.306179046630902</v>
      </c>
      <c r="F432" s="2">
        <f t="shared" si="24"/>
        <v>5.0622444152832031</v>
      </c>
      <c r="G432" s="1">
        <f t="shared" si="26"/>
        <v>5.0075128343370325</v>
      </c>
      <c r="H432" s="1">
        <f t="shared" si="27"/>
        <v>21.304266216484066</v>
      </c>
    </row>
    <row r="433" spans="1:8" x14ac:dyDescent="0.25">
      <c r="A433">
        <v>9430375000</v>
      </c>
      <c r="B433">
        <v>-43.880989074707003</v>
      </c>
      <c r="C433">
        <v>-48.649074554443402</v>
      </c>
      <c r="D433">
        <v>-55.2319145202637</v>
      </c>
      <c r="E433" s="13">
        <f t="shared" si="25"/>
        <v>-48.899074554443402</v>
      </c>
      <c r="F433" s="2">
        <f t="shared" si="24"/>
        <v>5.0180854797363992</v>
      </c>
      <c r="G433" s="1">
        <f t="shared" si="26"/>
        <v>5.016699473063154</v>
      </c>
      <c r="H433" s="1">
        <f t="shared" si="27"/>
        <v>20.999163203794396</v>
      </c>
    </row>
    <row r="434" spans="1:8" x14ac:dyDescent="0.25">
      <c r="A434">
        <v>9452750000</v>
      </c>
      <c r="B434">
        <v>-43.742996215820298</v>
      </c>
      <c r="C434">
        <v>-48.562576293945298</v>
      </c>
      <c r="D434">
        <v>-55.180419921875</v>
      </c>
      <c r="E434" s="13">
        <f t="shared" si="25"/>
        <v>-48.812576293945298</v>
      </c>
      <c r="F434" s="2">
        <f t="shared" si="24"/>
        <v>5.069580078125</v>
      </c>
      <c r="G434" s="1">
        <f t="shared" si="26"/>
        <v>5.0167405870225652</v>
      </c>
      <c r="H434" s="1">
        <f t="shared" si="27"/>
        <v>20.997800527597793</v>
      </c>
    </row>
    <row r="435" spans="1:8" x14ac:dyDescent="0.25">
      <c r="A435">
        <v>9475125000</v>
      </c>
      <c r="B435">
        <v>-43.746177673339801</v>
      </c>
      <c r="C435">
        <v>-48.5911254882813</v>
      </c>
      <c r="D435">
        <v>-55.155052185058601</v>
      </c>
      <c r="E435" s="13">
        <f t="shared" si="25"/>
        <v>-48.8411254882813</v>
      </c>
      <c r="F435" s="2">
        <f t="shared" si="24"/>
        <v>5.0949478149414986</v>
      </c>
      <c r="G435" s="1">
        <f t="shared" si="26"/>
        <v>4.9999105665418879</v>
      </c>
      <c r="H435" s="1">
        <f t="shared" si="27"/>
        <v>21.557689621231734</v>
      </c>
    </row>
    <row r="436" spans="1:8" x14ac:dyDescent="0.25">
      <c r="A436">
        <v>9497500000</v>
      </c>
      <c r="B436">
        <v>-43.853443145752003</v>
      </c>
      <c r="C436">
        <v>-48.565563201904297</v>
      </c>
      <c r="D436">
        <v>-55.287879943847699</v>
      </c>
      <c r="E436" s="13">
        <f t="shared" si="25"/>
        <v>-48.815563201904297</v>
      </c>
      <c r="F436" s="2">
        <f t="shared" si="24"/>
        <v>4.962120056152294</v>
      </c>
      <c r="G436" s="1">
        <f t="shared" si="26"/>
        <v>4.9898117913140325</v>
      </c>
      <c r="H436" s="1">
        <f t="shared" si="27"/>
        <v>21.89565822542863</v>
      </c>
    </row>
    <row r="437" spans="1:8" x14ac:dyDescent="0.25">
      <c r="A437">
        <v>9519875000</v>
      </c>
      <c r="B437">
        <v>-44.040576934814503</v>
      </c>
      <c r="C437">
        <v>-48.774059295654297</v>
      </c>
      <c r="D437">
        <v>-55.266517639160199</v>
      </c>
      <c r="E437" s="13">
        <f t="shared" si="25"/>
        <v>-49.024059295654297</v>
      </c>
      <c r="F437" s="2">
        <f t="shared" si="24"/>
        <v>4.983482360839794</v>
      </c>
      <c r="G437" s="1">
        <f t="shared" si="26"/>
        <v>4.9490831163194535</v>
      </c>
      <c r="H437" s="1">
        <f t="shared" si="27"/>
        <v>23.274205882579455</v>
      </c>
    </row>
    <row r="438" spans="1:8" x14ac:dyDescent="0.25">
      <c r="A438">
        <v>9542250000</v>
      </c>
      <c r="B438">
        <v>-44.183677673339801</v>
      </c>
      <c r="C438">
        <v>-48.873252868652301</v>
      </c>
      <c r="D438">
        <v>-55.3104248046875</v>
      </c>
      <c r="E438" s="13">
        <f t="shared" si="25"/>
        <v>-49.123252868652301</v>
      </c>
      <c r="F438" s="2">
        <f t="shared" si="24"/>
        <v>4.9395751953125</v>
      </c>
      <c r="G438" s="1">
        <f t="shared" si="26"/>
        <v>4.9422047932942768</v>
      </c>
      <c r="H438" s="1">
        <f t="shared" si="27"/>
        <v>23.509499423410226</v>
      </c>
    </row>
    <row r="439" spans="1:8" x14ac:dyDescent="0.25">
      <c r="A439">
        <v>9564625000</v>
      </c>
      <c r="B439">
        <v>-44.322254180908203</v>
      </c>
      <c r="C439">
        <v>-48.895961761474602</v>
      </c>
      <c r="D439">
        <v>-55.426292419433601</v>
      </c>
      <c r="E439" s="13">
        <f t="shared" si="25"/>
        <v>-49.145961761474602</v>
      </c>
      <c r="F439" s="2">
        <f t="shared" si="24"/>
        <v>4.8237075805663991</v>
      </c>
      <c r="G439" s="1">
        <f t="shared" si="26"/>
        <v>4.9258901807996986</v>
      </c>
      <c r="H439" s="1">
        <f t="shared" si="27"/>
        <v>24.070495176642677</v>
      </c>
    </row>
    <row r="440" spans="1:8" x14ac:dyDescent="0.25">
      <c r="A440">
        <v>9587000000</v>
      </c>
      <c r="B440">
        <v>-44.181713104247997</v>
      </c>
      <c r="C440">
        <v>-48.886276245117202</v>
      </c>
      <c r="D440">
        <v>-55.295436859130902</v>
      </c>
      <c r="E440" s="13">
        <f t="shared" si="25"/>
        <v>-49.136276245117202</v>
      </c>
      <c r="F440" s="2">
        <f t="shared" si="24"/>
        <v>4.9545631408692046</v>
      </c>
      <c r="G440" s="1">
        <f t="shared" si="26"/>
        <v>4.9184159172905764</v>
      </c>
      <c r="H440" s="1">
        <f t="shared" si="27"/>
        <v>24.32887991714481</v>
      </c>
    </row>
    <row r="441" spans="1:8" x14ac:dyDescent="0.25">
      <c r="A441">
        <v>9609375000</v>
      </c>
      <c r="B441">
        <v>-43.782764434814503</v>
      </c>
      <c r="C441">
        <v>-48.228450775146499</v>
      </c>
      <c r="D441">
        <v>-55.554313659667997</v>
      </c>
      <c r="E441" s="13">
        <f t="shared" si="25"/>
        <v>-48.478450775146499</v>
      </c>
      <c r="F441" s="2">
        <f t="shared" si="24"/>
        <v>4.6956863403319957</v>
      </c>
      <c r="G441" s="1">
        <f t="shared" si="26"/>
        <v>4.9204389784071214</v>
      </c>
      <c r="H441" s="1">
        <f t="shared" si="27"/>
        <v>24.258857240037333</v>
      </c>
    </row>
    <row r="442" spans="1:8" x14ac:dyDescent="0.25">
      <c r="A442">
        <v>9631750000</v>
      </c>
      <c r="B442">
        <v>-43.392940521240199</v>
      </c>
      <c r="C442">
        <v>-48.09912109375</v>
      </c>
      <c r="D442">
        <v>-55.293819427490199</v>
      </c>
      <c r="E442" s="13">
        <f t="shared" si="25"/>
        <v>-48.34912109375</v>
      </c>
      <c r="F442" s="2">
        <f t="shared" si="24"/>
        <v>4.9561805725098012</v>
      </c>
      <c r="G442" s="1">
        <f t="shared" si="26"/>
        <v>4.9277466668023102</v>
      </c>
      <c r="H442" s="1">
        <f t="shared" si="27"/>
        <v>24.006450851631733</v>
      </c>
    </row>
    <row r="443" spans="1:8" x14ac:dyDescent="0.25">
      <c r="A443">
        <v>9654125000</v>
      </c>
      <c r="B443">
        <v>-43.296195983886697</v>
      </c>
      <c r="C443">
        <v>-47.968944549560497</v>
      </c>
      <c r="D443">
        <v>-55.3272514343262</v>
      </c>
      <c r="E443" s="13">
        <f t="shared" si="25"/>
        <v>-48.218944549560497</v>
      </c>
      <c r="F443" s="2">
        <f t="shared" si="24"/>
        <v>4.9227485656737997</v>
      </c>
      <c r="G443" s="1">
        <f t="shared" si="26"/>
        <v>4.9453709920247437</v>
      </c>
      <c r="H443" s="1">
        <f t="shared" si="27"/>
        <v>23.401100257106776</v>
      </c>
    </row>
    <row r="444" spans="1:8" x14ac:dyDescent="0.25">
      <c r="A444">
        <v>9676500000</v>
      </c>
      <c r="B444">
        <v>-42.917690277099602</v>
      </c>
      <c r="C444">
        <v>-47.695369720458999</v>
      </c>
      <c r="D444">
        <v>-55.222320556640597</v>
      </c>
      <c r="E444" s="13">
        <f t="shared" si="25"/>
        <v>-47.945369720458999</v>
      </c>
      <c r="F444" s="2">
        <f t="shared" si="24"/>
        <v>5.0276794433593963</v>
      </c>
      <c r="G444" s="1">
        <f t="shared" si="26"/>
        <v>4.9677980211046098</v>
      </c>
      <c r="H444" s="1">
        <f t="shared" si="27"/>
        <v>22.637653798793799</v>
      </c>
    </row>
    <row r="445" spans="1:8" x14ac:dyDescent="0.25">
      <c r="A445">
        <v>9698875000</v>
      </c>
      <c r="B445">
        <v>-43.012386322021499</v>
      </c>
      <c r="C445">
        <v>-47.742713928222699</v>
      </c>
      <c r="D445">
        <v>-55.2696723937988</v>
      </c>
      <c r="E445" s="13">
        <f t="shared" si="25"/>
        <v>-47.992713928222699</v>
      </c>
      <c r="F445" s="2">
        <f t="shared" si="24"/>
        <v>4.9803276062012003</v>
      </c>
      <c r="G445" s="1">
        <f t="shared" si="26"/>
        <v>4.9656236436631982</v>
      </c>
      <c r="H445" s="1">
        <f t="shared" si="27"/>
        <v>22.711338588405344</v>
      </c>
    </row>
    <row r="446" spans="1:8" x14ac:dyDescent="0.25">
      <c r="A446">
        <v>9721250000</v>
      </c>
      <c r="B446">
        <v>-43.051746368408203</v>
      </c>
      <c r="C446">
        <v>-47.850997924804702</v>
      </c>
      <c r="D446">
        <v>-55.200748443603501</v>
      </c>
      <c r="E446" s="13">
        <f t="shared" si="25"/>
        <v>-48.100997924804702</v>
      </c>
      <c r="F446" s="2">
        <f t="shared" si="24"/>
        <v>5.0492515563964986</v>
      </c>
      <c r="G446" s="1">
        <f t="shared" si="26"/>
        <v>4.9976984659830768</v>
      </c>
      <c r="H446" s="1">
        <f t="shared" si="27"/>
        <v>21.631591007168069</v>
      </c>
    </row>
    <row r="447" spans="1:8" x14ac:dyDescent="0.25">
      <c r="A447">
        <v>9743625000</v>
      </c>
      <c r="B447">
        <v>-43.115139007568402</v>
      </c>
      <c r="C447">
        <v>-47.963333129882798</v>
      </c>
      <c r="D447">
        <v>-55.151805877685497</v>
      </c>
      <c r="E447" s="13">
        <f t="shared" si="25"/>
        <v>-48.213333129882798</v>
      </c>
      <c r="F447" s="2">
        <f t="shared" si="24"/>
        <v>5.0981941223143963</v>
      </c>
      <c r="G447" s="1">
        <f t="shared" si="26"/>
        <v>4.9919518364800322</v>
      </c>
      <c r="H447" s="1">
        <f t="shared" si="27"/>
        <v>21.823912338141955</v>
      </c>
    </row>
    <row r="448" spans="1:8" x14ac:dyDescent="0.25">
      <c r="A448">
        <v>9766000000</v>
      </c>
      <c r="B448">
        <v>-43.655826568603501</v>
      </c>
      <c r="C448">
        <v>-48.4313774108887</v>
      </c>
      <c r="D448">
        <v>-55.224449157714801</v>
      </c>
      <c r="E448" s="13">
        <f t="shared" si="25"/>
        <v>-48.6813774108887</v>
      </c>
      <c r="F448" s="2">
        <f t="shared" si="24"/>
        <v>5.0255508422851989</v>
      </c>
      <c r="G448" s="1">
        <f t="shared" si="26"/>
        <v>5.0067303975423103</v>
      </c>
      <c r="H448" s="1">
        <f t="shared" si="27"/>
        <v>21.330309559340378</v>
      </c>
    </row>
    <row r="449" spans="1:8" x14ac:dyDescent="0.25">
      <c r="A449">
        <v>9788375000</v>
      </c>
      <c r="B449">
        <v>-44.003501892089801</v>
      </c>
      <c r="C449">
        <v>-48.6884956359863</v>
      </c>
      <c r="D449">
        <v>-55.315006256103501</v>
      </c>
      <c r="E449" s="13">
        <f t="shared" si="25"/>
        <v>-48.9384956359863</v>
      </c>
      <c r="F449" s="2">
        <f t="shared" si="24"/>
        <v>4.9349937438964986</v>
      </c>
      <c r="G449" s="1">
        <f t="shared" si="26"/>
        <v>4.9974212646484339</v>
      </c>
      <c r="H449" s="1">
        <f t="shared" si="27"/>
        <v>21.640856801814969</v>
      </c>
    </row>
    <row r="450" spans="1:8" x14ac:dyDescent="0.25">
      <c r="A450">
        <v>9810750000</v>
      </c>
      <c r="B450">
        <v>-44.247638702392599</v>
      </c>
      <c r="C450">
        <v>-48.981998443603501</v>
      </c>
      <c r="D450">
        <v>-55.265640258789098</v>
      </c>
      <c r="E450" s="13">
        <f t="shared" si="25"/>
        <v>-49.231998443603501</v>
      </c>
      <c r="F450" s="2">
        <f t="shared" si="24"/>
        <v>4.984359741210902</v>
      </c>
      <c r="G450" s="1">
        <f t="shared" si="26"/>
        <v>5.0060746934678777</v>
      </c>
      <c r="H450" s="1">
        <f t="shared" si="27"/>
        <v>21.352141563770612</v>
      </c>
    </row>
    <row r="451" spans="1:8" x14ac:dyDescent="0.25">
      <c r="A451">
        <v>9833125000</v>
      </c>
      <c r="B451">
        <v>-44.6950492858887</v>
      </c>
      <c r="C451">
        <v>-49.349510192871101</v>
      </c>
      <c r="D451">
        <v>-55.345539093017599</v>
      </c>
      <c r="E451" s="13">
        <f t="shared" si="25"/>
        <v>-49.599510192871101</v>
      </c>
      <c r="F451" s="2">
        <f t="shared" si="24"/>
        <v>4.9044609069824006</v>
      </c>
      <c r="G451" s="1">
        <f t="shared" si="26"/>
        <v>5.0037350124783009</v>
      </c>
      <c r="H451" s="1">
        <f t="shared" si="27"/>
        <v>21.430094133115059</v>
      </c>
    </row>
    <row r="452" spans="1:8" x14ac:dyDescent="0.25">
      <c r="A452">
        <v>9855500000</v>
      </c>
      <c r="B452">
        <v>-44.357826232910199</v>
      </c>
      <c r="C452">
        <v>-49.163581848144503</v>
      </c>
      <c r="D452">
        <v>-55.194244384765597</v>
      </c>
      <c r="E452" s="13">
        <f t="shared" si="25"/>
        <v>-49.413581848144503</v>
      </c>
      <c r="F452" s="2">
        <f t="shared" si="24"/>
        <v>5.0557556152343039</v>
      </c>
      <c r="G452" s="1">
        <f t="shared" si="26"/>
        <v>4.9912414550781357</v>
      </c>
      <c r="H452" s="1">
        <f t="shared" si="27"/>
        <v>21.84772060806343</v>
      </c>
    </row>
    <row r="453" spans="1:8" x14ac:dyDescent="0.25">
      <c r="A453">
        <v>9877875000</v>
      </c>
      <c r="B453">
        <v>-44.410495758056598</v>
      </c>
      <c r="C453">
        <v>-49.104393005371101</v>
      </c>
      <c r="D453">
        <v>-55.306102752685497</v>
      </c>
      <c r="E453" s="13">
        <f t="shared" si="25"/>
        <v>-49.354393005371101</v>
      </c>
      <c r="F453" s="2">
        <f t="shared" si="24"/>
        <v>4.9438972473145029</v>
      </c>
      <c r="G453" s="1">
        <f t="shared" si="26"/>
        <v>4.9924621582031357</v>
      </c>
      <c r="H453" s="1">
        <f t="shared" si="27"/>
        <v>21.806813654969599</v>
      </c>
    </row>
    <row r="454" spans="1:8" x14ac:dyDescent="0.25">
      <c r="A454">
        <v>9900250000</v>
      </c>
      <c r="B454">
        <v>-44.464389801025398</v>
      </c>
      <c r="C454">
        <v>-49.272598266601598</v>
      </c>
      <c r="D454">
        <v>-55.1917915344238</v>
      </c>
      <c r="E454" s="13">
        <f t="shared" si="25"/>
        <v>-49.522598266601598</v>
      </c>
      <c r="F454" s="2">
        <f t="shared" si="24"/>
        <v>5.0582084655762003</v>
      </c>
      <c r="G454" s="1">
        <f t="shared" si="26"/>
        <v>4.9810261196560468</v>
      </c>
      <c r="H454" s="1">
        <f t="shared" si="27"/>
        <v>22.190917119930475</v>
      </c>
    </row>
    <row r="455" spans="1:8" x14ac:dyDescent="0.25">
      <c r="A455">
        <v>9922625000</v>
      </c>
      <c r="B455">
        <v>-44.630889892578097</v>
      </c>
      <c r="C455">
        <v>-49.409084320068402</v>
      </c>
      <c r="D455">
        <v>-55.221805572509801</v>
      </c>
      <c r="E455" s="13">
        <f t="shared" si="25"/>
        <v>-49.659084320068402</v>
      </c>
      <c r="F455" s="2">
        <f t="shared" si="24"/>
        <v>5.0281944274903054</v>
      </c>
      <c r="G455" s="1">
        <f t="shared" si="26"/>
        <v>4.9720052083333464</v>
      </c>
      <c r="H455" s="1">
        <f t="shared" si="27"/>
        <v>22.495284142951871</v>
      </c>
    </row>
    <row r="456" spans="1:8" x14ac:dyDescent="0.25">
      <c r="A456">
        <v>9945000000</v>
      </c>
      <c r="B456">
        <v>-45.142349243164098</v>
      </c>
      <c r="C456">
        <v>-49.878101348877003</v>
      </c>
      <c r="D456">
        <v>-55.264247894287102</v>
      </c>
      <c r="E456" s="13">
        <f t="shared" si="25"/>
        <v>-50.128101348877003</v>
      </c>
      <c r="F456" s="2">
        <f t="shared" si="24"/>
        <v>4.9857521057129048</v>
      </c>
      <c r="G456" s="1">
        <f t="shared" si="26"/>
        <v>4.9619848463270566</v>
      </c>
      <c r="H456" s="1">
        <f t="shared" si="27"/>
        <v>22.834809171050857</v>
      </c>
    </row>
    <row r="457" spans="1:8" x14ac:dyDescent="0.25">
      <c r="A457">
        <v>9967375000</v>
      </c>
      <c r="B457">
        <v>-45.256233215332003</v>
      </c>
      <c r="C457">
        <v>-50.042770385742202</v>
      </c>
      <c r="D457">
        <v>-55.213462829589801</v>
      </c>
      <c r="E457" s="13">
        <f t="shared" si="25"/>
        <v>-50.292770385742202</v>
      </c>
      <c r="F457" s="2">
        <f t="shared" si="24"/>
        <v>5.0365371704101989</v>
      </c>
      <c r="G457" s="1">
        <f t="shared" si="26"/>
        <v>4.9415448506673449</v>
      </c>
      <c r="H457" s="1">
        <f t="shared" si="27"/>
        <v>23.532112810251828</v>
      </c>
    </row>
    <row r="458" spans="1:8" x14ac:dyDescent="0.25">
      <c r="A458">
        <v>9989750000</v>
      </c>
      <c r="B458">
        <v>-45.741153717041001</v>
      </c>
      <c r="C458">
        <v>-50.3232231140137</v>
      </c>
      <c r="D458">
        <v>-55.417930603027301</v>
      </c>
      <c r="E458" s="13">
        <f t="shared" si="25"/>
        <v>-50.5732231140137</v>
      </c>
      <c r="F458" s="2">
        <f t="shared" si="24"/>
        <v>4.8320693969726989</v>
      </c>
      <c r="G458" s="1">
        <f t="shared" si="26"/>
        <v>4.925522274441211</v>
      </c>
      <c r="H458" s="1">
        <f t="shared" si="27"/>
        <v>24.083193399360717</v>
      </c>
    </row>
    <row r="459" spans="1:8" x14ac:dyDescent="0.25">
      <c r="A459">
        <v>10012125000</v>
      </c>
      <c r="B459">
        <v>-45.628894805908203</v>
      </c>
      <c r="C459">
        <v>-50.282066345214801</v>
      </c>
      <c r="D459">
        <v>-55.346828460693402</v>
      </c>
      <c r="E459" s="13">
        <f t="shared" si="25"/>
        <v>-50.532066345214801</v>
      </c>
      <c r="F459" s="2">
        <f t="shared" si="24"/>
        <v>4.903171539306598</v>
      </c>
      <c r="G459" s="1">
        <f t="shared" si="26"/>
        <v>4.9133309258355222</v>
      </c>
      <c r="H459" s="1">
        <f t="shared" si="27"/>
        <v>24.505164146646802</v>
      </c>
    </row>
    <row r="460" spans="1:8" x14ac:dyDescent="0.25">
      <c r="A460">
        <v>10034500000</v>
      </c>
      <c r="B460">
        <v>-45.619815826416001</v>
      </c>
      <c r="C460">
        <v>-50.184093475341797</v>
      </c>
      <c r="D460">
        <v>-55.435722351074197</v>
      </c>
      <c r="E460" s="13">
        <f t="shared" si="25"/>
        <v>-50.434093475341797</v>
      </c>
      <c r="F460" s="2">
        <f t="shared" si="24"/>
        <v>4.8142776489257955</v>
      </c>
      <c r="G460" s="1">
        <f t="shared" si="26"/>
        <v>4.9110145568847772</v>
      </c>
      <c r="H460" s="1">
        <f t="shared" si="27"/>
        <v>24.585600677545745</v>
      </c>
    </row>
    <row r="461" spans="1:8" x14ac:dyDescent="0.25">
      <c r="A461">
        <v>10056875000</v>
      </c>
      <c r="B461">
        <v>-45.894432067871101</v>
      </c>
      <c r="C461">
        <v>-50.516227722167997</v>
      </c>
      <c r="D461">
        <v>-55.378204345703097</v>
      </c>
      <c r="E461" s="13">
        <f t="shared" si="25"/>
        <v>-50.766227722167997</v>
      </c>
      <c r="F461" s="2">
        <f t="shared" si="24"/>
        <v>4.8717956542968963</v>
      </c>
      <c r="G461" s="1">
        <f t="shared" si="26"/>
        <v>4.8977067735460214</v>
      </c>
      <c r="H461" s="1">
        <f t="shared" si="27"/>
        <v>25.049345155257438</v>
      </c>
    </row>
    <row r="462" spans="1:8" x14ac:dyDescent="0.25">
      <c r="A462">
        <v>10079250000</v>
      </c>
      <c r="B462">
        <v>-45.241657257080099</v>
      </c>
      <c r="C462">
        <v>-49.791351318359403</v>
      </c>
      <c r="D462">
        <v>-55.450305938720703</v>
      </c>
      <c r="E462" s="13">
        <f t="shared" si="25"/>
        <v>-50.041351318359403</v>
      </c>
      <c r="F462" s="2">
        <f t="shared" si="24"/>
        <v>4.799694061279304</v>
      </c>
      <c r="G462" s="1">
        <f t="shared" si="26"/>
        <v>4.8946817186143763</v>
      </c>
      <c r="H462" s="1">
        <f t="shared" si="27"/>
        <v>25.155149471500213</v>
      </c>
    </row>
    <row r="463" spans="1:8" x14ac:dyDescent="0.25">
      <c r="A463">
        <v>10101625000</v>
      </c>
      <c r="B463">
        <v>-45.174274444580099</v>
      </c>
      <c r="C463">
        <v>-49.872760772705099</v>
      </c>
      <c r="D463">
        <v>-55.301513671875</v>
      </c>
      <c r="E463" s="13">
        <f t="shared" si="25"/>
        <v>-50.122760772705099</v>
      </c>
      <c r="F463" s="2">
        <f t="shared" si="24"/>
        <v>4.948486328125</v>
      </c>
      <c r="G463" s="1">
        <f t="shared" si="26"/>
        <v>4.9176254272460991</v>
      </c>
      <c r="H463" s="1">
        <f t="shared" si="27"/>
        <v>24.356257841488063</v>
      </c>
    </row>
    <row r="464" spans="1:8" x14ac:dyDescent="0.25">
      <c r="A464">
        <v>10124000000</v>
      </c>
      <c r="B464">
        <v>-44.947231292724602</v>
      </c>
      <c r="C464">
        <v>-49.704578399658203</v>
      </c>
      <c r="D464">
        <v>-55.242652893066399</v>
      </c>
      <c r="E464" s="13">
        <f t="shared" si="25"/>
        <v>-49.954578399658203</v>
      </c>
      <c r="F464" s="2">
        <f t="shared" ref="F464:F527" si="28">B464-E464</f>
        <v>5.0073471069336009</v>
      </c>
      <c r="G464" s="1">
        <f t="shared" si="26"/>
        <v>4.9356214735243222</v>
      </c>
      <c r="H464" s="1">
        <f t="shared" si="27"/>
        <v>23.73538072253638</v>
      </c>
    </row>
    <row r="465" spans="1:8" x14ac:dyDescent="0.25">
      <c r="A465">
        <v>10146375000</v>
      </c>
      <c r="B465">
        <v>-44.797306060791001</v>
      </c>
      <c r="C465">
        <v>-49.413288116455099</v>
      </c>
      <c r="D465">
        <v>-55.384017944335902</v>
      </c>
      <c r="E465" s="13">
        <f t="shared" ref="E465:E528" si="29">C465-E$13</f>
        <v>-49.663288116455099</v>
      </c>
      <c r="F465" s="2">
        <f t="shared" si="28"/>
        <v>4.865982055664098</v>
      </c>
      <c r="G465" s="1">
        <f t="shared" si="26"/>
        <v>4.9734708997938561</v>
      </c>
      <c r="H465" s="1">
        <f t="shared" si="27"/>
        <v>22.44574830358308</v>
      </c>
    </row>
    <row r="466" spans="1:8" x14ac:dyDescent="0.25">
      <c r="A466">
        <v>10168750000</v>
      </c>
      <c r="B466">
        <v>-44.518318176269503</v>
      </c>
      <c r="C466">
        <v>-49.277629852294901</v>
      </c>
      <c r="D466">
        <v>-55.240688323974602</v>
      </c>
      <c r="E466" s="13">
        <f t="shared" si="29"/>
        <v>-49.527629852294901</v>
      </c>
      <c r="F466" s="2">
        <f t="shared" si="28"/>
        <v>5.0093116760253977</v>
      </c>
      <c r="G466" s="1">
        <f t="shared" si="26"/>
        <v>5.002379947238512</v>
      </c>
      <c r="H466" s="1">
        <f t="shared" si="27"/>
        <v>21.4752786201779</v>
      </c>
    </row>
    <row r="467" spans="1:8" x14ac:dyDescent="0.25">
      <c r="A467">
        <v>10191125000</v>
      </c>
      <c r="B467">
        <v>-44.469680786132798</v>
      </c>
      <c r="C467">
        <v>-49.258243560791001</v>
      </c>
      <c r="D467">
        <v>-55.211437225341797</v>
      </c>
      <c r="E467" s="13">
        <f t="shared" si="29"/>
        <v>-49.508243560791001</v>
      </c>
      <c r="F467" s="2">
        <f t="shared" si="28"/>
        <v>5.0385627746582031</v>
      </c>
      <c r="G467" s="1">
        <f t="shared" si="26"/>
        <v>5.0265502929687678</v>
      </c>
      <c r="H467" s="1">
        <f t="shared" si="27"/>
        <v>20.673375288917221</v>
      </c>
    </row>
    <row r="468" spans="1:8" x14ac:dyDescent="0.25">
      <c r="A468">
        <v>10213500000</v>
      </c>
      <c r="B468">
        <v>-44.950534820556598</v>
      </c>
      <c r="C468">
        <v>-49.765670776367202</v>
      </c>
      <c r="D468">
        <v>-55.184864044189503</v>
      </c>
      <c r="E468" s="13">
        <f t="shared" si="29"/>
        <v>-50.015670776367202</v>
      </c>
      <c r="F468" s="2">
        <f t="shared" si="28"/>
        <v>5.0651359558106037</v>
      </c>
      <c r="G468" s="1">
        <f t="shared" ref="G468:G531" si="30">AVERAGE(F464:F472)</f>
        <v>5.0399415757921231</v>
      </c>
      <c r="H468" s="1">
        <f t="shared" si="27"/>
        <v>20.232761544069188</v>
      </c>
    </row>
    <row r="469" spans="1:8" x14ac:dyDescent="0.25">
      <c r="A469">
        <v>10235875000</v>
      </c>
      <c r="B469">
        <v>-44.836177825927699</v>
      </c>
      <c r="C469">
        <v>-49.741100311279297</v>
      </c>
      <c r="D469">
        <v>-55.095077514648402</v>
      </c>
      <c r="E469" s="13">
        <f t="shared" si="29"/>
        <v>-49.991100311279297</v>
      </c>
      <c r="F469" s="2">
        <f t="shared" si="28"/>
        <v>5.154922485351598</v>
      </c>
      <c r="G469" s="1">
        <f t="shared" si="30"/>
        <v>5.038617875840945</v>
      </c>
      <c r="H469" s="1">
        <f t="shared" ref="H469:H532" si="31">(292-77.6*10^(G469/10))/(10^(G469/10)-1)</f>
        <v>20.276199546481706</v>
      </c>
    </row>
    <row r="470" spans="1:8" x14ac:dyDescent="0.25">
      <c r="A470">
        <v>10258250000</v>
      </c>
      <c r="B470">
        <v>-44.887939453125</v>
      </c>
      <c r="C470">
        <v>-49.7699165344238</v>
      </c>
      <c r="D470">
        <v>-55.1180229187012</v>
      </c>
      <c r="E470" s="13">
        <f t="shared" si="29"/>
        <v>-50.0199165344238</v>
      </c>
      <c r="F470" s="2">
        <f t="shared" si="28"/>
        <v>5.1319770812987997</v>
      </c>
      <c r="G470" s="1">
        <f t="shared" si="30"/>
        <v>5.0618811713324785</v>
      </c>
      <c r="H470" s="1">
        <f t="shared" si="31"/>
        <v>19.516472455138373</v>
      </c>
    </row>
    <row r="471" spans="1:8" x14ac:dyDescent="0.25">
      <c r="A471">
        <v>10280625000</v>
      </c>
      <c r="B471">
        <v>-45.418346405029297</v>
      </c>
      <c r="C471">
        <v>-50.185573577880902</v>
      </c>
      <c r="D471">
        <v>-55.232772827148402</v>
      </c>
      <c r="E471" s="13">
        <f t="shared" si="29"/>
        <v>-50.435573577880902</v>
      </c>
      <c r="F471" s="2">
        <f t="shared" si="28"/>
        <v>5.0172271728516051</v>
      </c>
      <c r="G471" s="1">
        <f t="shared" si="30"/>
        <v>5.0657882690429794</v>
      </c>
      <c r="H471" s="1">
        <f t="shared" si="31"/>
        <v>19.38963518342166</v>
      </c>
    </row>
    <row r="472" spans="1:8" x14ac:dyDescent="0.25">
      <c r="A472">
        <v>10303000000</v>
      </c>
      <c r="B472">
        <v>-45.124866485595703</v>
      </c>
      <c r="C472">
        <v>-49.943874359130902</v>
      </c>
      <c r="D472">
        <v>-55.180992126464801</v>
      </c>
      <c r="E472" s="13">
        <f t="shared" si="29"/>
        <v>-50.193874359130902</v>
      </c>
      <c r="F472" s="2">
        <f t="shared" si="28"/>
        <v>5.0690078735351989</v>
      </c>
      <c r="G472" s="1">
        <f t="shared" si="30"/>
        <v>5.0613284640842124</v>
      </c>
      <c r="H472" s="1">
        <f t="shared" si="31"/>
        <v>19.534432716698358</v>
      </c>
    </row>
    <row r="473" spans="1:8" x14ac:dyDescent="0.25">
      <c r="A473">
        <v>10325375000</v>
      </c>
      <c r="B473">
        <v>-44.959396362304702</v>
      </c>
      <c r="C473">
        <v>-49.704830169677699</v>
      </c>
      <c r="D473">
        <v>-55.254566192627003</v>
      </c>
      <c r="E473" s="13">
        <f t="shared" si="29"/>
        <v>-49.954830169677699</v>
      </c>
      <c r="F473" s="2">
        <f t="shared" si="28"/>
        <v>4.9954338073729971</v>
      </c>
      <c r="G473" s="1">
        <f t="shared" si="30"/>
        <v>5.0603709750705343</v>
      </c>
      <c r="H473" s="1">
        <f t="shared" si="31"/>
        <v>19.565556704145465</v>
      </c>
    </row>
    <row r="474" spans="1:8" x14ac:dyDescent="0.25">
      <c r="A474">
        <v>10347750000</v>
      </c>
      <c r="B474">
        <v>-44.978775024414098</v>
      </c>
      <c r="C474">
        <v>-49.804126739502003</v>
      </c>
      <c r="D474">
        <v>-55.174648284912102</v>
      </c>
      <c r="E474" s="13">
        <f t="shared" si="29"/>
        <v>-50.054126739502003</v>
      </c>
      <c r="F474" s="2">
        <f t="shared" si="28"/>
        <v>5.0753517150879048</v>
      </c>
      <c r="G474" s="1">
        <f t="shared" si="30"/>
        <v>5.0614963107638902</v>
      </c>
      <c r="H474" s="1">
        <f t="shared" si="31"/>
        <v>19.528978066204004</v>
      </c>
    </row>
    <row r="475" spans="1:8" x14ac:dyDescent="0.25">
      <c r="A475">
        <v>10370125000</v>
      </c>
      <c r="B475">
        <v>-44.990516662597699</v>
      </c>
      <c r="C475">
        <v>-49.784992218017599</v>
      </c>
      <c r="D475">
        <v>-55.205524444580099</v>
      </c>
      <c r="E475" s="13">
        <f t="shared" si="29"/>
        <v>-50.034992218017599</v>
      </c>
      <c r="F475" s="2">
        <f t="shared" si="28"/>
        <v>5.0444755554199006</v>
      </c>
      <c r="G475" s="1">
        <f t="shared" si="30"/>
        <v>5.0382486979166794</v>
      </c>
      <c r="H475" s="1">
        <f t="shared" si="31"/>
        <v>20.288318857412118</v>
      </c>
    </row>
    <row r="476" spans="1:8" x14ac:dyDescent="0.25">
      <c r="A476">
        <v>10392500000</v>
      </c>
      <c r="B476">
        <v>-45.084812164306598</v>
      </c>
      <c r="C476">
        <v>-49.833236694335902</v>
      </c>
      <c r="D476">
        <v>-55.251575469970703</v>
      </c>
      <c r="E476" s="13">
        <f t="shared" si="29"/>
        <v>-50.083236694335902</v>
      </c>
      <c r="F476" s="2">
        <f t="shared" si="28"/>
        <v>4.998424530029304</v>
      </c>
      <c r="G476" s="1">
        <f t="shared" si="30"/>
        <v>5.0306239657931897</v>
      </c>
      <c r="H476" s="1">
        <f t="shared" si="31"/>
        <v>20.539063675807885</v>
      </c>
    </row>
    <row r="477" spans="1:8" x14ac:dyDescent="0.25">
      <c r="A477">
        <v>10414875000</v>
      </c>
      <c r="B477">
        <v>-44.969184875488303</v>
      </c>
      <c r="C477">
        <v>-49.775703430175803</v>
      </c>
      <c r="D477">
        <v>-55.1934814453125</v>
      </c>
      <c r="E477" s="13">
        <f t="shared" si="29"/>
        <v>-50.025703430175803</v>
      </c>
      <c r="F477" s="2">
        <f t="shared" si="28"/>
        <v>5.0565185546875</v>
      </c>
      <c r="G477" s="1">
        <f t="shared" si="30"/>
        <v>5.0147001478407116</v>
      </c>
      <c r="H477" s="1">
        <f t="shared" si="31"/>
        <v>21.065458498413324</v>
      </c>
    </row>
    <row r="478" spans="1:8" x14ac:dyDescent="0.25">
      <c r="A478">
        <v>10437250000</v>
      </c>
      <c r="B478">
        <v>-45.020969390869098</v>
      </c>
      <c r="C478">
        <v>-49.936019897460902</v>
      </c>
      <c r="D478">
        <v>-55.084949493408203</v>
      </c>
      <c r="E478" s="13">
        <f t="shared" si="29"/>
        <v>-50.186019897460902</v>
      </c>
      <c r="F478" s="2">
        <f t="shared" si="28"/>
        <v>5.165050506591804</v>
      </c>
      <c r="G478" s="1">
        <f t="shared" si="30"/>
        <v>4.9973932902018232</v>
      </c>
      <c r="H478" s="1">
        <f t="shared" si="31"/>
        <v>21.641791945277436</v>
      </c>
    </row>
    <row r="479" spans="1:8" x14ac:dyDescent="0.25">
      <c r="A479">
        <v>10459625000</v>
      </c>
      <c r="B479">
        <v>-45.710678100585902</v>
      </c>
      <c r="C479">
        <v>-50.383426666259801</v>
      </c>
      <c r="D479">
        <v>-55.3272514343262</v>
      </c>
      <c r="E479" s="13">
        <f t="shared" si="29"/>
        <v>-50.633426666259801</v>
      </c>
      <c r="F479" s="2">
        <f t="shared" si="28"/>
        <v>4.9227485656738992</v>
      </c>
      <c r="G479" s="1">
        <f t="shared" si="30"/>
        <v>4.9767595926920558</v>
      </c>
      <c r="H479" s="1">
        <f t="shared" si="31"/>
        <v>22.334718187930786</v>
      </c>
    </row>
    <row r="480" spans="1:8" x14ac:dyDescent="0.25">
      <c r="A480">
        <v>10482000000</v>
      </c>
      <c r="B480">
        <v>-45.783119201660199</v>
      </c>
      <c r="C480">
        <v>-50.481723785400398</v>
      </c>
      <c r="D480">
        <v>-55.301395416259801</v>
      </c>
      <c r="E480" s="13">
        <f t="shared" si="29"/>
        <v>-50.731723785400398</v>
      </c>
      <c r="F480" s="2">
        <f t="shared" si="28"/>
        <v>4.9486045837401988</v>
      </c>
      <c r="G480" s="1">
        <f t="shared" si="30"/>
        <v>4.9525303310818112</v>
      </c>
      <c r="H480" s="1">
        <f t="shared" si="31"/>
        <v>23.156555492005477</v>
      </c>
    </row>
    <row r="481" spans="1:8" x14ac:dyDescent="0.25">
      <c r="A481">
        <v>10504375000</v>
      </c>
      <c r="B481">
        <v>-45.949081420898402</v>
      </c>
      <c r="C481">
        <v>-50.6247749328613</v>
      </c>
      <c r="D481">
        <v>-55.324306488037102</v>
      </c>
      <c r="E481" s="13">
        <f t="shared" si="29"/>
        <v>-50.8747749328613</v>
      </c>
      <c r="F481" s="2">
        <f t="shared" si="28"/>
        <v>4.9256935119628977</v>
      </c>
      <c r="G481" s="1">
        <f t="shared" si="30"/>
        <v>4.9428850809732996</v>
      </c>
      <c r="H481" s="1">
        <f t="shared" si="31"/>
        <v>23.486195887605106</v>
      </c>
    </row>
    <row r="482" spans="1:8" x14ac:dyDescent="0.25">
      <c r="A482">
        <v>10526750000</v>
      </c>
      <c r="B482">
        <v>-46.4566650390625</v>
      </c>
      <c r="C482">
        <v>-51.046337127685497</v>
      </c>
      <c r="D482">
        <v>-55.410327911377003</v>
      </c>
      <c r="E482" s="13">
        <f t="shared" si="29"/>
        <v>-51.296337127685497</v>
      </c>
      <c r="F482" s="2">
        <f t="shared" si="28"/>
        <v>4.8396720886229971</v>
      </c>
      <c r="G482" s="1">
        <f t="shared" si="30"/>
        <v>4.9335407680935326</v>
      </c>
      <c r="H482" s="1">
        <f t="shared" si="31"/>
        <v>23.806910731697116</v>
      </c>
    </row>
    <row r="483" spans="1:8" x14ac:dyDescent="0.25">
      <c r="A483">
        <v>10549125000</v>
      </c>
      <c r="B483">
        <v>-46.1953125</v>
      </c>
      <c r="C483">
        <v>-50.8349609375</v>
      </c>
      <c r="D483">
        <v>-55.3603515625</v>
      </c>
      <c r="E483" s="13">
        <f t="shared" si="29"/>
        <v>-51.0849609375</v>
      </c>
      <c r="F483" s="2">
        <f t="shared" si="28"/>
        <v>4.8896484375</v>
      </c>
      <c r="G483" s="1">
        <f t="shared" si="30"/>
        <v>4.9198337131076322</v>
      </c>
      <c r="H483" s="1">
        <f t="shared" si="31"/>
        <v>24.279800158532659</v>
      </c>
    </row>
    <row r="484" spans="1:8" x14ac:dyDescent="0.25">
      <c r="A484">
        <v>10571500000</v>
      </c>
      <c r="B484">
        <v>-46.095985412597699</v>
      </c>
      <c r="C484">
        <v>-50.672397613525398</v>
      </c>
      <c r="D484">
        <v>-55.423587799072301</v>
      </c>
      <c r="E484" s="13">
        <f t="shared" si="29"/>
        <v>-50.922397613525398</v>
      </c>
      <c r="F484" s="2">
        <f t="shared" si="28"/>
        <v>4.8264122009276988</v>
      </c>
      <c r="G484" s="1">
        <f t="shared" si="30"/>
        <v>4.942600250244122</v>
      </c>
      <c r="H484" s="1">
        <f t="shared" si="31"/>
        <v>23.495952018886669</v>
      </c>
    </row>
    <row r="485" spans="1:8" x14ac:dyDescent="0.25">
      <c r="A485">
        <v>10593875000</v>
      </c>
      <c r="B485">
        <v>-46.0751762390137</v>
      </c>
      <c r="C485">
        <v>-50.736793518066399</v>
      </c>
      <c r="D485">
        <v>-55.338382720947301</v>
      </c>
      <c r="E485" s="13">
        <f t="shared" si="29"/>
        <v>-50.986793518066399</v>
      </c>
      <c r="F485" s="2">
        <f t="shared" si="28"/>
        <v>4.9116172790526988</v>
      </c>
      <c r="G485" s="1">
        <f t="shared" si="30"/>
        <v>4.9609247843424331</v>
      </c>
      <c r="H485" s="1">
        <f t="shared" si="31"/>
        <v>22.870816577529975</v>
      </c>
    </row>
    <row r="486" spans="1:8" x14ac:dyDescent="0.25">
      <c r="A486">
        <v>10616250000</v>
      </c>
      <c r="B486">
        <v>-46.023155212402301</v>
      </c>
      <c r="C486">
        <v>-50.745574951171903</v>
      </c>
      <c r="D486">
        <v>-55.277580261230497</v>
      </c>
      <c r="E486" s="13">
        <f t="shared" si="29"/>
        <v>-50.995574951171903</v>
      </c>
      <c r="F486" s="2">
        <f t="shared" si="28"/>
        <v>4.9724197387696023</v>
      </c>
      <c r="G486" s="1">
        <f t="shared" si="30"/>
        <v>4.9814813401963889</v>
      </c>
      <c r="H486" s="1">
        <f t="shared" si="31"/>
        <v>22.175590250753999</v>
      </c>
    </row>
    <row r="487" spans="1:8" x14ac:dyDescent="0.25">
      <c r="A487">
        <v>10638625000</v>
      </c>
      <c r="B487">
        <v>-45.888950347900398</v>
      </c>
      <c r="C487">
        <v>-50.680637359619098</v>
      </c>
      <c r="D487">
        <v>-55.2083129882813</v>
      </c>
      <c r="E487" s="13">
        <f t="shared" si="29"/>
        <v>-50.930637359619098</v>
      </c>
      <c r="F487" s="2">
        <f t="shared" si="28"/>
        <v>5.0416870117187003</v>
      </c>
      <c r="G487" s="1">
        <f t="shared" si="30"/>
        <v>5.0076527065701004</v>
      </c>
      <c r="H487" s="1">
        <f t="shared" si="31"/>
        <v>21.299611531396376</v>
      </c>
    </row>
    <row r="488" spans="1:8" x14ac:dyDescent="0.25">
      <c r="A488">
        <v>10661000000</v>
      </c>
      <c r="B488">
        <v>-45.297874450683601</v>
      </c>
      <c r="C488">
        <v>-50.175521850585902</v>
      </c>
      <c r="D488">
        <v>-55.122352600097699</v>
      </c>
      <c r="E488" s="13">
        <f t="shared" si="29"/>
        <v>-50.425521850585902</v>
      </c>
      <c r="F488" s="2">
        <f t="shared" si="28"/>
        <v>5.1276473999023011</v>
      </c>
      <c r="G488" s="1">
        <f t="shared" si="30"/>
        <v>5.0229339599609446</v>
      </c>
      <c r="H488" s="1">
        <f t="shared" si="31"/>
        <v>20.792810611608104</v>
      </c>
    </row>
    <row r="489" spans="1:8" x14ac:dyDescent="0.25">
      <c r="A489">
        <v>10683375000</v>
      </c>
      <c r="B489">
        <v>-45.287208557128899</v>
      </c>
      <c r="C489">
        <v>-50.150733947753899</v>
      </c>
      <c r="D489">
        <v>-55.136474609375</v>
      </c>
      <c r="E489" s="13">
        <f t="shared" si="29"/>
        <v>-50.400733947753899</v>
      </c>
      <c r="F489" s="2">
        <f t="shared" si="28"/>
        <v>5.113525390625</v>
      </c>
      <c r="G489" s="1">
        <f t="shared" si="30"/>
        <v>5.0537804497612893</v>
      </c>
      <c r="H489" s="1">
        <f t="shared" si="31"/>
        <v>19.7801426637002</v>
      </c>
    </row>
    <row r="490" spans="1:8" x14ac:dyDescent="0.25">
      <c r="A490">
        <v>10705750000</v>
      </c>
      <c r="B490">
        <v>-45.509483337402301</v>
      </c>
      <c r="C490">
        <v>-50.370185852050803</v>
      </c>
      <c r="D490">
        <v>-55.139297485351598</v>
      </c>
      <c r="E490" s="13">
        <f t="shared" si="29"/>
        <v>-50.620185852050803</v>
      </c>
      <c r="F490" s="2">
        <f t="shared" si="28"/>
        <v>5.1107025146485014</v>
      </c>
      <c r="G490" s="1">
        <f t="shared" si="30"/>
        <v>5.0672365824381558</v>
      </c>
      <c r="H490" s="1">
        <f t="shared" si="31"/>
        <v>19.34267335284779</v>
      </c>
    </row>
    <row r="491" spans="1:8" x14ac:dyDescent="0.25">
      <c r="A491">
        <v>10728125000</v>
      </c>
      <c r="B491">
        <v>-45.420383453369098</v>
      </c>
      <c r="C491">
        <v>-50.245597839355497</v>
      </c>
      <c r="D491">
        <v>-55.1747856140137</v>
      </c>
      <c r="E491" s="13">
        <f t="shared" si="29"/>
        <v>-50.495597839355497</v>
      </c>
      <c r="F491" s="2">
        <f t="shared" si="28"/>
        <v>5.0752143859863992</v>
      </c>
      <c r="G491" s="1">
        <f t="shared" si="30"/>
        <v>5.0924279954698335</v>
      </c>
      <c r="H491" s="1">
        <f t="shared" si="31"/>
        <v>18.530583944350994</v>
      </c>
    </row>
    <row r="492" spans="1:8" x14ac:dyDescent="0.25">
      <c r="A492">
        <v>10750500000</v>
      </c>
      <c r="B492">
        <v>-45.865032196044901</v>
      </c>
      <c r="C492">
        <v>-50.6422119140625</v>
      </c>
      <c r="D492">
        <v>-55.222820281982401</v>
      </c>
      <c r="E492" s="13">
        <f t="shared" si="29"/>
        <v>-50.8922119140625</v>
      </c>
      <c r="F492" s="2">
        <f t="shared" si="28"/>
        <v>5.0271797180175994</v>
      </c>
      <c r="G492" s="1">
        <f t="shared" si="30"/>
        <v>5.091423882378467</v>
      </c>
      <c r="H492" s="1">
        <f t="shared" si="31"/>
        <v>18.562782377100771</v>
      </c>
    </row>
    <row r="493" spans="1:8" x14ac:dyDescent="0.25">
      <c r="A493">
        <v>10772875000</v>
      </c>
      <c r="B493">
        <v>-45.946857452392599</v>
      </c>
      <c r="C493">
        <v>-50.800888061523402</v>
      </c>
      <c r="D493">
        <v>-55.145969390869098</v>
      </c>
      <c r="E493" s="13">
        <f t="shared" si="29"/>
        <v>-51.050888061523402</v>
      </c>
      <c r="F493" s="2">
        <f t="shared" si="28"/>
        <v>5.1040306091308025</v>
      </c>
      <c r="G493" s="1">
        <f t="shared" si="30"/>
        <v>5.0920571221245661</v>
      </c>
      <c r="H493" s="1">
        <f t="shared" si="31"/>
        <v>18.542474924755282</v>
      </c>
    </row>
    <row r="494" spans="1:8" x14ac:dyDescent="0.25">
      <c r="A494">
        <v>10795250000</v>
      </c>
      <c r="B494">
        <v>-45.759933471679702</v>
      </c>
      <c r="C494">
        <v>-50.542655944824197</v>
      </c>
      <c r="D494">
        <v>-55.217277526855497</v>
      </c>
      <c r="E494" s="13">
        <f t="shared" si="29"/>
        <v>-50.792655944824197</v>
      </c>
      <c r="F494" s="2">
        <f t="shared" si="28"/>
        <v>5.0327224731444957</v>
      </c>
      <c r="G494" s="1">
        <f t="shared" si="30"/>
        <v>5.094524383544921</v>
      </c>
      <c r="H494" s="1">
        <f t="shared" si="31"/>
        <v>18.463405526619447</v>
      </c>
    </row>
    <row r="495" spans="1:8" x14ac:dyDescent="0.25">
      <c r="A495">
        <v>10817625000</v>
      </c>
      <c r="B495">
        <v>-45.267742156982401</v>
      </c>
      <c r="C495">
        <v>-50.216884613037102</v>
      </c>
      <c r="D495">
        <v>-55.050857543945298</v>
      </c>
      <c r="E495" s="13">
        <f t="shared" si="29"/>
        <v>-50.466884613037102</v>
      </c>
      <c r="F495" s="2">
        <f t="shared" si="28"/>
        <v>5.1991424560547017</v>
      </c>
      <c r="G495" s="1">
        <f t="shared" si="30"/>
        <v>5.1089604695637867</v>
      </c>
      <c r="H495" s="1">
        <f t="shared" si="31"/>
        <v>18.002468182849167</v>
      </c>
    </row>
    <row r="496" spans="1:8" x14ac:dyDescent="0.25">
      <c r="A496">
        <v>10840000000</v>
      </c>
      <c r="B496">
        <v>-45.421047210693402</v>
      </c>
      <c r="C496">
        <v>-50.203697204589801</v>
      </c>
      <c r="D496">
        <v>-55.217350006103501</v>
      </c>
      <c r="E496" s="13">
        <f t="shared" si="29"/>
        <v>-50.453697204589801</v>
      </c>
      <c r="F496" s="2">
        <f t="shared" si="28"/>
        <v>5.0326499938963991</v>
      </c>
      <c r="G496" s="1">
        <f t="shared" si="30"/>
        <v>5.1141866048176867</v>
      </c>
      <c r="H496" s="1">
        <f t="shared" si="31"/>
        <v>17.836313841133851</v>
      </c>
    </row>
    <row r="497" spans="1:8" x14ac:dyDescent="0.25">
      <c r="A497">
        <v>10862375000</v>
      </c>
      <c r="B497">
        <v>-45.640125274658203</v>
      </c>
      <c r="C497">
        <v>-50.523471832275398</v>
      </c>
      <c r="D497">
        <v>-55.116653442382798</v>
      </c>
      <c r="E497" s="13">
        <f t="shared" si="29"/>
        <v>-50.773471832275398</v>
      </c>
      <c r="F497" s="2">
        <f t="shared" si="28"/>
        <v>5.1333465576171946</v>
      </c>
      <c r="G497" s="1">
        <f t="shared" si="30"/>
        <v>5.1311806572807868</v>
      </c>
      <c r="H497" s="1">
        <f t="shared" si="31"/>
        <v>17.298626162633845</v>
      </c>
    </row>
    <row r="498" spans="1:8" x14ac:dyDescent="0.25">
      <c r="A498">
        <v>10884750000</v>
      </c>
      <c r="B498">
        <v>-45.281764984130902</v>
      </c>
      <c r="C498">
        <v>-50.167495727539098</v>
      </c>
      <c r="D498">
        <v>-55.114269256591797</v>
      </c>
      <c r="E498" s="13">
        <f t="shared" si="29"/>
        <v>-50.417495727539098</v>
      </c>
      <c r="F498" s="2">
        <f t="shared" si="28"/>
        <v>5.135730743408196</v>
      </c>
      <c r="G498" s="1">
        <f t="shared" si="30"/>
        <v>5.1293250189886868</v>
      </c>
      <c r="H498" s="1">
        <f t="shared" si="31"/>
        <v>17.357145189476594</v>
      </c>
    </row>
    <row r="499" spans="1:8" x14ac:dyDescent="0.25">
      <c r="A499">
        <v>10907125000</v>
      </c>
      <c r="B499">
        <v>-45.168704986572301</v>
      </c>
      <c r="C499">
        <v>-50.159332275390597</v>
      </c>
      <c r="D499">
        <v>-55.009372711181598</v>
      </c>
      <c r="E499" s="13">
        <f t="shared" si="29"/>
        <v>-50.409332275390597</v>
      </c>
      <c r="F499" s="2">
        <f t="shared" si="28"/>
        <v>5.2406272888182954</v>
      </c>
      <c r="G499" s="1">
        <f t="shared" si="30"/>
        <v>5.1415723164875979</v>
      </c>
      <c r="H499" s="1">
        <f t="shared" si="31"/>
        <v>16.971786259673042</v>
      </c>
    </row>
    <row r="500" spans="1:8" x14ac:dyDescent="0.25">
      <c r="A500">
        <v>10929500000</v>
      </c>
      <c r="B500">
        <v>-45.582149505615199</v>
      </c>
      <c r="C500">
        <v>-50.454399108886697</v>
      </c>
      <c r="D500">
        <v>-55.127750396728501</v>
      </c>
      <c r="E500" s="13">
        <f t="shared" si="29"/>
        <v>-50.704399108886697</v>
      </c>
      <c r="F500" s="2">
        <f t="shared" si="28"/>
        <v>5.1222496032714986</v>
      </c>
      <c r="G500" s="1">
        <f t="shared" si="30"/>
        <v>5.1187027825249309</v>
      </c>
      <c r="H500" s="1">
        <f t="shared" si="31"/>
        <v>17.693035271828887</v>
      </c>
    </row>
    <row r="501" spans="1:8" x14ac:dyDescent="0.25">
      <c r="A501">
        <v>10951875000</v>
      </c>
      <c r="B501">
        <v>-45.2667045593262</v>
      </c>
      <c r="C501">
        <v>-50.196830749511697</v>
      </c>
      <c r="D501">
        <v>-55.069873809814503</v>
      </c>
      <c r="E501" s="13">
        <f t="shared" si="29"/>
        <v>-50.446830749511697</v>
      </c>
      <c r="F501" s="2">
        <f t="shared" si="28"/>
        <v>5.1801261901854971</v>
      </c>
      <c r="G501" s="1">
        <f t="shared" si="30"/>
        <v>5.1345248752169983</v>
      </c>
      <c r="H501" s="1">
        <f t="shared" si="31"/>
        <v>17.193282538684933</v>
      </c>
    </row>
    <row r="502" spans="1:8" x14ac:dyDescent="0.25">
      <c r="A502">
        <v>10974250000</v>
      </c>
      <c r="B502">
        <v>-45.2501831054688</v>
      </c>
      <c r="C502">
        <v>-50.087512969970703</v>
      </c>
      <c r="D502">
        <v>-55.162670135497997</v>
      </c>
      <c r="E502" s="13">
        <f t="shared" si="29"/>
        <v>-50.337512969970703</v>
      </c>
      <c r="F502" s="2">
        <f t="shared" si="28"/>
        <v>5.0873298645019034</v>
      </c>
      <c r="G502" s="1">
        <f t="shared" si="30"/>
        <v>5.1325251261393099</v>
      </c>
      <c r="H502" s="1">
        <f t="shared" si="31"/>
        <v>17.256256710015709</v>
      </c>
    </row>
    <row r="503" spans="1:8" x14ac:dyDescent="0.25">
      <c r="A503">
        <v>10996625000</v>
      </c>
      <c r="B503">
        <v>-45.673919677734403</v>
      </c>
      <c r="C503">
        <v>-50.566867828369098</v>
      </c>
      <c r="D503">
        <v>-55.107051849365199</v>
      </c>
      <c r="E503" s="13">
        <f t="shared" si="29"/>
        <v>-50.816867828369098</v>
      </c>
      <c r="F503" s="2">
        <f t="shared" si="28"/>
        <v>5.1429481506346946</v>
      </c>
      <c r="G503" s="1">
        <f t="shared" si="30"/>
        <v>5.126908620198555</v>
      </c>
      <c r="H503" s="1">
        <f t="shared" si="31"/>
        <v>17.433418958647962</v>
      </c>
    </row>
    <row r="504" spans="1:8" x14ac:dyDescent="0.25">
      <c r="A504">
        <v>11019000000</v>
      </c>
      <c r="B504">
        <v>-46.068576812744098</v>
      </c>
      <c r="C504">
        <v>-50.811893463134801</v>
      </c>
      <c r="D504">
        <v>-55.256683349609403</v>
      </c>
      <c r="E504" s="13">
        <f t="shared" si="29"/>
        <v>-51.061893463134801</v>
      </c>
      <c r="F504" s="2">
        <f t="shared" si="28"/>
        <v>4.9933166503907032</v>
      </c>
      <c r="G504" s="1">
        <f t="shared" si="30"/>
        <v>5.1070230272081112</v>
      </c>
      <c r="H504" s="1">
        <f t="shared" si="31"/>
        <v>18.064161376012148</v>
      </c>
    </row>
    <row r="505" spans="1:8" x14ac:dyDescent="0.25">
      <c r="A505">
        <v>11041375000</v>
      </c>
      <c r="B505">
        <v>-45.825138092041001</v>
      </c>
      <c r="C505">
        <v>-50.750186920166001</v>
      </c>
      <c r="D505">
        <v>-55.074951171875</v>
      </c>
      <c r="E505" s="13">
        <f t="shared" si="29"/>
        <v>-51.000186920166001</v>
      </c>
      <c r="F505" s="2">
        <f t="shared" si="28"/>
        <v>5.175048828125</v>
      </c>
      <c r="G505" s="1">
        <f t="shared" si="30"/>
        <v>5.1065898471408326</v>
      </c>
      <c r="H505" s="1">
        <f t="shared" si="31"/>
        <v>18.077962078737407</v>
      </c>
    </row>
    <row r="506" spans="1:8" x14ac:dyDescent="0.25">
      <c r="A506">
        <v>11063750000</v>
      </c>
      <c r="B506">
        <v>-45.690181732177699</v>
      </c>
      <c r="C506">
        <v>-50.555530548095703</v>
      </c>
      <c r="D506">
        <v>-55.134651184082003</v>
      </c>
      <c r="E506" s="13">
        <f t="shared" si="29"/>
        <v>-50.805530548095703</v>
      </c>
      <c r="F506" s="2">
        <f t="shared" si="28"/>
        <v>5.1153488159180043</v>
      </c>
      <c r="G506" s="1">
        <f t="shared" si="30"/>
        <v>5.1052038404676665</v>
      </c>
      <c r="H506" s="1">
        <f t="shared" si="31"/>
        <v>18.122136433498788</v>
      </c>
    </row>
    <row r="507" spans="1:8" x14ac:dyDescent="0.25">
      <c r="A507">
        <v>11086125000</v>
      </c>
      <c r="B507">
        <v>-45.879573822021499</v>
      </c>
      <c r="C507">
        <v>-50.714756011962898</v>
      </c>
      <c r="D507">
        <v>-55.164817810058601</v>
      </c>
      <c r="E507" s="13">
        <f t="shared" si="29"/>
        <v>-50.964756011962898</v>
      </c>
      <c r="F507" s="2">
        <f t="shared" si="28"/>
        <v>5.0851821899413991</v>
      </c>
      <c r="G507" s="1">
        <f t="shared" si="30"/>
        <v>5.1173180474175446</v>
      </c>
      <c r="H507" s="1">
        <f t="shared" si="31"/>
        <v>17.736936938586528</v>
      </c>
    </row>
    <row r="508" spans="1:8" x14ac:dyDescent="0.25">
      <c r="A508">
        <v>11108500000</v>
      </c>
      <c r="B508">
        <v>-45.647590637207003</v>
      </c>
      <c r="C508">
        <v>-50.4592475891113</v>
      </c>
      <c r="D508">
        <v>-55.188343048095703</v>
      </c>
      <c r="E508" s="13">
        <f t="shared" si="29"/>
        <v>-50.7092475891113</v>
      </c>
      <c r="F508" s="2">
        <f t="shared" si="28"/>
        <v>5.0616569519042969</v>
      </c>
      <c r="G508" s="1">
        <f t="shared" si="30"/>
        <v>5.1219711303711115</v>
      </c>
      <c r="H508" s="1">
        <f t="shared" si="31"/>
        <v>17.589520296290122</v>
      </c>
    </row>
    <row r="509" spans="1:8" x14ac:dyDescent="0.25">
      <c r="A509">
        <v>11130875000</v>
      </c>
      <c r="B509">
        <v>-45.230312347412102</v>
      </c>
      <c r="C509">
        <v>-50.098663330078097</v>
      </c>
      <c r="D509">
        <v>-55.131649017333999</v>
      </c>
      <c r="E509" s="13">
        <f t="shared" si="29"/>
        <v>-50.348663330078097</v>
      </c>
      <c r="F509" s="2">
        <f t="shared" si="28"/>
        <v>5.1183509826659943</v>
      </c>
      <c r="G509" s="1">
        <f t="shared" si="30"/>
        <v>5.1285150316026566</v>
      </c>
      <c r="H509" s="1">
        <f t="shared" si="31"/>
        <v>17.3827035706597</v>
      </c>
    </row>
    <row r="510" spans="1:8" x14ac:dyDescent="0.25">
      <c r="A510">
        <v>11153250000</v>
      </c>
      <c r="B510">
        <v>-45.299083709716797</v>
      </c>
      <c r="C510">
        <v>-50.2167358398438</v>
      </c>
      <c r="D510">
        <v>-55.082347869872997</v>
      </c>
      <c r="E510" s="13">
        <f t="shared" si="29"/>
        <v>-50.4667358398438</v>
      </c>
      <c r="F510" s="2">
        <f t="shared" si="28"/>
        <v>5.1676521301270029</v>
      </c>
      <c r="G510" s="1">
        <f t="shared" si="30"/>
        <v>5.1084946526421557</v>
      </c>
      <c r="H510" s="1">
        <f t="shared" si="31"/>
        <v>18.017296248109179</v>
      </c>
    </row>
    <row r="511" spans="1:8" x14ac:dyDescent="0.25">
      <c r="A511">
        <v>11175625000</v>
      </c>
      <c r="B511">
        <v>-45.4813423156738</v>
      </c>
      <c r="C511">
        <v>-50.427700042724602</v>
      </c>
      <c r="D511">
        <v>-55.053642272949197</v>
      </c>
      <c r="E511" s="13">
        <f t="shared" si="29"/>
        <v>-50.677700042724602</v>
      </c>
      <c r="F511" s="2">
        <f t="shared" si="28"/>
        <v>5.1963577270508026</v>
      </c>
      <c r="G511" s="1">
        <f t="shared" si="30"/>
        <v>5.0943790011935883</v>
      </c>
      <c r="H511" s="1">
        <f t="shared" si="31"/>
        <v>18.468062296477708</v>
      </c>
    </row>
    <row r="512" spans="1:8" x14ac:dyDescent="0.25">
      <c r="A512">
        <v>11198000000</v>
      </c>
      <c r="B512">
        <v>-45.439361572265597</v>
      </c>
      <c r="C512">
        <v>-50.374187469482401</v>
      </c>
      <c r="D512">
        <v>-55.065174102783203</v>
      </c>
      <c r="E512" s="13">
        <f t="shared" si="29"/>
        <v>-50.624187469482401</v>
      </c>
      <c r="F512" s="2">
        <f t="shared" si="28"/>
        <v>5.184825897216804</v>
      </c>
      <c r="G512" s="1">
        <f t="shared" si="30"/>
        <v>5.0737283494737548</v>
      </c>
      <c r="H512" s="1">
        <f t="shared" si="31"/>
        <v>19.132542551856261</v>
      </c>
    </row>
    <row r="513" spans="1:8" x14ac:dyDescent="0.25">
      <c r="A513">
        <v>11220375000</v>
      </c>
      <c r="B513">
        <v>-45.779212951660199</v>
      </c>
      <c r="C513">
        <v>-50.581424713134801</v>
      </c>
      <c r="D513">
        <v>-55.197788238525398</v>
      </c>
      <c r="E513" s="13">
        <f t="shared" si="29"/>
        <v>-50.831424713134801</v>
      </c>
      <c r="F513" s="2">
        <f t="shared" si="28"/>
        <v>5.0522117614746023</v>
      </c>
      <c r="G513" s="1">
        <f t="shared" si="30"/>
        <v>5.0604786343044772</v>
      </c>
      <c r="H513" s="1">
        <f t="shared" si="31"/>
        <v>19.562056497258137</v>
      </c>
    </row>
    <row r="514" spans="1:8" x14ac:dyDescent="0.25">
      <c r="A514">
        <v>11242750000</v>
      </c>
      <c r="B514">
        <v>-46.614955902099602</v>
      </c>
      <c r="C514">
        <v>-51.359821319580099</v>
      </c>
      <c r="D514">
        <v>-55.255134582519503</v>
      </c>
      <c r="E514" s="13">
        <f t="shared" si="29"/>
        <v>-51.609821319580099</v>
      </c>
      <c r="F514" s="2">
        <f t="shared" si="28"/>
        <v>4.9948654174804972</v>
      </c>
      <c r="G514" s="1">
        <f t="shared" si="30"/>
        <v>5.0364579094781003</v>
      </c>
      <c r="H514" s="1">
        <f t="shared" si="31"/>
        <v>20.347134538174483</v>
      </c>
    </row>
    <row r="515" spans="1:8" x14ac:dyDescent="0.25">
      <c r="A515">
        <v>11265125000</v>
      </c>
      <c r="B515">
        <v>-46.846809387207003</v>
      </c>
      <c r="C515">
        <v>-51.585117340087898</v>
      </c>
      <c r="D515">
        <v>-55.261692047119098</v>
      </c>
      <c r="E515" s="13">
        <f t="shared" si="29"/>
        <v>-51.835117340087898</v>
      </c>
      <c r="F515" s="2">
        <f t="shared" si="28"/>
        <v>4.9883079528808949</v>
      </c>
      <c r="G515" s="1">
        <f t="shared" si="30"/>
        <v>5.0057835049099557</v>
      </c>
      <c r="H515" s="1">
        <f t="shared" si="31"/>
        <v>21.361838869272049</v>
      </c>
    </row>
    <row r="516" spans="1:8" x14ac:dyDescent="0.25">
      <c r="A516">
        <v>11287500000</v>
      </c>
      <c r="B516">
        <v>-46.8446044921875</v>
      </c>
      <c r="C516">
        <v>-51.493930816650398</v>
      </c>
      <c r="D516">
        <v>-55.350673675537102</v>
      </c>
      <c r="E516" s="13">
        <f t="shared" si="29"/>
        <v>-51.743930816650398</v>
      </c>
      <c r="F516" s="2">
        <f t="shared" si="28"/>
        <v>4.8993263244628977</v>
      </c>
      <c r="G516" s="1">
        <f t="shared" si="30"/>
        <v>4.9753278096517111</v>
      </c>
      <c r="H516" s="1">
        <f t="shared" si="31"/>
        <v>22.383036884412633</v>
      </c>
    </row>
    <row r="517" spans="1:8" x14ac:dyDescent="0.25">
      <c r="A517">
        <v>11309875000</v>
      </c>
      <c r="B517">
        <v>-46.903701782226598</v>
      </c>
      <c r="C517">
        <v>-51.596111297607401</v>
      </c>
      <c r="D517">
        <v>-55.307590484619098</v>
      </c>
      <c r="E517" s="13">
        <f t="shared" si="29"/>
        <v>-51.846111297607401</v>
      </c>
      <c r="F517" s="2">
        <f t="shared" si="28"/>
        <v>4.9424095153808025</v>
      </c>
      <c r="G517" s="1">
        <f t="shared" si="30"/>
        <v>4.9430130852593432</v>
      </c>
      <c r="H517" s="1">
        <f t="shared" si="31"/>
        <v>23.481811840631813</v>
      </c>
    </row>
    <row r="518" spans="1:8" x14ac:dyDescent="0.25">
      <c r="A518">
        <v>11332250000</v>
      </c>
      <c r="B518">
        <v>-46.809677124023402</v>
      </c>
      <c r="C518">
        <v>-51.461841583252003</v>
      </c>
      <c r="D518">
        <v>-55.347835540771499</v>
      </c>
      <c r="E518" s="13">
        <f t="shared" si="29"/>
        <v>-51.711841583252003</v>
      </c>
      <c r="F518" s="2">
        <f t="shared" si="28"/>
        <v>4.9021644592286009</v>
      </c>
      <c r="G518" s="1">
        <f t="shared" si="30"/>
        <v>4.9594048394097321</v>
      </c>
      <c r="H518" s="1">
        <f t="shared" si="31"/>
        <v>22.922474667990731</v>
      </c>
    </row>
    <row r="519" spans="1:8" x14ac:dyDescent="0.25">
      <c r="A519">
        <v>11354625000</v>
      </c>
      <c r="B519">
        <v>-46.259201049804702</v>
      </c>
      <c r="C519">
        <v>-50.900783538818402</v>
      </c>
      <c r="D519">
        <v>-55.3584175109863</v>
      </c>
      <c r="E519" s="13">
        <f t="shared" si="29"/>
        <v>-51.150783538818402</v>
      </c>
      <c r="F519" s="2">
        <f t="shared" si="28"/>
        <v>4.8915824890137003</v>
      </c>
      <c r="G519" s="1">
        <f t="shared" si="30"/>
        <v>4.9681252373589553</v>
      </c>
      <c r="H519" s="1">
        <f t="shared" si="31"/>
        <v>22.626571350688792</v>
      </c>
    </row>
    <row r="520" spans="1:8" x14ac:dyDescent="0.25">
      <c r="A520">
        <v>11377000000</v>
      </c>
      <c r="B520">
        <v>-46.0658149719238</v>
      </c>
      <c r="C520">
        <v>-50.738071441650398</v>
      </c>
      <c r="D520">
        <v>-55.327743530273402</v>
      </c>
      <c r="E520" s="13">
        <f t="shared" si="29"/>
        <v>-50.988071441650398</v>
      </c>
      <c r="F520" s="2">
        <f t="shared" si="28"/>
        <v>4.922256469726598</v>
      </c>
      <c r="G520" s="1">
        <f t="shared" si="30"/>
        <v>4.9846928914388107</v>
      </c>
      <c r="H520" s="1">
        <f t="shared" si="31"/>
        <v>22.067548262984936</v>
      </c>
    </row>
    <row r="521" spans="1:8" x14ac:dyDescent="0.25">
      <c r="A521">
        <v>11399375000</v>
      </c>
      <c r="B521">
        <v>-45.983367919921903</v>
      </c>
      <c r="C521">
        <v>-50.627361297607401</v>
      </c>
      <c r="D521">
        <v>-55.356006622314503</v>
      </c>
      <c r="E521" s="13">
        <f t="shared" si="29"/>
        <v>-50.877361297607401</v>
      </c>
      <c r="F521" s="2">
        <f t="shared" si="28"/>
        <v>4.8939933776854971</v>
      </c>
      <c r="G521" s="1">
        <f t="shared" si="30"/>
        <v>5.0022409227159335</v>
      </c>
      <c r="H521" s="1">
        <f t="shared" si="31"/>
        <v>21.479915910596389</v>
      </c>
    </row>
    <row r="522" spans="1:8" x14ac:dyDescent="0.25">
      <c r="A522">
        <v>11421750000</v>
      </c>
      <c r="B522">
        <v>-45.282951354980497</v>
      </c>
      <c r="C522">
        <v>-50.232688903808601</v>
      </c>
      <c r="D522">
        <v>-55.050262451171903</v>
      </c>
      <c r="E522" s="13">
        <f t="shared" si="29"/>
        <v>-50.482688903808601</v>
      </c>
      <c r="F522" s="2">
        <f t="shared" si="28"/>
        <v>5.1997375488281037</v>
      </c>
      <c r="G522" s="1">
        <f t="shared" si="30"/>
        <v>5.005845387776712</v>
      </c>
      <c r="H522" s="1">
        <f t="shared" si="31"/>
        <v>21.359777910779275</v>
      </c>
    </row>
    <row r="523" spans="1:8" x14ac:dyDescent="0.25">
      <c r="A523">
        <v>11444125000</v>
      </c>
      <c r="B523">
        <v>-45.220943450927699</v>
      </c>
      <c r="C523">
        <v>-50.0442924499512</v>
      </c>
      <c r="D523">
        <v>-55.176651000976598</v>
      </c>
      <c r="E523" s="13">
        <f t="shared" si="29"/>
        <v>-50.2942924499512</v>
      </c>
      <c r="F523" s="2">
        <f t="shared" si="28"/>
        <v>5.0733489990235014</v>
      </c>
      <c r="G523" s="1">
        <f t="shared" si="30"/>
        <v>5.006507449679912</v>
      </c>
      <c r="H523" s="1">
        <f t="shared" si="31"/>
        <v>21.337732011916753</v>
      </c>
    </row>
    <row r="524" spans="1:8" x14ac:dyDescent="0.25">
      <c r="A524">
        <v>11466500000</v>
      </c>
      <c r="B524">
        <v>-45.211044311523402</v>
      </c>
      <c r="C524">
        <v>-50.098461151122997</v>
      </c>
      <c r="D524">
        <v>-55.112583160400398</v>
      </c>
      <c r="E524" s="13">
        <f t="shared" si="29"/>
        <v>-50.348461151122997</v>
      </c>
      <c r="F524" s="2">
        <f t="shared" si="28"/>
        <v>5.1374168395995952</v>
      </c>
      <c r="G524" s="1">
        <f t="shared" si="30"/>
        <v>5.0047238667806004</v>
      </c>
      <c r="H524" s="1">
        <f t="shared" si="31"/>
        <v>21.397138019508301</v>
      </c>
    </row>
    <row r="525" spans="1:8" x14ac:dyDescent="0.25">
      <c r="A525">
        <v>11488875000</v>
      </c>
      <c r="B525">
        <v>-45.445247650146499</v>
      </c>
      <c r="C525">
        <v>-50.252506256103501</v>
      </c>
      <c r="D525">
        <v>-55.192741394042997</v>
      </c>
      <c r="E525" s="13">
        <f t="shared" si="29"/>
        <v>-50.502506256103501</v>
      </c>
      <c r="F525" s="2">
        <f t="shared" si="28"/>
        <v>5.0572586059570028</v>
      </c>
      <c r="G525" s="1">
        <f t="shared" si="30"/>
        <v>5.0034476386176117</v>
      </c>
      <c r="H525" s="1">
        <f t="shared" si="31"/>
        <v>21.439674313758726</v>
      </c>
    </row>
    <row r="526" spans="1:8" x14ac:dyDescent="0.25">
      <c r="A526">
        <v>11511250000</v>
      </c>
      <c r="B526">
        <v>-45.473197937011697</v>
      </c>
      <c r="C526">
        <v>-50.198047637939503</v>
      </c>
      <c r="D526">
        <v>-55.275150299072301</v>
      </c>
      <c r="E526" s="13">
        <f t="shared" si="29"/>
        <v>-50.448047637939503</v>
      </c>
      <c r="F526" s="2">
        <f t="shared" si="28"/>
        <v>4.9748497009278054</v>
      </c>
      <c r="G526" s="1">
        <f t="shared" si="30"/>
        <v>5.0108625623914786</v>
      </c>
      <c r="H526" s="1">
        <f t="shared" si="31"/>
        <v>21.192872709211546</v>
      </c>
    </row>
    <row r="527" spans="1:8" x14ac:dyDescent="0.25">
      <c r="A527">
        <v>11533625000</v>
      </c>
      <c r="B527">
        <v>-45.524589538574197</v>
      </c>
      <c r="C527">
        <v>-50.182712554931598</v>
      </c>
      <c r="D527">
        <v>-55.341876983642599</v>
      </c>
      <c r="E527" s="13">
        <f t="shared" si="29"/>
        <v>-50.432712554931598</v>
      </c>
      <c r="F527" s="2">
        <f t="shared" si="28"/>
        <v>4.9081230163574006</v>
      </c>
      <c r="G527" s="1">
        <f t="shared" si="30"/>
        <v>4.9872593349880567</v>
      </c>
      <c r="H527" s="1">
        <f t="shared" si="31"/>
        <v>21.981319552126163</v>
      </c>
    </row>
    <row r="528" spans="1:8" x14ac:dyDescent="0.25">
      <c r="A528">
        <v>11556000000</v>
      </c>
      <c r="B528">
        <v>-45.7554740905762</v>
      </c>
      <c r="C528">
        <v>-50.381004333496101</v>
      </c>
      <c r="D528">
        <v>-55.374469757080099</v>
      </c>
      <c r="E528" s="13">
        <f t="shared" si="29"/>
        <v>-50.631004333496101</v>
      </c>
      <c r="F528" s="2">
        <f t="shared" ref="F528:F591" si="32">B528-E528</f>
        <v>4.8755302429199006</v>
      </c>
      <c r="G528" s="1">
        <f t="shared" si="30"/>
        <v>4.994061787923167</v>
      </c>
      <c r="H528" s="1">
        <f t="shared" si="31"/>
        <v>21.753242036335713</v>
      </c>
    </row>
    <row r="529" spans="1:8" x14ac:dyDescent="0.25">
      <c r="A529">
        <v>11578375000</v>
      </c>
      <c r="B529">
        <v>-46.0735473632813</v>
      </c>
      <c r="C529">
        <v>-50.734317779541001</v>
      </c>
      <c r="D529">
        <v>-55.339229583740199</v>
      </c>
      <c r="E529" s="13">
        <f t="shared" ref="E529:E592" si="33">C529-E$13</f>
        <v>-50.984317779541001</v>
      </c>
      <c r="F529" s="2">
        <f t="shared" si="32"/>
        <v>4.9107704162597017</v>
      </c>
      <c r="G529" s="1">
        <f t="shared" si="30"/>
        <v>4.9887987772623674</v>
      </c>
      <c r="H529" s="1">
        <f t="shared" si="31"/>
        <v>21.929643711487671</v>
      </c>
    </row>
    <row r="530" spans="1:8" x14ac:dyDescent="0.25">
      <c r="A530">
        <v>11600750000</v>
      </c>
      <c r="B530">
        <v>-45.6343383789063</v>
      </c>
      <c r="C530">
        <v>-50.345066070556598</v>
      </c>
      <c r="D530">
        <v>-55.289272308349602</v>
      </c>
      <c r="E530" s="13">
        <f t="shared" si="33"/>
        <v>-50.595066070556598</v>
      </c>
      <c r="F530" s="2">
        <f t="shared" si="32"/>
        <v>4.9607276916502983</v>
      </c>
      <c r="G530" s="1">
        <f t="shared" si="30"/>
        <v>5.0000381469726554</v>
      </c>
      <c r="H530" s="1">
        <f t="shared" si="31"/>
        <v>21.553429651165366</v>
      </c>
    </row>
    <row r="531" spans="1:8" x14ac:dyDescent="0.25">
      <c r="A531">
        <v>11623125000</v>
      </c>
      <c r="B531">
        <v>-45.632591247558601</v>
      </c>
      <c r="C531">
        <v>-50.369899749755902</v>
      </c>
      <c r="D531">
        <v>-55.262691497802699</v>
      </c>
      <c r="E531" s="13">
        <f t="shared" si="33"/>
        <v>-50.619899749755902</v>
      </c>
      <c r="F531" s="2">
        <f t="shared" si="32"/>
        <v>4.9873085021973012</v>
      </c>
      <c r="G531" s="1">
        <f t="shared" si="30"/>
        <v>5.0087123446994326</v>
      </c>
      <c r="H531" s="1">
        <f t="shared" si="31"/>
        <v>21.264358125983268</v>
      </c>
    </row>
    <row r="532" spans="1:8" x14ac:dyDescent="0.25">
      <c r="A532">
        <v>11645500000</v>
      </c>
      <c r="B532">
        <v>-45.921615600585902</v>
      </c>
      <c r="C532">
        <v>-50.806186676025398</v>
      </c>
      <c r="D532">
        <v>-55.115428924560497</v>
      </c>
      <c r="E532" s="13">
        <f t="shared" si="33"/>
        <v>-51.056186676025398</v>
      </c>
      <c r="F532" s="2">
        <f t="shared" si="32"/>
        <v>5.1345710754394958</v>
      </c>
      <c r="G532" s="1">
        <f t="shared" ref="G532:G595" si="34">AVERAGE(F528:F536)</f>
        <v>5.0294897291395442</v>
      </c>
      <c r="H532" s="1">
        <f t="shared" si="31"/>
        <v>20.57643594286187</v>
      </c>
    </row>
    <row r="533" spans="1:8" x14ac:dyDescent="0.25">
      <c r="A533">
        <v>11667875000</v>
      </c>
      <c r="B533">
        <v>-45.854366302490199</v>
      </c>
      <c r="C533">
        <v>-50.694416046142599</v>
      </c>
      <c r="D533">
        <v>-55.159950256347699</v>
      </c>
      <c r="E533" s="13">
        <f t="shared" si="33"/>
        <v>-50.944416046142599</v>
      </c>
      <c r="F533" s="2">
        <f t="shared" si="32"/>
        <v>5.0900497436524006</v>
      </c>
      <c r="G533" s="1">
        <f t="shared" si="34"/>
        <v>5.010058508978954</v>
      </c>
      <c r="H533" s="1">
        <f t="shared" ref="H533:H596" si="35">(292-77.6*10^(G533/10))/(10^(G533/10)-1)</f>
        <v>21.219596037669383</v>
      </c>
    </row>
    <row r="534" spans="1:8" x14ac:dyDescent="0.25">
      <c r="A534">
        <v>11690250000</v>
      </c>
      <c r="B534">
        <v>-45.809333801269503</v>
      </c>
      <c r="C534">
        <v>-50.717746734619098</v>
      </c>
      <c r="D534">
        <v>-55.091587066650398</v>
      </c>
      <c r="E534" s="13">
        <f t="shared" si="33"/>
        <v>-50.967746734619098</v>
      </c>
      <c r="F534" s="2">
        <f t="shared" si="32"/>
        <v>5.1584129333495952</v>
      </c>
      <c r="G534" s="1">
        <f t="shared" si="34"/>
        <v>4.9937837388780428</v>
      </c>
      <c r="H534" s="1">
        <f t="shared" si="35"/>
        <v>21.762551172205765</v>
      </c>
    </row>
    <row r="535" spans="1:8" x14ac:dyDescent="0.25">
      <c r="A535">
        <v>11712625000</v>
      </c>
      <c r="B535">
        <v>-46.093513488769503</v>
      </c>
      <c r="C535">
        <v>-50.896430969238303</v>
      </c>
      <c r="D535">
        <v>-55.1970825195313</v>
      </c>
      <c r="E535" s="13">
        <f t="shared" si="33"/>
        <v>-51.146430969238303</v>
      </c>
      <c r="F535" s="2">
        <f t="shared" si="32"/>
        <v>5.0529174804687997</v>
      </c>
      <c r="G535" s="1">
        <f t="shared" si="34"/>
        <v>4.9523959689670214</v>
      </c>
      <c r="H535" s="1">
        <f t="shared" si="35"/>
        <v>23.161137759398365</v>
      </c>
    </row>
    <row r="536" spans="1:8" x14ac:dyDescent="0.25">
      <c r="A536">
        <v>11735000000</v>
      </c>
      <c r="B536">
        <v>-46.799289703369098</v>
      </c>
      <c r="C536">
        <v>-51.6444091796875</v>
      </c>
      <c r="D536">
        <v>-55.154880523681598</v>
      </c>
      <c r="E536" s="13">
        <f t="shared" si="33"/>
        <v>-51.8944091796875</v>
      </c>
      <c r="F536" s="2">
        <f t="shared" si="32"/>
        <v>5.095119476318402</v>
      </c>
      <c r="G536" s="1">
        <f t="shared" si="34"/>
        <v>4.9103376600477429</v>
      </c>
      <c r="H536" s="1">
        <f t="shared" si="35"/>
        <v>24.609121925665825</v>
      </c>
    </row>
    <row r="537" spans="1:8" x14ac:dyDescent="0.25">
      <c r="A537">
        <v>11757375000</v>
      </c>
      <c r="B537">
        <v>-47.307544708252003</v>
      </c>
      <c r="C537">
        <v>-51.758193969726598</v>
      </c>
      <c r="D537">
        <v>-55.549350738525398</v>
      </c>
      <c r="E537" s="13">
        <f t="shared" si="33"/>
        <v>-52.008193969726598</v>
      </c>
      <c r="F537" s="2">
        <f t="shared" si="32"/>
        <v>4.7006492614745952</v>
      </c>
      <c r="G537" s="1">
        <f t="shared" si="34"/>
        <v>4.8654670715331996</v>
      </c>
      <c r="H537" s="1">
        <f t="shared" si="35"/>
        <v>26.184434435814314</v>
      </c>
    </row>
    <row r="538" spans="1:8" x14ac:dyDescent="0.25">
      <c r="A538">
        <v>11779750000</v>
      </c>
      <c r="B538">
        <v>-47.190589904785199</v>
      </c>
      <c r="C538">
        <v>-51.704887390136697</v>
      </c>
      <c r="D538">
        <v>-55.485702514648402</v>
      </c>
      <c r="E538" s="13">
        <f t="shared" si="33"/>
        <v>-51.954887390136697</v>
      </c>
      <c r="F538" s="2">
        <f t="shared" si="32"/>
        <v>4.7642974853514986</v>
      </c>
      <c r="G538" s="1">
        <f t="shared" si="34"/>
        <v>4.8319617377387107</v>
      </c>
      <c r="H538" s="1">
        <f t="shared" si="35"/>
        <v>27.381791209938786</v>
      </c>
    </row>
    <row r="539" spans="1:8" x14ac:dyDescent="0.25">
      <c r="A539">
        <v>11802125000</v>
      </c>
      <c r="B539">
        <v>-47.763187408447301</v>
      </c>
      <c r="C539">
        <v>-52.101425170898402</v>
      </c>
      <c r="D539">
        <v>-55.6617622375488</v>
      </c>
      <c r="E539" s="13">
        <f t="shared" si="33"/>
        <v>-52.351425170898402</v>
      </c>
      <c r="F539" s="2">
        <f t="shared" si="32"/>
        <v>4.5882377624511008</v>
      </c>
      <c r="G539" s="1">
        <f t="shared" si="34"/>
        <v>4.7892201741536446</v>
      </c>
      <c r="H539" s="1">
        <f t="shared" si="35"/>
        <v>28.936011497705991</v>
      </c>
    </row>
    <row r="540" spans="1:8" x14ac:dyDescent="0.25">
      <c r="A540">
        <v>11824500000</v>
      </c>
      <c r="B540">
        <v>-47.611732482910199</v>
      </c>
      <c r="C540">
        <v>-51.970516204833999</v>
      </c>
      <c r="D540">
        <v>-55.6412162780762</v>
      </c>
      <c r="E540" s="13">
        <f t="shared" si="33"/>
        <v>-52.220516204833999</v>
      </c>
      <c r="F540" s="2">
        <f t="shared" si="32"/>
        <v>4.6087837219237997</v>
      </c>
      <c r="G540" s="1">
        <f t="shared" si="34"/>
        <v>4.7684110005696558</v>
      </c>
      <c r="H540" s="1">
        <f t="shared" si="35"/>
        <v>29.703795808965314</v>
      </c>
    </row>
    <row r="541" spans="1:8" x14ac:dyDescent="0.25">
      <c r="A541">
        <v>11846875000</v>
      </c>
      <c r="B541">
        <v>-46.911960601806598</v>
      </c>
      <c r="C541">
        <v>-51.392696380615199</v>
      </c>
      <c r="D541">
        <v>-55.519264221191399</v>
      </c>
      <c r="E541" s="13">
        <f t="shared" si="33"/>
        <v>-51.642696380615199</v>
      </c>
      <c r="F541" s="2">
        <f t="shared" si="32"/>
        <v>4.7307357788086009</v>
      </c>
      <c r="G541" s="1">
        <f t="shared" si="34"/>
        <v>4.7588454352484666</v>
      </c>
      <c r="H541" s="1">
        <f t="shared" si="35"/>
        <v>30.059206689757399</v>
      </c>
    </row>
    <row r="542" spans="1:8" x14ac:dyDescent="0.25">
      <c r="A542">
        <v>11869250000</v>
      </c>
      <c r="B542">
        <v>-46.7894287109375</v>
      </c>
      <c r="C542">
        <v>-51.327930450439503</v>
      </c>
      <c r="D542">
        <v>-55.461498260497997</v>
      </c>
      <c r="E542" s="13">
        <f t="shared" si="33"/>
        <v>-51.577930450439503</v>
      </c>
      <c r="F542" s="2">
        <f t="shared" si="32"/>
        <v>4.7885017395020029</v>
      </c>
      <c r="G542" s="1">
        <f t="shared" si="34"/>
        <v>4.8040419684515898</v>
      </c>
      <c r="H542" s="1">
        <f t="shared" si="35"/>
        <v>28.393597270120665</v>
      </c>
    </row>
    <row r="543" spans="1:8" x14ac:dyDescent="0.25">
      <c r="A543">
        <v>11891625000</v>
      </c>
      <c r="B543">
        <v>-46.506649017333999</v>
      </c>
      <c r="C543">
        <v>-51.030387878417997</v>
      </c>
      <c r="D543">
        <v>-55.476261138916001</v>
      </c>
      <c r="E543" s="13">
        <f t="shared" si="33"/>
        <v>-51.280387878417997</v>
      </c>
      <c r="F543" s="2">
        <f t="shared" si="32"/>
        <v>4.7737388610839986</v>
      </c>
      <c r="G543" s="1">
        <f t="shared" si="34"/>
        <v>4.8248519897460787</v>
      </c>
      <c r="H543" s="1">
        <f t="shared" si="35"/>
        <v>27.638223870374954</v>
      </c>
    </row>
    <row r="544" spans="1:8" x14ac:dyDescent="0.25">
      <c r="A544">
        <v>11914000000</v>
      </c>
      <c r="B544">
        <v>-46.093029022216797</v>
      </c>
      <c r="C544">
        <v>-50.708663940429702</v>
      </c>
      <c r="D544">
        <v>-55.384365081787102</v>
      </c>
      <c r="E544" s="13">
        <f t="shared" si="33"/>
        <v>-50.958663940429702</v>
      </c>
      <c r="F544" s="2">
        <f t="shared" si="32"/>
        <v>4.8656349182129048</v>
      </c>
      <c r="G544" s="1">
        <f t="shared" si="34"/>
        <v>4.8610678778754348</v>
      </c>
      <c r="H544" s="1">
        <f t="shared" si="35"/>
        <v>26.340608255101216</v>
      </c>
    </row>
    <row r="545" spans="1:8" x14ac:dyDescent="0.25">
      <c r="A545">
        <v>11936375000</v>
      </c>
      <c r="B545">
        <v>-45.8072509765625</v>
      </c>
      <c r="C545">
        <v>-50.566280364990199</v>
      </c>
      <c r="D545">
        <v>-55.240970611572301</v>
      </c>
      <c r="E545" s="13">
        <f t="shared" si="33"/>
        <v>-50.816280364990199</v>
      </c>
      <c r="F545" s="2">
        <f t="shared" si="32"/>
        <v>5.0090293884276988</v>
      </c>
      <c r="G545" s="1">
        <f t="shared" si="34"/>
        <v>4.9003168741862018</v>
      </c>
      <c r="H545" s="1">
        <f t="shared" si="35"/>
        <v>24.958170150117216</v>
      </c>
    </row>
    <row r="546" spans="1:8" x14ac:dyDescent="0.25">
      <c r="A546">
        <v>11958750000</v>
      </c>
      <c r="B546">
        <v>-45.832511901855497</v>
      </c>
      <c r="C546">
        <v>-50.689929962158203</v>
      </c>
      <c r="D546">
        <v>-55.142581939697301</v>
      </c>
      <c r="E546" s="13">
        <f t="shared" si="33"/>
        <v>-50.939929962158203</v>
      </c>
      <c r="F546" s="2">
        <f t="shared" si="32"/>
        <v>5.107418060302706</v>
      </c>
      <c r="G546" s="1">
        <f t="shared" si="34"/>
        <v>4.9254014756944464</v>
      </c>
      <c r="H546" s="1">
        <f t="shared" si="35"/>
        <v>24.087363203795253</v>
      </c>
    </row>
    <row r="547" spans="1:8" x14ac:dyDescent="0.25">
      <c r="A547">
        <v>11981125000</v>
      </c>
      <c r="B547">
        <v>-45.748603820800803</v>
      </c>
      <c r="C547">
        <v>-50.450191497802699</v>
      </c>
      <c r="D547">
        <v>-55.298412322997997</v>
      </c>
      <c r="E547" s="13">
        <f t="shared" si="33"/>
        <v>-50.700191497802699</v>
      </c>
      <c r="F547" s="2">
        <f t="shared" si="32"/>
        <v>4.9515876770018963</v>
      </c>
      <c r="G547" s="1">
        <f t="shared" si="34"/>
        <v>4.9346669514973902</v>
      </c>
      <c r="H547" s="1">
        <f t="shared" si="35"/>
        <v>23.768186781886396</v>
      </c>
    </row>
    <row r="548" spans="1:8" x14ac:dyDescent="0.25">
      <c r="A548">
        <v>12003500000</v>
      </c>
      <c r="B548">
        <v>-45.388744354247997</v>
      </c>
      <c r="C548">
        <v>-50.052925109863303</v>
      </c>
      <c r="D548">
        <v>-55.335819244384801</v>
      </c>
      <c r="E548" s="13">
        <f t="shared" si="33"/>
        <v>-50.302925109863303</v>
      </c>
      <c r="F548" s="2">
        <f t="shared" si="32"/>
        <v>4.9141807556153054</v>
      </c>
      <c r="G548" s="1">
        <f t="shared" si="34"/>
        <v>4.9581180148654456</v>
      </c>
      <c r="H548" s="1">
        <f t="shared" si="35"/>
        <v>22.966237131321527</v>
      </c>
    </row>
    <row r="549" spans="1:8" x14ac:dyDescent="0.25">
      <c r="A549">
        <v>12025875000</v>
      </c>
      <c r="B549">
        <v>-45.545467376708999</v>
      </c>
      <c r="C549">
        <v>-50.257492065429702</v>
      </c>
      <c r="D549">
        <v>-55.287975311279297</v>
      </c>
      <c r="E549" s="13">
        <f t="shared" si="33"/>
        <v>-50.507492065429702</v>
      </c>
      <c r="F549" s="2">
        <f t="shared" si="32"/>
        <v>4.9620246887207031</v>
      </c>
      <c r="G549" s="1">
        <f t="shared" si="34"/>
        <v>4.9515270657009456</v>
      </c>
      <c r="H549" s="1">
        <f t="shared" si="35"/>
        <v>23.190777360011232</v>
      </c>
    </row>
    <row r="550" spans="1:8" x14ac:dyDescent="0.25">
      <c r="A550">
        <v>12048250000</v>
      </c>
      <c r="B550">
        <v>-45.8518257141113</v>
      </c>
      <c r="C550">
        <v>-50.558322906494098</v>
      </c>
      <c r="D550">
        <v>-55.293502807617202</v>
      </c>
      <c r="E550" s="13">
        <f t="shared" si="33"/>
        <v>-50.808322906494098</v>
      </c>
      <c r="F550" s="2">
        <f t="shared" si="32"/>
        <v>4.9564971923827983</v>
      </c>
      <c r="G550" s="1">
        <f t="shared" si="34"/>
        <v>4.9176923963758679</v>
      </c>
      <c r="H550" s="1">
        <f t="shared" si="35"/>
        <v>24.353938047883901</v>
      </c>
    </row>
    <row r="551" spans="1:8" x14ac:dyDescent="0.25">
      <c r="A551">
        <v>12070625000</v>
      </c>
      <c r="B551">
        <v>-46.108428955078097</v>
      </c>
      <c r="C551">
        <v>-50.730319976806598</v>
      </c>
      <c r="D551">
        <v>-55.378108978271499</v>
      </c>
      <c r="E551" s="13">
        <f t="shared" si="33"/>
        <v>-50.980319976806598</v>
      </c>
      <c r="F551" s="2">
        <f t="shared" si="32"/>
        <v>4.8718910217285014</v>
      </c>
      <c r="G551" s="1">
        <f t="shared" si="34"/>
        <v>4.8778368631998781</v>
      </c>
      <c r="H551" s="1">
        <f t="shared" si="35"/>
        <v>25.746964126710541</v>
      </c>
    </row>
    <row r="552" spans="1:8" x14ac:dyDescent="0.25">
      <c r="A552">
        <v>12093000000</v>
      </c>
      <c r="B552">
        <v>-46.052932739257798</v>
      </c>
      <c r="C552">
        <v>-50.787731170654297</v>
      </c>
      <c r="D552">
        <v>-55.265201568603501</v>
      </c>
      <c r="E552" s="13">
        <f t="shared" si="33"/>
        <v>-51.037731170654297</v>
      </c>
      <c r="F552" s="2">
        <f t="shared" si="32"/>
        <v>4.9847984313964986</v>
      </c>
      <c r="G552" s="1">
        <f t="shared" si="34"/>
        <v>4.8631159464518454</v>
      </c>
      <c r="H552" s="1">
        <f t="shared" si="35"/>
        <v>26.267861932685186</v>
      </c>
    </row>
    <row r="553" spans="1:8" x14ac:dyDescent="0.25">
      <c r="A553">
        <v>12115375000</v>
      </c>
      <c r="B553">
        <v>-46.510757446289098</v>
      </c>
      <c r="C553">
        <v>-51.067073822021499</v>
      </c>
      <c r="D553">
        <v>-55.443683624267599</v>
      </c>
      <c r="E553" s="13">
        <f t="shared" si="33"/>
        <v>-51.317073822021499</v>
      </c>
      <c r="F553" s="2">
        <f t="shared" si="32"/>
        <v>4.8063163757324006</v>
      </c>
      <c r="G553" s="1">
        <f t="shared" si="34"/>
        <v>4.8521779378255339</v>
      </c>
      <c r="H553" s="1">
        <f t="shared" si="35"/>
        <v>26.657158931976046</v>
      </c>
    </row>
    <row r="554" spans="1:8" x14ac:dyDescent="0.25">
      <c r="A554">
        <v>12137750000</v>
      </c>
      <c r="B554">
        <v>-46.678031921386697</v>
      </c>
      <c r="C554">
        <v>-51.1325492858887</v>
      </c>
      <c r="D554">
        <v>-55.545482635497997</v>
      </c>
      <c r="E554" s="13">
        <f t="shared" si="33"/>
        <v>-51.3825492858887</v>
      </c>
      <c r="F554" s="2">
        <f t="shared" si="32"/>
        <v>4.7045173645020029</v>
      </c>
      <c r="G554" s="1">
        <f t="shared" si="34"/>
        <v>4.8282945421007115</v>
      </c>
      <c r="H554" s="1">
        <f t="shared" si="35"/>
        <v>27.513954904045296</v>
      </c>
    </row>
    <row r="555" spans="1:8" x14ac:dyDescent="0.25">
      <c r="A555">
        <v>12160125000</v>
      </c>
      <c r="B555">
        <v>-46.6407470703125</v>
      </c>
      <c r="C555">
        <v>-51.1394653320313</v>
      </c>
      <c r="D555">
        <v>-55.5012817382813</v>
      </c>
      <c r="E555" s="13">
        <f t="shared" si="33"/>
        <v>-51.3894653320313</v>
      </c>
      <c r="F555" s="2">
        <f t="shared" si="32"/>
        <v>4.7487182617187997</v>
      </c>
      <c r="G555" s="1">
        <f t="shared" si="34"/>
        <v>4.799204932318812</v>
      </c>
      <c r="H555" s="1">
        <f t="shared" si="35"/>
        <v>28.570207112548264</v>
      </c>
    </row>
    <row r="556" spans="1:8" x14ac:dyDescent="0.25">
      <c r="A556">
        <v>12182500000</v>
      </c>
      <c r="B556">
        <v>-46.622165679931598</v>
      </c>
      <c r="C556">
        <v>-51.1912651062012</v>
      </c>
      <c r="D556">
        <v>-55.430900573730497</v>
      </c>
      <c r="E556" s="13">
        <f t="shared" si="33"/>
        <v>-51.4412651062012</v>
      </c>
      <c r="F556" s="2">
        <f t="shared" si="32"/>
        <v>4.8190994262696023</v>
      </c>
      <c r="G556" s="1">
        <f t="shared" si="34"/>
        <v>4.7665617201063561</v>
      </c>
      <c r="H556" s="1">
        <f t="shared" si="35"/>
        <v>29.772384104432998</v>
      </c>
    </row>
    <row r="557" spans="1:8" x14ac:dyDescent="0.25">
      <c r="A557">
        <v>12204875000</v>
      </c>
      <c r="B557">
        <v>-46.7572021484375</v>
      </c>
      <c r="C557">
        <v>-51.322940826416001</v>
      </c>
      <c r="D557">
        <v>-55.434261322021499</v>
      </c>
      <c r="E557" s="13">
        <f t="shared" si="33"/>
        <v>-51.572940826416001</v>
      </c>
      <c r="F557" s="2">
        <f t="shared" si="32"/>
        <v>4.8157386779785014</v>
      </c>
      <c r="G557" s="1">
        <f t="shared" si="34"/>
        <v>4.7219971550835673</v>
      </c>
      <c r="H557" s="1">
        <f t="shared" si="35"/>
        <v>31.443094569766266</v>
      </c>
    </row>
    <row r="558" spans="1:8" x14ac:dyDescent="0.25">
      <c r="A558">
        <v>12227250000</v>
      </c>
      <c r="B558">
        <v>-46.573928833007798</v>
      </c>
      <c r="C558">
        <v>-51.071002960205099</v>
      </c>
      <c r="D558">
        <v>-55.502925872802699</v>
      </c>
      <c r="E558" s="13">
        <f t="shared" si="33"/>
        <v>-51.321002960205099</v>
      </c>
      <c r="F558" s="2">
        <f t="shared" si="32"/>
        <v>4.7470741271973012</v>
      </c>
      <c r="G558" s="1">
        <f t="shared" si="34"/>
        <v>4.702012379964212</v>
      </c>
      <c r="H558" s="1">
        <f t="shared" si="35"/>
        <v>32.203606102832126</v>
      </c>
    </row>
    <row r="559" spans="1:8" x14ac:dyDescent="0.25">
      <c r="A559">
        <v>12249625000</v>
      </c>
      <c r="B559">
        <v>-46.507480621337898</v>
      </c>
      <c r="C559">
        <v>-50.952171325683601</v>
      </c>
      <c r="D559">
        <v>-55.555309295654297</v>
      </c>
      <c r="E559" s="13">
        <f t="shared" si="33"/>
        <v>-51.202171325683601</v>
      </c>
      <c r="F559" s="2">
        <f t="shared" si="32"/>
        <v>4.6946907043457031</v>
      </c>
      <c r="G559" s="1">
        <f t="shared" si="34"/>
        <v>4.6796569824218892</v>
      </c>
      <c r="H559" s="1">
        <f t="shared" si="35"/>
        <v>33.062768750420908</v>
      </c>
    </row>
    <row r="560" spans="1:8" x14ac:dyDescent="0.25">
      <c r="A560">
        <v>12272000000</v>
      </c>
      <c r="B560">
        <v>-46.624977111816399</v>
      </c>
      <c r="C560">
        <v>-50.953079223632798</v>
      </c>
      <c r="D560">
        <v>-55.671897888183601</v>
      </c>
      <c r="E560" s="13">
        <f t="shared" si="33"/>
        <v>-51.203079223632798</v>
      </c>
      <c r="F560" s="2">
        <f t="shared" si="32"/>
        <v>4.5781021118163991</v>
      </c>
      <c r="G560" s="1">
        <f t="shared" si="34"/>
        <v>4.6593721177843008</v>
      </c>
      <c r="H560" s="1">
        <f t="shared" si="35"/>
        <v>33.850171897119473</v>
      </c>
    </row>
    <row r="561" spans="1:8" x14ac:dyDescent="0.25">
      <c r="A561">
        <v>12294375000</v>
      </c>
      <c r="B561">
        <v>-46.468490600585902</v>
      </c>
      <c r="C561">
        <v>-50.802207946777301</v>
      </c>
      <c r="D561">
        <v>-55.666282653808601</v>
      </c>
      <c r="E561" s="13">
        <f t="shared" si="33"/>
        <v>-51.052207946777301</v>
      </c>
      <c r="F561" s="2">
        <f t="shared" si="32"/>
        <v>4.5837173461913991</v>
      </c>
      <c r="G561" s="1">
        <f t="shared" si="34"/>
        <v>4.6335500081380223</v>
      </c>
      <c r="H561" s="1">
        <f t="shared" si="35"/>
        <v>34.863433194046827</v>
      </c>
    </row>
    <row r="562" spans="1:8" x14ac:dyDescent="0.25">
      <c r="A562">
        <v>12316750000</v>
      </c>
      <c r="B562">
        <v>-46.484687805175803</v>
      </c>
      <c r="C562">
        <v>-50.861141204833999</v>
      </c>
      <c r="D562">
        <v>-55.623546600341797</v>
      </c>
      <c r="E562" s="13">
        <f t="shared" si="33"/>
        <v>-51.111141204833999</v>
      </c>
      <c r="F562" s="2">
        <f t="shared" si="32"/>
        <v>4.626453399658196</v>
      </c>
      <c r="G562" s="1">
        <f t="shared" si="34"/>
        <v>4.6012471516927107</v>
      </c>
      <c r="H562" s="1">
        <f t="shared" si="35"/>
        <v>36.148511983301042</v>
      </c>
    </row>
    <row r="563" spans="1:8" x14ac:dyDescent="0.25">
      <c r="A563">
        <v>12339125000</v>
      </c>
      <c r="B563">
        <v>-46.722862243652301</v>
      </c>
      <c r="C563">
        <v>-50.976181030273402</v>
      </c>
      <c r="D563">
        <v>-55.746681213378899</v>
      </c>
      <c r="E563" s="13">
        <f t="shared" si="33"/>
        <v>-51.226181030273402</v>
      </c>
      <c r="F563" s="2">
        <f t="shared" si="32"/>
        <v>4.5033187866211009</v>
      </c>
      <c r="G563" s="1">
        <f t="shared" si="34"/>
        <v>4.5905380249023331</v>
      </c>
      <c r="H563" s="1">
        <f t="shared" si="35"/>
        <v>36.578905714877955</v>
      </c>
    </row>
    <row r="564" spans="1:8" x14ac:dyDescent="0.25">
      <c r="A564">
        <v>12361500000</v>
      </c>
      <c r="B564">
        <v>-46.825252532958999</v>
      </c>
      <c r="C564">
        <v>-51.141407012939503</v>
      </c>
      <c r="D564">
        <v>-55.683845520019503</v>
      </c>
      <c r="E564" s="13">
        <f t="shared" si="33"/>
        <v>-51.391407012939503</v>
      </c>
      <c r="F564" s="2">
        <f t="shared" si="32"/>
        <v>4.5661544799805043</v>
      </c>
      <c r="G564" s="1">
        <f t="shared" si="34"/>
        <v>4.6013162400987317</v>
      </c>
      <c r="H564" s="1">
        <f t="shared" si="35"/>
        <v>36.145742459357422</v>
      </c>
    </row>
    <row r="565" spans="1:8" x14ac:dyDescent="0.25">
      <c r="A565">
        <v>12383875000</v>
      </c>
      <c r="B565">
        <v>-46.780662536621101</v>
      </c>
      <c r="C565">
        <v>-51.117362976074197</v>
      </c>
      <c r="D565">
        <v>-55.663299560546903</v>
      </c>
      <c r="E565" s="13">
        <f t="shared" si="33"/>
        <v>-51.367362976074197</v>
      </c>
      <c r="F565" s="2">
        <f t="shared" si="32"/>
        <v>4.5867004394530966</v>
      </c>
      <c r="G565" s="1">
        <f t="shared" si="34"/>
        <v>4.6136122809515987</v>
      </c>
      <c r="H565" s="1">
        <f t="shared" si="35"/>
        <v>35.654277521277528</v>
      </c>
    </row>
    <row r="566" spans="1:8" x14ac:dyDescent="0.25">
      <c r="A566">
        <v>12406250000</v>
      </c>
      <c r="B566">
        <v>-46.829269409179702</v>
      </c>
      <c r="C566">
        <v>-51.104282379150398</v>
      </c>
      <c r="D566">
        <v>-55.724987030029297</v>
      </c>
      <c r="E566" s="13">
        <f t="shared" si="33"/>
        <v>-51.354282379150398</v>
      </c>
      <c r="F566" s="2">
        <f t="shared" si="32"/>
        <v>4.525012969970696</v>
      </c>
      <c r="G566" s="1">
        <f t="shared" si="34"/>
        <v>4.6322246127658433</v>
      </c>
      <c r="H566" s="1">
        <f t="shared" si="35"/>
        <v>34.915775137493732</v>
      </c>
    </row>
    <row r="567" spans="1:8" x14ac:dyDescent="0.25">
      <c r="A567">
        <v>12428625000</v>
      </c>
      <c r="B567">
        <v>-46.877235412597699</v>
      </c>
      <c r="C567">
        <v>-51.277927398681598</v>
      </c>
      <c r="D567">
        <v>-55.599308013916001</v>
      </c>
      <c r="E567" s="13">
        <f t="shared" si="33"/>
        <v>-51.527927398681598</v>
      </c>
      <c r="F567" s="2">
        <f t="shared" si="32"/>
        <v>4.6506919860838991</v>
      </c>
      <c r="G567" s="1">
        <f t="shared" si="34"/>
        <v>4.6513968573676223</v>
      </c>
      <c r="H567" s="1">
        <f t="shared" si="35"/>
        <v>34.161808494547699</v>
      </c>
    </row>
    <row r="568" spans="1:8" x14ac:dyDescent="0.25">
      <c r="A568">
        <v>12451000000</v>
      </c>
      <c r="B568">
        <v>-46.707870483398402</v>
      </c>
      <c r="C568">
        <v>-51.249565124511697</v>
      </c>
      <c r="D568">
        <v>-55.458305358886697</v>
      </c>
      <c r="E568" s="13">
        <f t="shared" si="33"/>
        <v>-51.499565124511697</v>
      </c>
      <c r="F568" s="2">
        <f t="shared" si="32"/>
        <v>4.7916946411132955</v>
      </c>
      <c r="G568" s="1">
        <f t="shared" si="34"/>
        <v>4.6767158508300772</v>
      </c>
      <c r="H568" s="1">
        <f t="shared" si="35"/>
        <v>33.176472052038939</v>
      </c>
    </row>
    <row r="569" spans="1:8" x14ac:dyDescent="0.25">
      <c r="A569">
        <v>12473375000</v>
      </c>
      <c r="B569">
        <v>-46.626480102539098</v>
      </c>
      <c r="C569">
        <v>-51.0652465820313</v>
      </c>
      <c r="D569">
        <v>-55.561233520507798</v>
      </c>
      <c r="E569" s="13">
        <f t="shared" si="33"/>
        <v>-51.3152465820313</v>
      </c>
      <c r="F569" s="2">
        <f t="shared" si="32"/>
        <v>4.6887664794922017</v>
      </c>
      <c r="G569" s="1">
        <f t="shared" si="34"/>
        <v>4.6977238125271219</v>
      </c>
      <c r="H569" s="1">
        <f t="shared" si="35"/>
        <v>32.367730008027827</v>
      </c>
    </row>
    <row r="570" spans="1:8" x14ac:dyDescent="0.25">
      <c r="A570">
        <v>12495750000</v>
      </c>
      <c r="B570">
        <v>-46.7867622375488</v>
      </c>
      <c r="C570">
        <v>-51.287990570068402</v>
      </c>
      <c r="D570">
        <v>-55.498771667480497</v>
      </c>
      <c r="E570" s="13">
        <f t="shared" si="33"/>
        <v>-51.537990570068402</v>
      </c>
      <c r="F570" s="2">
        <f t="shared" si="32"/>
        <v>4.7512283325196023</v>
      </c>
      <c r="G570" s="1">
        <f t="shared" si="34"/>
        <v>4.7179518805609781</v>
      </c>
      <c r="H570" s="1">
        <f t="shared" si="35"/>
        <v>31.596465525451876</v>
      </c>
    </row>
    <row r="571" spans="1:8" x14ac:dyDescent="0.25">
      <c r="A571">
        <v>12518125000</v>
      </c>
      <c r="B571">
        <v>-46.800933837890597</v>
      </c>
      <c r="C571">
        <v>-51.349937438964801</v>
      </c>
      <c r="D571">
        <v>-55.450996398925803</v>
      </c>
      <c r="E571" s="13">
        <f t="shared" si="33"/>
        <v>-51.599937438964801</v>
      </c>
      <c r="F571" s="2">
        <f t="shared" si="32"/>
        <v>4.7990036010742045</v>
      </c>
      <c r="G571" s="1">
        <f t="shared" si="34"/>
        <v>4.7400207519531232</v>
      </c>
      <c r="H571" s="1">
        <f t="shared" si="35"/>
        <v>30.763243565018808</v>
      </c>
    </row>
    <row r="572" spans="1:8" x14ac:dyDescent="0.25">
      <c r="A572">
        <v>12540500000</v>
      </c>
      <c r="B572">
        <v>-46.750652313232401</v>
      </c>
      <c r="C572">
        <v>-51.231842041015597</v>
      </c>
      <c r="D572">
        <v>-55.518810272216797</v>
      </c>
      <c r="E572" s="13">
        <f t="shared" si="33"/>
        <v>-51.481842041015597</v>
      </c>
      <c r="F572" s="2">
        <f t="shared" si="32"/>
        <v>4.731189727783196</v>
      </c>
      <c r="G572" s="1">
        <f t="shared" si="34"/>
        <v>4.7540359497070348</v>
      </c>
      <c r="H572" s="1">
        <f t="shared" si="35"/>
        <v>30.23849774657516</v>
      </c>
    </row>
    <row r="573" spans="1:8" x14ac:dyDescent="0.25">
      <c r="A573">
        <v>12562875000</v>
      </c>
      <c r="B573">
        <v>-46.519664764404297</v>
      </c>
      <c r="C573">
        <v>-51.024890899658203</v>
      </c>
      <c r="D573">
        <v>-55.494773864746101</v>
      </c>
      <c r="E573" s="13">
        <f t="shared" si="33"/>
        <v>-51.274890899658203</v>
      </c>
      <c r="F573" s="2">
        <f t="shared" si="32"/>
        <v>4.7552261352539062</v>
      </c>
      <c r="G573" s="1">
        <f t="shared" si="34"/>
        <v>4.755207061767579</v>
      </c>
      <c r="H573" s="1">
        <f t="shared" si="35"/>
        <v>30.194803609381925</v>
      </c>
    </row>
    <row r="574" spans="1:8" x14ac:dyDescent="0.25">
      <c r="A574">
        <v>12585250000</v>
      </c>
      <c r="B574">
        <v>-46.459709167480497</v>
      </c>
      <c r="C574">
        <v>-50.978462219238303</v>
      </c>
      <c r="D574">
        <v>-55.481246948242202</v>
      </c>
      <c r="E574" s="13">
        <f t="shared" si="33"/>
        <v>-51.228462219238303</v>
      </c>
      <c r="F574" s="2">
        <f t="shared" si="32"/>
        <v>4.7687530517578054</v>
      </c>
      <c r="G574" s="1">
        <f t="shared" si="34"/>
        <v>4.7715937296549455</v>
      </c>
      <c r="H574" s="1">
        <f t="shared" si="35"/>
        <v>29.585887741505552</v>
      </c>
    </row>
    <row r="575" spans="1:8" x14ac:dyDescent="0.25">
      <c r="A575">
        <v>12607625000</v>
      </c>
      <c r="B575">
        <v>-46.541057586669901</v>
      </c>
      <c r="C575">
        <v>-51.014690399169901</v>
      </c>
      <c r="D575">
        <v>-55.5263671875</v>
      </c>
      <c r="E575" s="13">
        <f t="shared" si="33"/>
        <v>-51.264690399169901</v>
      </c>
      <c r="F575" s="2">
        <f t="shared" si="32"/>
        <v>4.7236328125</v>
      </c>
      <c r="G575" s="1">
        <f t="shared" si="34"/>
        <v>4.772615644666879</v>
      </c>
      <c r="H575" s="1">
        <f t="shared" si="35"/>
        <v>29.548066297729502</v>
      </c>
    </row>
    <row r="576" spans="1:8" x14ac:dyDescent="0.25">
      <c r="A576">
        <v>12630000000</v>
      </c>
      <c r="B576">
        <v>-46.297386169433601</v>
      </c>
      <c r="C576">
        <v>-50.824214935302699</v>
      </c>
      <c r="D576">
        <v>-55.473171234130902</v>
      </c>
      <c r="E576" s="13">
        <f t="shared" si="33"/>
        <v>-51.074214935302699</v>
      </c>
      <c r="F576" s="2">
        <f t="shared" si="32"/>
        <v>4.776828765869098</v>
      </c>
      <c r="G576" s="1">
        <f t="shared" si="34"/>
        <v>4.7638761732313339</v>
      </c>
      <c r="H576" s="1">
        <f t="shared" si="35"/>
        <v>29.872092987076702</v>
      </c>
    </row>
    <row r="577" spans="1:8" x14ac:dyDescent="0.25">
      <c r="A577">
        <v>12652375000</v>
      </c>
      <c r="B577">
        <v>-46.206184387207003</v>
      </c>
      <c r="C577">
        <v>-50.758419036865199</v>
      </c>
      <c r="D577">
        <v>-55.447765350341797</v>
      </c>
      <c r="E577" s="13">
        <f t="shared" si="33"/>
        <v>-51.008419036865199</v>
      </c>
      <c r="F577" s="2">
        <f t="shared" si="32"/>
        <v>4.802234649658196</v>
      </c>
      <c r="G577" s="1">
        <f t="shared" si="34"/>
        <v>4.7472945319281674</v>
      </c>
      <c r="H577" s="1">
        <f t="shared" si="35"/>
        <v>30.490480021332147</v>
      </c>
    </row>
    <row r="578" spans="1:8" x14ac:dyDescent="0.25">
      <c r="A578">
        <v>12674750000</v>
      </c>
      <c r="B578">
        <v>-46.358802795410199</v>
      </c>
      <c r="C578">
        <v>-50.9450492858887</v>
      </c>
      <c r="D578">
        <v>-55.413753509521499</v>
      </c>
      <c r="E578" s="13">
        <f t="shared" si="33"/>
        <v>-51.1950492858887</v>
      </c>
      <c r="F578" s="2">
        <f t="shared" si="32"/>
        <v>4.8362464904785014</v>
      </c>
      <c r="G578" s="1">
        <f t="shared" si="34"/>
        <v>4.7257368299696108</v>
      </c>
      <c r="H578" s="1">
        <f t="shared" si="35"/>
        <v>31.301566116114159</v>
      </c>
    </row>
    <row r="579" spans="1:8" x14ac:dyDescent="0.25">
      <c r="A579">
        <v>12697125000</v>
      </c>
      <c r="B579">
        <v>-46.627452850341797</v>
      </c>
      <c r="C579">
        <v>-51.1378784179688</v>
      </c>
      <c r="D579">
        <v>-55.489574432372997</v>
      </c>
      <c r="E579" s="13">
        <f t="shared" si="33"/>
        <v>-51.3878784179688</v>
      </c>
      <c r="F579" s="2">
        <f t="shared" si="32"/>
        <v>4.7604255676270029</v>
      </c>
      <c r="G579" s="1">
        <f t="shared" si="34"/>
        <v>4.7010790506998665</v>
      </c>
      <c r="H579" s="1">
        <f t="shared" si="35"/>
        <v>32.239296773608075</v>
      </c>
    </row>
    <row r="580" spans="1:8" x14ac:dyDescent="0.25">
      <c r="A580">
        <v>12719500000</v>
      </c>
      <c r="B580">
        <v>-46.578819274902301</v>
      </c>
      <c r="C580">
        <v>-51.049167633056598</v>
      </c>
      <c r="D580">
        <v>-55.529651641845703</v>
      </c>
      <c r="E580" s="13">
        <f t="shared" si="33"/>
        <v>-51.299167633056598</v>
      </c>
      <c r="F580" s="2">
        <f t="shared" si="32"/>
        <v>4.7203483581542969</v>
      </c>
      <c r="G580" s="1">
        <f t="shared" si="34"/>
        <v>4.6782281663682665</v>
      </c>
      <c r="H580" s="1">
        <f t="shared" si="35"/>
        <v>33.11798681757309</v>
      </c>
    </row>
    <row r="581" spans="1:8" x14ac:dyDescent="0.25">
      <c r="A581">
        <v>12741875000</v>
      </c>
      <c r="B581">
        <v>-46.824295043945298</v>
      </c>
      <c r="C581">
        <v>-51.15625</v>
      </c>
      <c r="D581">
        <v>-55.668045043945298</v>
      </c>
      <c r="E581" s="13">
        <f t="shared" si="33"/>
        <v>-51.40625</v>
      </c>
      <c r="F581" s="2">
        <f t="shared" si="32"/>
        <v>4.5819549560547017</v>
      </c>
      <c r="G581" s="1">
        <f t="shared" si="34"/>
        <v>4.6483565436469112</v>
      </c>
      <c r="H581" s="1">
        <f t="shared" si="35"/>
        <v>34.280918001798682</v>
      </c>
    </row>
    <row r="582" spans="1:8" x14ac:dyDescent="0.25">
      <c r="A582">
        <v>12764250000</v>
      </c>
      <c r="B582">
        <v>-47.204048156738303</v>
      </c>
      <c r="C582">
        <v>-51.515254974365199</v>
      </c>
      <c r="D582">
        <v>-55.688793182372997</v>
      </c>
      <c r="E582" s="13">
        <f t="shared" si="33"/>
        <v>-51.765254974365199</v>
      </c>
      <c r="F582" s="2">
        <f t="shared" si="32"/>
        <v>4.5612068176268963</v>
      </c>
      <c r="G582" s="1">
        <f t="shared" si="34"/>
        <v>4.5959409077962112</v>
      </c>
      <c r="H582" s="1">
        <f t="shared" si="35"/>
        <v>36.361493247713355</v>
      </c>
    </row>
    <row r="583" spans="1:8" x14ac:dyDescent="0.25">
      <c r="A583">
        <v>12786625000</v>
      </c>
      <c r="B583">
        <v>-47.397106170654297</v>
      </c>
      <c r="C583">
        <v>-51.693939208984403</v>
      </c>
      <c r="D583">
        <v>-55.703166961669901</v>
      </c>
      <c r="E583" s="13">
        <f t="shared" si="33"/>
        <v>-51.943939208984403</v>
      </c>
      <c r="F583" s="2">
        <f t="shared" si="32"/>
        <v>4.5468330383301065</v>
      </c>
      <c r="G583" s="1">
        <f t="shared" si="34"/>
        <v>4.5588561164008112</v>
      </c>
      <c r="H583" s="1">
        <f t="shared" si="35"/>
        <v>37.865108835094397</v>
      </c>
    </row>
    <row r="584" spans="1:8" x14ac:dyDescent="0.25">
      <c r="A584">
        <v>12809000000</v>
      </c>
      <c r="B584">
        <v>-47.308860778808601</v>
      </c>
      <c r="C584">
        <v>-51.576835632324197</v>
      </c>
      <c r="D584">
        <v>-55.732025146484403</v>
      </c>
      <c r="E584" s="13">
        <f t="shared" si="33"/>
        <v>-51.826835632324197</v>
      </c>
      <c r="F584" s="2">
        <f t="shared" si="32"/>
        <v>4.5179748535155966</v>
      </c>
      <c r="G584" s="1">
        <f t="shared" si="34"/>
        <v>4.5291659037271996</v>
      </c>
      <c r="H584" s="1">
        <f t="shared" si="35"/>
        <v>39.088271279138588</v>
      </c>
    </row>
    <row r="585" spans="1:8" x14ac:dyDescent="0.25">
      <c r="A585">
        <v>12831375000</v>
      </c>
      <c r="B585">
        <v>-47.427059173583999</v>
      </c>
      <c r="C585">
        <v>-51.685043334960902</v>
      </c>
      <c r="D585">
        <v>-55.742015838622997</v>
      </c>
      <c r="E585" s="13">
        <f t="shared" si="33"/>
        <v>-51.935043334960902</v>
      </c>
      <c r="F585" s="2">
        <f t="shared" si="32"/>
        <v>4.5079841613769034</v>
      </c>
      <c r="G585" s="1">
        <f t="shared" si="34"/>
        <v>4.501764509412955</v>
      </c>
      <c r="H585" s="1">
        <f t="shared" si="35"/>
        <v>40.232740175417639</v>
      </c>
    </row>
    <row r="586" spans="1:8" x14ac:dyDescent="0.25">
      <c r="A586">
        <v>12853750000</v>
      </c>
      <c r="B586">
        <v>-47.602222442627003</v>
      </c>
      <c r="C586">
        <v>-51.682716369628899</v>
      </c>
      <c r="D586">
        <v>-55.919506072997997</v>
      </c>
      <c r="E586" s="13">
        <f t="shared" si="33"/>
        <v>-51.932716369628899</v>
      </c>
      <c r="F586" s="2">
        <f t="shared" si="32"/>
        <v>4.3304939270018963</v>
      </c>
      <c r="G586" s="1">
        <f t="shared" si="34"/>
        <v>4.4932352701822653</v>
      </c>
      <c r="H586" s="1">
        <f t="shared" si="35"/>
        <v>40.592080218819092</v>
      </c>
    </row>
    <row r="587" spans="1:8" x14ac:dyDescent="0.25">
      <c r="A587">
        <v>12876125000</v>
      </c>
      <c r="B587">
        <v>-47.338424682617202</v>
      </c>
      <c r="C587">
        <v>-51.590908050537102</v>
      </c>
      <c r="D587">
        <v>-55.747516632080099</v>
      </c>
      <c r="E587" s="13">
        <f t="shared" si="33"/>
        <v>-51.840908050537102</v>
      </c>
      <c r="F587" s="2">
        <f t="shared" si="32"/>
        <v>4.5024833679199006</v>
      </c>
      <c r="G587" s="1">
        <f t="shared" si="34"/>
        <v>4.5027660793728099</v>
      </c>
      <c r="H587" s="1">
        <f t="shared" si="35"/>
        <v>40.190640815772205</v>
      </c>
    </row>
    <row r="588" spans="1:8" x14ac:dyDescent="0.25">
      <c r="A588">
        <v>12898500000</v>
      </c>
      <c r="B588">
        <v>-47.034919738769503</v>
      </c>
      <c r="C588">
        <v>-51.278133392333999</v>
      </c>
      <c r="D588">
        <v>-55.756786346435497</v>
      </c>
      <c r="E588" s="13">
        <f t="shared" si="33"/>
        <v>-51.528133392333999</v>
      </c>
      <c r="F588" s="2">
        <f t="shared" si="32"/>
        <v>4.4932136535644958</v>
      </c>
      <c r="G588" s="1">
        <f t="shared" si="34"/>
        <v>4.5110855102538761</v>
      </c>
      <c r="H588" s="1">
        <f t="shared" si="35"/>
        <v>39.841733233021841</v>
      </c>
    </row>
    <row r="589" spans="1:8" x14ac:dyDescent="0.25">
      <c r="A589">
        <v>12920875000</v>
      </c>
      <c r="B589">
        <v>-46.915199279785199</v>
      </c>
      <c r="C589">
        <v>-51.1389350891113</v>
      </c>
      <c r="D589">
        <v>-55.7762641906738</v>
      </c>
      <c r="E589" s="13">
        <f t="shared" si="33"/>
        <v>-51.3889350891113</v>
      </c>
      <c r="F589" s="2">
        <f t="shared" si="32"/>
        <v>4.4737358093261008</v>
      </c>
      <c r="G589" s="1">
        <f t="shared" si="34"/>
        <v>4.5184932284884773</v>
      </c>
      <c r="H589" s="1">
        <f t="shared" si="35"/>
        <v>39.532238510901223</v>
      </c>
    </row>
    <row r="590" spans="1:8" x14ac:dyDescent="0.25">
      <c r="A590">
        <v>12943250000</v>
      </c>
      <c r="B590">
        <v>-46.742767333984403</v>
      </c>
      <c r="C590">
        <v>-50.997959136962898</v>
      </c>
      <c r="D590">
        <v>-55.744808197021499</v>
      </c>
      <c r="E590" s="13">
        <f t="shared" si="33"/>
        <v>-51.247959136962898</v>
      </c>
      <c r="F590" s="2">
        <f t="shared" si="32"/>
        <v>4.5051918029784943</v>
      </c>
      <c r="G590" s="1">
        <f t="shared" si="34"/>
        <v>4.5260569254557215</v>
      </c>
      <c r="H590" s="1">
        <f t="shared" si="35"/>
        <v>39.21736477332383</v>
      </c>
    </row>
    <row r="591" spans="1:8" x14ac:dyDescent="0.25">
      <c r="A591">
        <v>12965625000</v>
      </c>
      <c r="B591">
        <v>-46.409393310546903</v>
      </c>
      <c r="C591">
        <v>-50.8063774108887</v>
      </c>
      <c r="D591">
        <v>-55.603015899658203</v>
      </c>
      <c r="E591" s="13">
        <f t="shared" si="33"/>
        <v>-51.0563774108887</v>
      </c>
      <c r="F591" s="2">
        <f t="shared" si="32"/>
        <v>4.6469841003417969</v>
      </c>
      <c r="G591" s="1">
        <f t="shared" si="34"/>
        <v>4.5655941433376777</v>
      </c>
      <c r="H591" s="1">
        <f t="shared" si="35"/>
        <v>37.589932235871743</v>
      </c>
    </row>
    <row r="592" spans="1:8" x14ac:dyDescent="0.25">
      <c r="A592">
        <v>12988000000</v>
      </c>
      <c r="B592">
        <v>-46.228641510009801</v>
      </c>
      <c r="C592">
        <v>-50.600349426269503</v>
      </c>
      <c r="D592">
        <v>-55.628292083740199</v>
      </c>
      <c r="E592" s="13">
        <f t="shared" si="33"/>
        <v>-50.850349426269503</v>
      </c>
      <c r="F592" s="2">
        <f t="shared" ref="F592:F655" si="36">B592-E592</f>
        <v>4.6217079162597017</v>
      </c>
      <c r="G592" s="1">
        <f t="shared" si="34"/>
        <v>4.5824504428439665</v>
      </c>
      <c r="H592" s="1">
        <f t="shared" si="35"/>
        <v>36.90539649779366</v>
      </c>
    </row>
    <row r="593" spans="1:8" x14ac:dyDescent="0.25">
      <c r="A593">
        <v>13010375000</v>
      </c>
      <c r="B593">
        <v>-46.165904998779297</v>
      </c>
      <c r="C593">
        <v>-50.5005493164063</v>
      </c>
      <c r="D593">
        <v>-55.665355682372997</v>
      </c>
      <c r="E593" s="13">
        <f t="shared" ref="E593:E656" si="37">C593-E$13</f>
        <v>-50.7505493164063</v>
      </c>
      <c r="F593" s="2">
        <f t="shared" si="36"/>
        <v>4.5846443176270029</v>
      </c>
      <c r="G593" s="1">
        <f t="shared" si="34"/>
        <v>4.6133477952745103</v>
      </c>
      <c r="H593" s="1">
        <f t="shared" si="35"/>
        <v>35.664818737412311</v>
      </c>
    </row>
    <row r="594" spans="1:8" x14ac:dyDescent="0.25">
      <c r="A594">
        <v>13032750000</v>
      </c>
      <c r="B594">
        <v>-46.200225830078097</v>
      </c>
      <c r="C594">
        <v>-50.526283264160199</v>
      </c>
      <c r="D594">
        <v>-55.673942565917997</v>
      </c>
      <c r="E594" s="13">
        <f t="shared" si="37"/>
        <v>-50.776283264160199</v>
      </c>
      <c r="F594" s="2">
        <f t="shared" si="36"/>
        <v>4.5760574340821023</v>
      </c>
      <c r="G594" s="1">
        <f t="shared" si="34"/>
        <v>4.6412620544433549</v>
      </c>
      <c r="H594" s="1">
        <f t="shared" si="35"/>
        <v>34.55952061366424</v>
      </c>
    </row>
    <row r="595" spans="1:8" x14ac:dyDescent="0.25">
      <c r="A595">
        <v>13055125000</v>
      </c>
      <c r="B595">
        <v>-46.081027984619098</v>
      </c>
      <c r="C595">
        <v>-50.517356872558601</v>
      </c>
      <c r="D595">
        <v>-55.563671112060497</v>
      </c>
      <c r="E595" s="13">
        <f t="shared" si="37"/>
        <v>-50.767356872558601</v>
      </c>
      <c r="F595" s="2">
        <f t="shared" si="36"/>
        <v>4.6863288879395029</v>
      </c>
      <c r="G595" s="1">
        <f t="shared" si="34"/>
        <v>4.6812519497341558</v>
      </c>
      <c r="H595" s="1">
        <f t="shared" si="35"/>
        <v>33.001173190233509</v>
      </c>
    </row>
    <row r="596" spans="1:8" x14ac:dyDescent="0.25">
      <c r="A596">
        <v>13077500000</v>
      </c>
      <c r="B596">
        <v>-46.219074249267599</v>
      </c>
      <c r="C596">
        <v>-50.623264312744098</v>
      </c>
      <c r="D596">
        <v>-55.595809936523402</v>
      </c>
      <c r="E596" s="13">
        <f t="shared" si="37"/>
        <v>-50.873264312744098</v>
      </c>
      <c r="F596" s="2">
        <f t="shared" si="36"/>
        <v>4.6541900634764986</v>
      </c>
      <c r="G596" s="1">
        <f t="shared" ref="G596:G659" si="38">AVERAGE(F592:F600)</f>
        <v>4.6879225836859781</v>
      </c>
      <c r="H596" s="1">
        <f t="shared" si="35"/>
        <v>32.744059336921602</v>
      </c>
    </row>
    <row r="597" spans="1:8" x14ac:dyDescent="0.25">
      <c r="A597">
        <v>13099875000</v>
      </c>
      <c r="B597">
        <v>-46.291671752929702</v>
      </c>
      <c r="C597">
        <v>-50.812961578369098</v>
      </c>
      <c r="D597">
        <v>-55.478710174560497</v>
      </c>
      <c r="E597" s="13">
        <f t="shared" si="37"/>
        <v>-51.062961578369098</v>
      </c>
      <c r="F597" s="2">
        <f t="shared" si="36"/>
        <v>4.7712898254393963</v>
      </c>
      <c r="G597" s="1">
        <f t="shared" si="38"/>
        <v>4.7038218180338678</v>
      </c>
      <c r="H597" s="1">
        <f t="shared" ref="H597:H660" si="39">(292-77.6*10^(G597/10))/(10^(G597/10)-1)</f>
        <v>32.134457092846823</v>
      </c>
    </row>
    <row r="598" spans="1:8" x14ac:dyDescent="0.25">
      <c r="A598">
        <v>13122250000</v>
      </c>
      <c r="B598">
        <v>-46.605472564697301</v>
      </c>
      <c r="C598">
        <v>-51.080436706542997</v>
      </c>
      <c r="D598">
        <v>-55.525035858154297</v>
      </c>
      <c r="E598" s="13">
        <f t="shared" si="37"/>
        <v>-51.330436706542997</v>
      </c>
      <c r="F598" s="2">
        <f t="shared" si="36"/>
        <v>4.724964141845696</v>
      </c>
      <c r="G598" s="1">
        <f t="shared" si="38"/>
        <v>4.7253774007161562</v>
      </c>
      <c r="H598" s="1">
        <f t="shared" si="39"/>
        <v>31.315158088757904</v>
      </c>
    </row>
    <row r="599" spans="1:8" x14ac:dyDescent="0.25">
      <c r="A599">
        <v>13144625000</v>
      </c>
      <c r="B599">
        <v>-46.3174438476563</v>
      </c>
      <c r="C599">
        <v>-50.932544708252003</v>
      </c>
      <c r="D599">
        <v>-55.384899139404297</v>
      </c>
      <c r="E599" s="13">
        <f t="shared" si="37"/>
        <v>-51.182544708252003</v>
      </c>
      <c r="F599" s="2">
        <f t="shared" si="36"/>
        <v>4.8651008605957031</v>
      </c>
      <c r="G599" s="1">
        <f t="shared" si="38"/>
        <v>4.7422044542100785</v>
      </c>
      <c r="H599" s="1">
        <f t="shared" si="39"/>
        <v>30.681259227971491</v>
      </c>
    </row>
    <row r="600" spans="1:8" x14ac:dyDescent="0.25">
      <c r="A600">
        <v>13167000000</v>
      </c>
      <c r="B600">
        <v>-46.385406494140597</v>
      </c>
      <c r="C600">
        <v>-50.8424263000488</v>
      </c>
      <c r="D600">
        <v>-55.542980194091797</v>
      </c>
      <c r="E600" s="13">
        <f t="shared" si="37"/>
        <v>-51.0924263000488</v>
      </c>
      <c r="F600" s="2">
        <f t="shared" si="36"/>
        <v>4.7070198059082031</v>
      </c>
      <c r="G600" s="1">
        <f t="shared" si="38"/>
        <v>4.7455749511718777</v>
      </c>
      <c r="H600" s="1">
        <f t="shared" si="39"/>
        <v>30.554880712616463</v>
      </c>
    </row>
    <row r="601" spans="1:8" x14ac:dyDescent="0.25">
      <c r="A601">
        <v>13189375000</v>
      </c>
      <c r="B601">
        <v>-46.499485015869098</v>
      </c>
      <c r="C601">
        <v>-51.014286041259801</v>
      </c>
      <c r="D601">
        <v>-55.485198974609403</v>
      </c>
      <c r="E601" s="13">
        <f t="shared" si="37"/>
        <v>-51.264286041259801</v>
      </c>
      <c r="F601" s="2">
        <f t="shared" si="36"/>
        <v>4.7648010253907032</v>
      </c>
      <c r="G601" s="1">
        <f t="shared" si="38"/>
        <v>4.7529847886827445</v>
      </c>
      <c r="H601" s="1">
        <f t="shared" si="39"/>
        <v>30.277736648950526</v>
      </c>
    </row>
    <row r="602" spans="1:8" x14ac:dyDescent="0.25">
      <c r="A602">
        <v>13211750000</v>
      </c>
      <c r="B602">
        <v>-46.526412963867202</v>
      </c>
      <c r="C602">
        <v>-51.055057525634801</v>
      </c>
      <c r="D602">
        <v>-55.471355438232401</v>
      </c>
      <c r="E602" s="13">
        <f t="shared" si="37"/>
        <v>-51.305057525634801</v>
      </c>
      <c r="F602" s="2">
        <f t="shared" si="36"/>
        <v>4.7786445617675994</v>
      </c>
      <c r="G602" s="1">
        <f t="shared" si="38"/>
        <v>4.7548429701063677</v>
      </c>
      <c r="H602" s="1">
        <f t="shared" si="39"/>
        <v>30.208385321129565</v>
      </c>
    </row>
    <row r="603" spans="1:8" x14ac:dyDescent="0.25">
      <c r="A603">
        <v>13234125000</v>
      </c>
      <c r="B603">
        <v>-46.353591918945298</v>
      </c>
      <c r="C603">
        <v>-50.831092834472699</v>
      </c>
      <c r="D603">
        <v>-55.522499084472699</v>
      </c>
      <c r="E603" s="13">
        <f t="shared" si="37"/>
        <v>-51.081092834472699</v>
      </c>
      <c r="F603" s="2">
        <f t="shared" si="36"/>
        <v>4.7275009155274006</v>
      </c>
      <c r="G603" s="1">
        <f t="shared" si="38"/>
        <v>4.743258582221169</v>
      </c>
      <c r="H603" s="1">
        <f t="shared" si="39"/>
        <v>30.641712972405891</v>
      </c>
    </row>
    <row r="604" spans="1:8" x14ac:dyDescent="0.25">
      <c r="A604">
        <v>13256500000</v>
      </c>
      <c r="B604">
        <v>-46.431564331054702</v>
      </c>
      <c r="C604">
        <v>-50.898227691650398</v>
      </c>
      <c r="D604">
        <v>-55.533336639404297</v>
      </c>
      <c r="E604" s="13">
        <f t="shared" si="37"/>
        <v>-51.148227691650398</v>
      </c>
      <c r="F604" s="2">
        <f t="shared" si="36"/>
        <v>4.716663360595696</v>
      </c>
      <c r="G604" s="1">
        <f t="shared" si="38"/>
        <v>4.7125053405762021</v>
      </c>
      <c r="H604" s="1">
        <f t="shared" si="39"/>
        <v>31.803419595409199</v>
      </c>
    </row>
    <row r="605" spans="1:8" x14ac:dyDescent="0.25">
      <c r="A605">
        <v>13278875000</v>
      </c>
      <c r="B605">
        <v>-46.634838104247997</v>
      </c>
      <c r="C605">
        <v>-51.105716705322301</v>
      </c>
      <c r="D605">
        <v>-55.529121398925803</v>
      </c>
      <c r="E605" s="13">
        <f t="shared" si="37"/>
        <v>-51.355716705322301</v>
      </c>
      <c r="F605" s="2">
        <f t="shared" si="36"/>
        <v>4.720878601074304</v>
      </c>
      <c r="G605" s="1">
        <f t="shared" si="38"/>
        <v>4.6879149542914789</v>
      </c>
      <c r="H605" s="1">
        <f t="shared" si="39"/>
        <v>32.744352947653439</v>
      </c>
    </row>
    <row r="606" spans="1:8" x14ac:dyDescent="0.25">
      <c r="A606">
        <v>13301250000</v>
      </c>
      <c r="B606">
        <v>-46.778663635253899</v>
      </c>
      <c r="C606">
        <v>-51.316677093505902</v>
      </c>
      <c r="D606">
        <v>-55.461986541747997</v>
      </c>
      <c r="E606" s="13">
        <f t="shared" si="37"/>
        <v>-51.566677093505902</v>
      </c>
      <c r="F606" s="2">
        <f t="shared" si="36"/>
        <v>4.7880134582520029</v>
      </c>
      <c r="G606" s="1">
        <f t="shared" si="38"/>
        <v>4.6498175726996784</v>
      </c>
      <c r="H606" s="1">
        <f t="shared" si="39"/>
        <v>34.223658418223039</v>
      </c>
    </row>
    <row r="607" spans="1:8" x14ac:dyDescent="0.25">
      <c r="A607">
        <v>13323625000</v>
      </c>
      <c r="B607">
        <v>-46.973381042480497</v>
      </c>
      <c r="C607">
        <v>-51.344085693359403</v>
      </c>
      <c r="D607">
        <v>-55.629295349121101</v>
      </c>
      <c r="E607" s="13">
        <f t="shared" si="37"/>
        <v>-51.594085693359403</v>
      </c>
      <c r="F607" s="2">
        <f t="shared" si="36"/>
        <v>4.6207046508789062</v>
      </c>
      <c r="G607" s="1">
        <f t="shared" si="38"/>
        <v>4.6293203565809664</v>
      </c>
      <c r="H607" s="1">
        <f t="shared" si="39"/>
        <v>35.030583318709958</v>
      </c>
    </row>
    <row r="608" spans="1:8" x14ac:dyDescent="0.25">
      <c r="A608">
        <v>13346000000</v>
      </c>
      <c r="B608">
        <v>-47.115638732910199</v>
      </c>
      <c r="C608">
        <v>-51.4539604187012</v>
      </c>
      <c r="D608">
        <v>-55.661678314208999</v>
      </c>
      <c r="E608" s="13">
        <f t="shared" si="37"/>
        <v>-51.7039604187012</v>
      </c>
      <c r="F608" s="2">
        <f t="shared" si="36"/>
        <v>4.5883216857910014</v>
      </c>
      <c r="G608" s="1">
        <f t="shared" si="38"/>
        <v>4.6033028496636454</v>
      </c>
      <c r="H608" s="1">
        <f t="shared" si="39"/>
        <v>36.06614473201855</v>
      </c>
    </row>
    <row r="609" spans="1:8" x14ac:dyDescent="0.25">
      <c r="A609">
        <v>13368375000</v>
      </c>
      <c r="B609">
        <v>-47.057437896728501</v>
      </c>
      <c r="C609">
        <v>-51.293144226074197</v>
      </c>
      <c r="D609">
        <v>-55.764293670654297</v>
      </c>
      <c r="E609" s="13">
        <f t="shared" si="37"/>
        <v>-51.543144226074197</v>
      </c>
      <c r="F609" s="2">
        <f t="shared" si="36"/>
        <v>4.485706329345696</v>
      </c>
      <c r="G609" s="1">
        <f t="shared" si="38"/>
        <v>4.5862261454264459</v>
      </c>
      <c r="H609" s="1">
        <f t="shared" si="39"/>
        <v>36.752817291506048</v>
      </c>
    </row>
    <row r="610" spans="1:8" x14ac:dyDescent="0.25">
      <c r="A610">
        <v>13390750000</v>
      </c>
      <c r="B610">
        <v>-46.798892974853501</v>
      </c>
      <c r="C610">
        <v>-50.970817565917997</v>
      </c>
      <c r="D610">
        <v>-55.828075408935497</v>
      </c>
      <c r="E610" s="13">
        <f t="shared" si="37"/>
        <v>-51.220817565917997</v>
      </c>
      <c r="F610" s="2">
        <f t="shared" si="36"/>
        <v>4.4219245910644958</v>
      </c>
      <c r="G610" s="1">
        <f t="shared" si="38"/>
        <v>4.574793921576612</v>
      </c>
      <c r="H610" s="1">
        <f t="shared" si="39"/>
        <v>37.215646437365869</v>
      </c>
    </row>
    <row r="611" spans="1:8" x14ac:dyDescent="0.25">
      <c r="A611">
        <v>13413125000</v>
      </c>
      <c r="B611">
        <v>-46.700855255127003</v>
      </c>
      <c r="C611">
        <v>-51.0450248718262</v>
      </c>
      <c r="D611">
        <v>-55.655830383300803</v>
      </c>
      <c r="E611" s="13">
        <f t="shared" si="37"/>
        <v>-51.2950248718262</v>
      </c>
      <c r="F611" s="2">
        <f t="shared" si="36"/>
        <v>4.5941696166991974</v>
      </c>
      <c r="G611" s="1">
        <f t="shared" si="38"/>
        <v>4.552183363172734</v>
      </c>
      <c r="H611" s="1">
        <f t="shared" si="39"/>
        <v>38.138495035161071</v>
      </c>
    </row>
    <row r="612" spans="1:8" x14ac:dyDescent="0.25">
      <c r="A612">
        <v>13435500000</v>
      </c>
      <c r="B612">
        <v>-46.849010467529297</v>
      </c>
      <c r="C612">
        <v>-51.092353820800803</v>
      </c>
      <c r="D612">
        <v>-55.756656646728501</v>
      </c>
      <c r="E612" s="13">
        <f t="shared" si="37"/>
        <v>-51.342353820800803</v>
      </c>
      <c r="F612" s="2">
        <f t="shared" si="36"/>
        <v>4.4933433532715057</v>
      </c>
      <c r="G612" s="1">
        <f t="shared" si="38"/>
        <v>4.5653881496853215</v>
      </c>
      <c r="H612" s="1">
        <f t="shared" si="39"/>
        <v>37.598331757891721</v>
      </c>
    </row>
    <row r="613" spans="1:8" x14ac:dyDescent="0.25">
      <c r="A613">
        <v>13457875000</v>
      </c>
      <c r="B613">
        <v>-46.7481689453125</v>
      </c>
      <c r="C613">
        <v>-51.061141967773402</v>
      </c>
      <c r="D613">
        <v>-55.687026977539098</v>
      </c>
      <c r="E613" s="13">
        <f t="shared" si="37"/>
        <v>-51.311141967773402</v>
      </c>
      <c r="F613" s="2">
        <f t="shared" si="36"/>
        <v>4.562973022460902</v>
      </c>
      <c r="G613" s="1">
        <f t="shared" si="38"/>
        <v>4.5694635179307657</v>
      </c>
      <c r="H613" s="1">
        <f t="shared" si="39"/>
        <v>37.432309470477492</v>
      </c>
    </row>
    <row r="614" spans="1:8" x14ac:dyDescent="0.25">
      <c r="A614">
        <v>13480250000</v>
      </c>
      <c r="B614">
        <v>-46.531448364257798</v>
      </c>
      <c r="C614">
        <v>-50.899436950683601</v>
      </c>
      <c r="D614">
        <v>-55.632011413574197</v>
      </c>
      <c r="E614" s="13">
        <f t="shared" si="37"/>
        <v>-51.149436950683601</v>
      </c>
      <c r="F614" s="2">
        <f t="shared" si="36"/>
        <v>4.6179885864258026</v>
      </c>
      <c r="G614" s="1">
        <f t="shared" si="38"/>
        <v>4.5794898139105875</v>
      </c>
      <c r="H614" s="1">
        <f t="shared" si="39"/>
        <v>37.025229953317641</v>
      </c>
    </row>
    <row r="615" spans="1:8" x14ac:dyDescent="0.25">
      <c r="A615">
        <v>13502625000</v>
      </c>
      <c r="B615">
        <v>-46.527271270752003</v>
      </c>
      <c r="C615">
        <v>-50.861789703369098</v>
      </c>
      <c r="D615">
        <v>-55.665481567382798</v>
      </c>
      <c r="E615" s="13">
        <f t="shared" si="37"/>
        <v>-51.111789703369098</v>
      </c>
      <c r="F615" s="2">
        <f t="shared" si="36"/>
        <v>4.5845184326170951</v>
      </c>
      <c r="G615" s="1">
        <f t="shared" si="38"/>
        <v>4.608162773980033</v>
      </c>
      <c r="H615" s="1">
        <f t="shared" si="39"/>
        <v>35.871737439336357</v>
      </c>
    </row>
    <row r="616" spans="1:8" x14ac:dyDescent="0.25">
      <c r="A616">
        <v>13525000000</v>
      </c>
      <c r="B616">
        <v>-46.590908050537102</v>
      </c>
      <c r="C616">
        <v>-51.080455780029297</v>
      </c>
      <c r="D616">
        <v>-55.510452270507798</v>
      </c>
      <c r="E616" s="13">
        <f t="shared" si="37"/>
        <v>-51.330455780029297</v>
      </c>
      <c r="F616" s="2">
        <f t="shared" si="36"/>
        <v>4.7395477294921946</v>
      </c>
      <c r="G616" s="1">
        <f t="shared" si="38"/>
        <v>4.5993881225586</v>
      </c>
      <c r="H616" s="1">
        <f t="shared" si="39"/>
        <v>36.223068375393908</v>
      </c>
    </row>
    <row r="617" spans="1:8" x14ac:dyDescent="0.25">
      <c r="A617">
        <v>13547375000</v>
      </c>
      <c r="B617">
        <v>-46.6882514953613</v>
      </c>
      <c r="C617">
        <v>-51.0632514953613</v>
      </c>
      <c r="D617">
        <v>-55.625</v>
      </c>
      <c r="E617" s="13">
        <f t="shared" si="37"/>
        <v>-51.3132514953613</v>
      </c>
      <c r="F617" s="2">
        <f t="shared" si="36"/>
        <v>4.625</v>
      </c>
      <c r="G617" s="1">
        <f t="shared" si="38"/>
        <v>4.6196072896321665</v>
      </c>
      <c r="H617" s="1">
        <f t="shared" si="39"/>
        <v>35.415696925687257</v>
      </c>
    </row>
    <row r="618" spans="1:8" x14ac:dyDescent="0.25">
      <c r="A618">
        <v>13569750000</v>
      </c>
      <c r="B618">
        <v>-46.938461303710902</v>
      </c>
      <c r="C618">
        <v>-51.264404296875</v>
      </c>
      <c r="D618">
        <v>-55.674057006835902</v>
      </c>
      <c r="E618" s="13">
        <f t="shared" si="37"/>
        <v>-51.514404296875</v>
      </c>
      <c r="F618" s="2">
        <f t="shared" si="36"/>
        <v>4.575942993164098</v>
      </c>
      <c r="G618" s="1">
        <f t="shared" si="38"/>
        <v>4.6201985677083437</v>
      </c>
      <c r="H618" s="1">
        <f t="shared" si="39"/>
        <v>35.392202749581422</v>
      </c>
    </row>
    <row r="619" spans="1:8" x14ac:dyDescent="0.25">
      <c r="A619">
        <v>13592125000</v>
      </c>
      <c r="B619">
        <v>-46.986568450927699</v>
      </c>
      <c r="C619">
        <v>-51.416549682617202</v>
      </c>
      <c r="D619">
        <v>-55.570018768310497</v>
      </c>
      <c r="E619" s="13">
        <f t="shared" si="37"/>
        <v>-51.666549682617202</v>
      </c>
      <c r="F619" s="2">
        <f t="shared" si="36"/>
        <v>4.6799812316895029</v>
      </c>
      <c r="G619" s="1">
        <f t="shared" si="38"/>
        <v>4.6192317538791317</v>
      </c>
      <c r="H619" s="1">
        <f t="shared" si="39"/>
        <v>35.430622087072045</v>
      </c>
    </row>
    <row r="620" spans="1:8" x14ac:dyDescent="0.25">
      <c r="A620">
        <v>13614500000</v>
      </c>
      <c r="B620">
        <v>-46.8404541015625</v>
      </c>
      <c r="C620">
        <v>-51.1056518554688</v>
      </c>
      <c r="D620">
        <v>-55.7348022460938</v>
      </c>
      <c r="E620" s="13">
        <f t="shared" si="37"/>
        <v>-51.3556518554688</v>
      </c>
      <c r="F620" s="2">
        <f t="shared" si="36"/>
        <v>4.5151977539062997</v>
      </c>
      <c r="G620" s="1">
        <f t="shared" si="38"/>
        <v>4.6142539978027548</v>
      </c>
      <c r="H620" s="1">
        <f t="shared" si="39"/>
        <v>35.62870704437659</v>
      </c>
    </row>
    <row r="621" spans="1:8" x14ac:dyDescent="0.25">
      <c r="A621">
        <v>13636875000</v>
      </c>
      <c r="B621">
        <v>-46.844223022460902</v>
      </c>
      <c r="C621">
        <v>-51.269538879394503</v>
      </c>
      <c r="D621">
        <v>-55.574684143066399</v>
      </c>
      <c r="E621" s="13">
        <f t="shared" si="37"/>
        <v>-51.519538879394503</v>
      </c>
      <c r="F621" s="2">
        <f t="shared" si="36"/>
        <v>4.6753158569336009</v>
      </c>
      <c r="G621" s="1">
        <f t="shared" si="38"/>
        <v>4.6015841166178664</v>
      </c>
      <c r="H621" s="1">
        <f t="shared" si="39"/>
        <v>36.135005041026865</v>
      </c>
    </row>
    <row r="622" spans="1:8" x14ac:dyDescent="0.25">
      <c r="A622">
        <v>13659250000</v>
      </c>
      <c r="B622">
        <v>-47.0626220703125</v>
      </c>
      <c r="C622">
        <v>-51.380916595458999</v>
      </c>
      <c r="D622">
        <v>-55.681705474853501</v>
      </c>
      <c r="E622" s="13">
        <f t="shared" si="37"/>
        <v>-51.630916595458999</v>
      </c>
      <c r="F622" s="2">
        <f t="shared" si="36"/>
        <v>4.5682945251464986</v>
      </c>
      <c r="G622" s="1">
        <f t="shared" si="38"/>
        <v>4.6224293178982441</v>
      </c>
      <c r="H622" s="1">
        <f t="shared" si="39"/>
        <v>35.303623988292202</v>
      </c>
    </row>
    <row r="623" spans="1:8" x14ac:dyDescent="0.25">
      <c r="A623">
        <v>13681625000</v>
      </c>
      <c r="B623">
        <v>-47.135787963867202</v>
      </c>
      <c r="C623">
        <v>-51.495075225830099</v>
      </c>
      <c r="D623">
        <v>-55.640712738037102</v>
      </c>
      <c r="E623" s="13">
        <f t="shared" si="37"/>
        <v>-51.745075225830099</v>
      </c>
      <c r="F623" s="2">
        <f t="shared" si="36"/>
        <v>4.6092872619628977</v>
      </c>
      <c r="G623" s="1">
        <f t="shared" si="38"/>
        <v>4.6422229342990668</v>
      </c>
      <c r="H623" s="1">
        <f t="shared" si="39"/>
        <v>34.521732067009474</v>
      </c>
    </row>
    <row r="624" spans="1:8" x14ac:dyDescent="0.25">
      <c r="A624">
        <v>13704000000</v>
      </c>
      <c r="B624">
        <v>-47.176937103271499</v>
      </c>
      <c r="C624">
        <v>-51.4666557312012</v>
      </c>
      <c r="D624">
        <v>-55.710281372070298</v>
      </c>
      <c r="E624" s="13">
        <f t="shared" si="37"/>
        <v>-51.7166557312012</v>
      </c>
      <c r="F624" s="2">
        <f t="shared" si="36"/>
        <v>4.5397186279297017</v>
      </c>
      <c r="G624" s="1">
        <f t="shared" si="38"/>
        <v>4.6511569552951544</v>
      </c>
      <c r="H624" s="1">
        <f t="shared" si="39"/>
        <v>34.171200880622429</v>
      </c>
    </row>
    <row r="625" spans="1:8" x14ac:dyDescent="0.25">
      <c r="A625">
        <v>13726375000</v>
      </c>
      <c r="B625">
        <v>-47.168418884277301</v>
      </c>
      <c r="C625">
        <v>-51.543937683105497</v>
      </c>
      <c r="D625">
        <v>-55.624481201171903</v>
      </c>
      <c r="E625" s="13">
        <f t="shared" si="37"/>
        <v>-51.793937683105497</v>
      </c>
      <c r="F625" s="2">
        <f t="shared" si="36"/>
        <v>4.6255187988281961</v>
      </c>
      <c r="G625" s="1">
        <f t="shared" si="38"/>
        <v>4.6901062859429432</v>
      </c>
      <c r="H625" s="1">
        <f t="shared" si="39"/>
        <v>32.66006442532489</v>
      </c>
    </row>
    <row r="626" spans="1:8" x14ac:dyDescent="0.25">
      <c r="A626">
        <v>13748750000</v>
      </c>
      <c r="B626">
        <v>-46.881950378417997</v>
      </c>
      <c r="C626">
        <v>-51.444557189941399</v>
      </c>
      <c r="D626">
        <v>-55.437393188476598</v>
      </c>
      <c r="E626" s="13">
        <f t="shared" si="37"/>
        <v>-51.694557189941399</v>
      </c>
      <c r="F626" s="2">
        <f t="shared" si="36"/>
        <v>4.812606811523402</v>
      </c>
      <c r="G626" s="1">
        <f t="shared" si="38"/>
        <v>4.7126320732964544</v>
      </c>
      <c r="H626" s="1">
        <f t="shared" si="39"/>
        <v>31.798598128516719</v>
      </c>
    </row>
    <row r="627" spans="1:8" x14ac:dyDescent="0.25">
      <c r="A627">
        <v>13771125000</v>
      </c>
      <c r="B627">
        <v>-46.759811401367202</v>
      </c>
      <c r="C627">
        <v>-51.2638969421387</v>
      </c>
      <c r="D627">
        <v>-55.495914459228501</v>
      </c>
      <c r="E627" s="13">
        <f t="shared" si="37"/>
        <v>-51.5138969421387</v>
      </c>
      <c r="F627" s="2">
        <f t="shared" si="36"/>
        <v>4.7540855407714986</v>
      </c>
      <c r="G627" s="1">
        <f t="shared" si="38"/>
        <v>4.7544458177354771</v>
      </c>
      <c r="H627" s="1">
        <f t="shared" si="39"/>
        <v>30.223202900994632</v>
      </c>
    </row>
    <row r="628" spans="1:8" x14ac:dyDescent="0.25">
      <c r="A628">
        <v>13793500000</v>
      </c>
      <c r="B628">
        <v>-46.753932952880902</v>
      </c>
      <c r="C628">
        <v>-51.264320373535199</v>
      </c>
      <c r="D628">
        <v>-55.489612579345703</v>
      </c>
      <c r="E628" s="13">
        <f t="shared" si="37"/>
        <v>-51.514320373535199</v>
      </c>
      <c r="F628" s="2">
        <f t="shared" si="36"/>
        <v>4.7603874206542969</v>
      </c>
      <c r="G628" s="1">
        <f t="shared" si="38"/>
        <v>4.7750604417589111</v>
      </c>
      <c r="H628" s="1">
        <f t="shared" si="39"/>
        <v>29.457655644990911</v>
      </c>
    </row>
    <row r="629" spans="1:8" x14ac:dyDescent="0.25">
      <c r="A629">
        <v>13815875000</v>
      </c>
      <c r="B629">
        <v>-46.900485992431598</v>
      </c>
      <c r="C629">
        <v>-51.516227722167997</v>
      </c>
      <c r="D629">
        <v>-55.3842582702637</v>
      </c>
      <c r="E629" s="13">
        <f t="shared" si="37"/>
        <v>-51.766227722167997</v>
      </c>
      <c r="F629" s="2">
        <f t="shared" si="36"/>
        <v>4.8657417297363992</v>
      </c>
      <c r="G629" s="1">
        <f t="shared" si="38"/>
        <v>4.8209754096137223</v>
      </c>
      <c r="H629" s="1">
        <f t="shared" si="39"/>
        <v>27.778394215900516</v>
      </c>
    </row>
    <row r="630" spans="1:8" x14ac:dyDescent="0.25">
      <c r="A630">
        <v>13838250000</v>
      </c>
      <c r="B630">
        <v>-46.763950347900398</v>
      </c>
      <c r="C630">
        <v>-51.391998291015597</v>
      </c>
      <c r="D630">
        <v>-55.371952056884801</v>
      </c>
      <c r="E630" s="13">
        <f t="shared" si="37"/>
        <v>-51.641998291015597</v>
      </c>
      <c r="F630" s="2">
        <f t="shared" si="36"/>
        <v>4.8780479431151988</v>
      </c>
      <c r="G630" s="1">
        <f t="shared" si="38"/>
        <v>4.8377638922797228</v>
      </c>
      <c r="H630" s="1">
        <f t="shared" si="39"/>
        <v>27.173135423634776</v>
      </c>
    </row>
    <row r="631" spans="1:8" x14ac:dyDescent="0.25">
      <c r="A631">
        <v>13860625000</v>
      </c>
      <c r="B631">
        <v>-46.347831726074197</v>
      </c>
      <c r="C631">
        <v>-51.042449951171903</v>
      </c>
      <c r="D631">
        <v>-55.305381774902301</v>
      </c>
      <c r="E631" s="13">
        <f t="shared" si="37"/>
        <v>-51.292449951171903</v>
      </c>
      <c r="F631" s="2">
        <f t="shared" si="36"/>
        <v>4.944618225097706</v>
      </c>
      <c r="G631" s="1">
        <f t="shared" si="38"/>
        <v>4.8302374945746447</v>
      </c>
      <c r="H631" s="1">
        <f t="shared" si="39"/>
        <v>27.443904455034115</v>
      </c>
    </row>
    <row r="632" spans="1:8" x14ac:dyDescent="0.25">
      <c r="A632">
        <v>13883000000</v>
      </c>
      <c r="B632">
        <v>-46.617118835449197</v>
      </c>
      <c r="C632">
        <v>-51.161937713622997</v>
      </c>
      <c r="D632">
        <v>-55.4551811218262</v>
      </c>
      <c r="E632" s="13">
        <f t="shared" si="37"/>
        <v>-51.411937713622997</v>
      </c>
      <c r="F632" s="2">
        <f t="shared" si="36"/>
        <v>4.7948188781737997</v>
      </c>
      <c r="G632" s="1">
        <f t="shared" si="38"/>
        <v>4.8289604187011559</v>
      </c>
      <c r="H632" s="1">
        <f t="shared" si="39"/>
        <v>27.489940659257972</v>
      </c>
    </row>
    <row r="633" spans="1:8" x14ac:dyDescent="0.25">
      <c r="A633">
        <v>13905375000</v>
      </c>
      <c r="B633">
        <v>-46.983680725097699</v>
      </c>
      <c r="C633">
        <v>-51.686634063720703</v>
      </c>
      <c r="D633">
        <v>-55.297046661377003</v>
      </c>
      <c r="E633" s="13">
        <f t="shared" si="37"/>
        <v>-51.936634063720703</v>
      </c>
      <c r="F633" s="2">
        <f t="shared" si="36"/>
        <v>4.9529533386230042</v>
      </c>
      <c r="G633" s="1">
        <f t="shared" si="38"/>
        <v>4.8238186306423456</v>
      </c>
      <c r="H633" s="1">
        <f t="shared" si="39"/>
        <v>27.675564083852414</v>
      </c>
    </row>
    <row r="634" spans="1:8" x14ac:dyDescent="0.25">
      <c r="A634">
        <v>13927750000</v>
      </c>
      <c r="B634">
        <v>-47.702041625976598</v>
      </c>
      <c r="C634">
        <v>-52.2286567687988</v>
      </c>
      <c r="D634">
        <v>-55.473384857177699</v>
      </c>
      <c r="E634" s="13">
        <f t="shared" si="37"/>
        <v>-52.4786567687988</v>
      </c>
      <c r="F634" s="2">
        <f t="shared" si="36"/>
        <v>4.7766151428222017</v>
      </c>
      <c r="G634" s="1">
        <f t="shared" si="38"/>
        <v>4.8099060058593457</v>
      </c>
      <c r="H634" s="1">
        <f t="shared" si="39"/>
        <v>28.180013464158236</v>
      </c>
    </row>
    <row r="635" spans="1:8" x14ac:dyDescent="0.25">
      <c r="A635">
        <v>13950125000</v>
      </c>
      <c r="B635">
        <v>-48.009490966796903</v>
      </c>
      <c r="C635">
        <v>-52.504360198974602</v>
      </c>
      <c r="D635">
        <v>-55.505130767822301</v>
      </c>
      <c r="E635" s="13">
        <f t="shared" si="37"/>
        <v>-52.754360198974602</v>
      </c>
      <c r="F635" s="2">
        <f t="shared" si="36"/>
        <v>4.7448692321776988</v>
      </c>
      <c r="G635" s="1">
        <f t="shared" si="38"/>
        <v>4.8057564629448457</v>
      </c>
      <c r="H635" s="1">
        <f t="shared" si="39"/>
        <v>28.331091515077805</v>
      </c>
    </row>
    <row r="636" spans="1:8" x14ac:dyDescent="0.25">
      <c r="A636">
        <v>13972500000</v>
      </c>
      <c r="B636">
        <v>-47.983646392822301</v>
      </c>
      <c r="C636">
        <v>-52.476238250732401</v>
      </c>
      <c r="D636">
        <v>-55.507408142089801</v>
      </c>
      <c r="E636" s="13">
        <f t="shared" si="37"/>
        <v>-52.726238250732401</v>
      </c>
      <c r="F636" s="2">
        <f t="shared" si="36"/>
        <v>4.7425918579100994</v>
      </c>
      <c r="G636" s="1">
        <f t="shared" si="38"/>
        <v>4.806089189317456</v>
      </c>
      <c r="H636" s="1">
        <f t="shared" si="39"/>
        <v>28.318966910068784</v>
      </c>
    </row>
    <row r="637" spans="1:8" x14ac:dyDescent="0.25">
      <c r="A637">
        <v>13994875000</v>
      </c>
      <c r="B637">
        <v>-48.087108612060497</v>
      </c>
      <c r="C637">
        <v>-52.551219940185497</v>
      </c>
      <c r="D637">
        <v>-55.535888671875</v>
      </c>
      <c r="E637" s="13">
        <f t="shared" si="37"/>
        <v>-52.801219940185497</v>
      </c>
      <c r="F637" s="2">
        <f t="shared" si="36"/>
        <v>4.714111328125</v>
      </c>
      <c r="G637" s="1">
        <f t="shared" si="38"/>
        <v>4.8214903937445444</v>
      </c>
      <c r="H637" s="1">
        <f t="shared" si="39"/>
        <v>27.759759001678969</v>
      </c>
    </row>
    <row r="638" spans="1:8" x14ac:dyDescent="0.25">
      <c r="A638">
        <v>14017250000</v>
      </c>
      <c r="B638">
        <v>-47.588459014892599</v>
      </c>
      <c r="C638">
        <v>-52.078987121582003</v>
      </c>
      <c r="D638">
        <v>-55.509471893310497</v>
      </c>
      <c r="E638" s="13">
        <f t="shared" si="37"/>
        <v>-52.328987121582003</v>
      </c>
      <c r="F638" s="2">
        <f t="shared" si="36"/>
        <v>4.7405281066894034</v>
      </c>
      <c r="G638" s="1">
        <f t="shared" si="38"/>
        <v>4.8191146850585778</v>
      </c>
      <c r="H638" s="1">
        <f t="shared" si="39"/>
        <v>27.845762923256256</v>
      </c>
    </row>
    <row r="639" spans="1:8" x14ac:dyDescent="0.25">
      <c r="A639">
        <v>14039625000</v>
      </c>
      <c r="B639">
        <v>-47.484058380127003</v>
      </c>
      <c r="C639">
        <v>-52.074760437011697</v>
      </c>
      <c r="D639">
        <v>-55.409297943115199</v>
      </c>
      <c r="E639" s="13">
        <f t="shared" si="37"/>
        <v>-52.324760437011697</v>
      </c>
      <c r="F639" s="2">
        <f t="shared" si="36"/>
        <v>4.8407020568846946</v>
      </c>
      <c r="G639" s="1">
        <f t="shared" si="38"/>
        <v>4.8404519822862335</v>
      </c>
      <c r="H639" s="1">
        <f t="shared" si="39"/>
        <v>27.076653648382251</v>
      </c>
    </row>
    <row r="640" spans="1:8" x14ac:dyDescent="0.25">
      <c r="A640">
        <v>14062000000</v>
      </c>
      <c r="B640">
        <v>-47.172149658203097</v>
      </c>
      <c r="C640">
        <v>-51.869762420654297</v>
      </c>
      <c r="D640">
        <v>-55.3023872375488</v>
      </c>
      <c r="E640" s="13">
        <f t="shared" si="37"/>
        <v>-52.119762420654297</v>
      </c>
      <c r="F640" s="2">
        <f t="shared" si="36"/>
        <v>4.9476127624512003</v>
      </c>
      <c r="G640" s="1">
        <f t="shared" si="38"/>
        <v>4.8604185316297785</v>
      </c>
      <c r="H640" s="1">
        <f t="shared" si="39"/>
        <v>26.36368680348383</v>
      </c>
    </row>
    <row r="641" spans="1:8" x14ac:dyDescent="0.25">
      <c r="A641">
        <v>14084375000</v>
      </c>
      <c r="B641">
        <v>-46.493904113769503</v>
      </c>
      <c r="C641">
        <v>-51.177333831787102</v>
      </c>
      <c r="D641">
        <v>-55.316570281982401</v>
      </c>
      <c r="E641" s="13">
        <f t="shared" si="37"/>
        <v>-51.427333831787102</v>
      </c>
      <c r="F641" s="2">
        <f t="shared" si="36"/>
        <v>4.9334297180175994</v>
      </c>
      <c r="G641" s="1">
        <f t="shared" si="38"/>
        <v>4.8652492099338236</v>
      </c>
      <c r="H641" s="1">
        <f t="shared" si="39"/>
        <v>26.192161316176264</v>
      </c>
    </row>
    <row r="642" spans="1:8" x14ac:dyDescent="0.25">
      <c r="A642">
        <v>14106750000</v>
      </c>
      <c r="B642">
        <v>-46.342113494872997</v>
      </c>
      <c r="C642">
        <v>-51.023685455322301</v>
      </c>
      <c r="D642">
        <v>-55.318428039550803</v>
      </c>
      <c r="E642" s="13">
        <f t="shared" si="37"/>
        <v>-51.273685455322301</v>
      </c>
      <c r="F642" s="2">
        <f t="shared" si="36"/>
        <v>4.931571960449304</v>
      </c>
      <c r="G642" s="1">
        <f t="shared" si="38"/>
        <v>4.8695835537380789</v>
      </c>
      <c r="H642" s="1">
        <f t="shared" si="39"/>
        <v>26.03857874813944</v>
      </c>
    </row>
    <row r="643" spans="1:8" x14ac:dyDescent="0.25">
      <c r="A643">
        <v>14129125000</v>
      </c>
      <c r="B643">
        <v>-46.516391754150398</v>
      </c>
      <c r="C643">
        <v>-51.235042572021499</v>
      </c>
      <c r="D643">
        <v>-55.281349182128899</v>
      </c>
      <c r="E643" s="13">
        <f t="shared" si="37"/>
        <v>-51.485042572021499</v>
      </c>
      <c r="F643" s="2">
        <f t="shared" si="36"/>
        <v>4.9686508178711009</v>
      </c>
      <c r="G643" s="1">
        <f t="shared" si="38"/>
        <v>4.8667365180121784</v>
      </c>
      <c r="H643" s="1">
        <f t="shared" si="39"/>
        <v>26.139426245753786</v>
      </c>
    </row>
    <row r="644" spans="1:8" x14ac:dyDescent="0.25">
      <c r="A644">
        <v>14151500000</v>
      </c>
      <c r="B644">
        <v>-46.751682281494098</v>
      </c>
      <c r="C644">
        <v>-51.4262504577637</v>
      </c>
      <c r="D644">
        <v>-55.325431823730497</v>
      </c>
      <c r="E644" s="13">
        <f t="shared" si="37"/>
        <v>-51.6762504577637</v>
      </c>
      <c r="F644" s="2">
        <f t="shared" si="36"/>
        <v>4.9245681762696023</v>
      </c>
      <c r="G644" s="1">
        <f t="shared" si="38"/>
        <v>4.8345735337999463</v>
      </c>
      <c r="H644" s="1">
        <f t="shared" si="39"/>
        <v>27.287798128546658</v>
      </c>
    </row>
    <row r="645" spans="1:8" x14ac:dyDescent="0.25">
      <c r="A645">
        <v>14173875000</v>
      </c>
      <c r="B645">
        <v>-47.256969451904297</v>
      </c>
      <c r="C645">
        <v>-51.793037414550803</v>
      </c>
      <c r="D645">
        <v>-55.463932037353501</v>
      </c>
      <c r="E645" s="13">
        <f t="shared" si="37"/>
        <v>-52.043037414550803</v>
      </c>
      <c r="F645" s="2">
        <f t="shared" si="36"/>
        <v>4.7860679626465057</v>
      </c>
      <c r="G645" s="1">
        <f t="shared" si="38"/>
        <v>4.7834069993761137</v>
      </c>
      <c r="H645" s="1">
        <f t="shared" si="39"/>
        <v>29.149757997703116</v>
      </c>
    </row>
    <row r="646" spans="1:8" x14ac:dyDescent="0.25">
      <c r="A646">
        <v>14196250000</v>
      </c>
      <c r="B646">
        <v>-47.615398406982401</v>
      </c>
      <c r="C646">
        <v>-52.118518829345703</v>
      </c>
      <c r="D646">
        <v>-55.496879577636697</v>
      </c>
      <c r="E646" s="13">
        <f t="shared" si="37"/>
        <v>-52.368518829345703</v>
      </c>
      <c r="F646" s="2">
        <f t="shared" si="36"/>
        <v>4.7531204223633026</v>
      </c>
      <c r="G646" s="1">
        <f t="shared" si="38"/>
        <v>4.7548603481716798</v>
      </c>
      <c r="H646" s="1">
        <f t="shared" si="39"/>
        <v>30.207737015235296</v>
      </c>
    </row>
    <row r="647" spans="1:8" x14ac:dyDescent="0.25">
      <c r="A647">
        <v>14218625000</v>
      </c>
      <c r="B647">
        <v>-48.256931304931598</v>
      </c>
      <c r="C647">
        <v>-52.721836090087898</v>
      </c>
      <c r="D647">
        <v>-55.5350952148438</v>
      </c>
      <c r="E647" s="13">
        <f t="shared" si="37"/>
        <v>-52.971836090087898</v>
      </c>
      <c r="F647" s="2">
        <f t="shared" si="36"/>
        <v>4.7149047851562997</v>
      </c>
      <c r="G647" s="1">
        <f t="shared" si="38"/>
        <v>4.7271601359049571</v>
      </c>
      <c r="H647" s="1">
        <f t="shared" si="39"/>
        <v>31.247765448916851</v>
      </c>
    </row>
    <row r="648" spans="1:8" x14ac:dyDescent="0.25">
      <c r="A648">
        <v>14241000000</v>
      </c>
      <c r="B648">
        <v>-48.871784210205099</v>
      </c>
      <c r="C648">
        <v>-53.173019409179702</v>
      </c>
      <c r="D648">
        <v>-55.698764801025398</v>
      </c>
      <c r="E648" s="13">
        <f t="shared" si="37"/>
        <v>-53.423019409179702</v>
      </c>
      <c r="F648" s="2">
        <f t="shared" si="36"/>
        <v>4.5512351989746023</v>
      </c>
      <c r="G648" s="1">
        <f t="shared" si="38"/>
        <v>4.6979391309950129</v>
      </c>
      <c r="H648" s="1">
        <f t="shared" si="39"/>
        <v>32.359481920118498</v>
      </c>
    </row>
    <row r="649" spans="1:8" x14ac:dyDescent="0.25">
      <c r="A649">
        <v>14263375000</v>
      </c>
      <c r="B649">
        <v>-48.713272094726598</v>
      </c>
      <c r="C649">
        <v>-52.950386047363303</v>
      </c>
      <c r="D649">
        <v>-55.762886047363303</v>
      </c>
      <c r="E649" s="13">
        <f t="shared" si="37"/>
        <v>-53.200386047363303</v>
      </c>
      <c r="F649" s="2">
        <f t="shared" si="36"/>
        <v>4.4871139526367045</v>
      </c>
      <c r="G649" s="1">
        <f t="shared" si="38"/>
        <v>4.6691233317057232</v>
      </c>
      <c r="H649" s="1">
        <f t="shared" si="39"/>
        <v>33.470721692072331</v>
      </c>
    </row>
    <row r="650" spans="1:8" x14ac:dyDescent="0.25">
      <c r="A650">
        <v>14285750000</v>
      </c>
      <c r="B650">
        <v>-48.6075248718262</v>
      </c>
      <c r="C650">
        <v>-53.034034729003899</v>
      </c>
      <c r="D650">
        <v>-55.573490142822301</v>
      </c>
      <c r="E650" s="13">
        <f t="shared" si="37"/>
        <v>-53.284034729003899</v>
      </c>
      <c r="F650" s="2">
        <f t="shared" si="36"/>
        <v>4.6765098571776988</v>
      </c>
      <c r="G650" s="1">
        <f t="shared" si="38"/>
        <v>4.6566810607910005</v>
      </c>
      <c r="H650" s="1">
        <f t="shared" si="39"/>
        <v>33.955195524369074</v>
      </c>
    </row>
    <row r="651" spans="1:8" x14ac:dyDescent="0.25">
      <c r="A651">
        <v>14308125000</v>
      </c>
      <c r="B651">
        <v>-47.870895385742202</v>
      </c>
      <c r="C651">
        <v>-52.303165435791001</v>
      </c>
      <c r="D651">
        <v>-55.5677299499512</v>
      </c>
      <c r="E651" s="13">
        <f t="shared" si="37"/>
        <v>-52.553165435791001</v>
      </c>
      <c r="F651" s="2">
        <f t="shared" si="36"/>
        <v>4.6822700500487997</v>
      </c>
      <c r="G651" s="1">
        <f t="shared" si="38"/>
        <v>4.6327230665418675</v>
      </c>
      <c r="H651" s="1">
        <f t="shared" si="39"/>
        <v>34.896086574773321</v>
      </c>
    </row>
    <row r="652" spans="1:8" x14ac:dyDescent="0.25">
      <c r="A652">
        <v>14330500000</v>
      </c>
      <c r="B652">
        <v>-47.516403198242202</v>
      </c>
      <c r="C652">
        <v>-51.9720649719238</v>
      </c>
      <c r="D652">
        <v>-55.544338226318402</v>
      </c>
      <c r="E652" s="13">
        <f t="shared" si="37"/>
        <v>-52.2220649719238</v>
      </c>
      <c r="F652" s="2">
        <f t="shared" si="36"/>
        <v>4.705661773681598</v>
      </c>
      <c r="G652" s="1">
        <f t="shared" si="38"/>
        <v>4.6241065131293224</v>
      </c>
      <c r="H652" s="1">
        <f t="shared" si="39"/>
        <v>35.237087317007983</v>
      </c>
    </row>
    <row r="653" spans="1:8" x14ac:dyDescent="0.25">
      <c r="A653">
        <v>14352875000</v>
      </c>
      <c r="B653">
        <v>-47.478187561035199</v>
      </c>
      <c r="C653">
        <v>-51.8934135437012</v>
      </c>
      <c r="D653">
        <v>-55.584774017333999</v>
      </c>
      <c r="E653" s="13">
        <f t="shared" si="37"/>
        <v>-52.1434135437012</v>
      </c>
      <c r="F653" s="2">
        <f t="shared" si="36"/>
        <v>4.6652259826660014</v>
      </c>
      <c r="G653" s="1">
        <f t="shared" si="38"/>
        <v>4.6210365295409996</v>
      </c>
      <c r="H653" s="1">
        <f t="shared" si="39"/>
        <v>35.358917953556507</v>
      </c>
    </row>
    <row r="654" spans="1:8" x14ac:dyDescent="0.25">
      <c r="A654">
        <v>14375250000</v>
      </c>
      <c r="B654">
        <v>-47.738895416259801</v>
      </c>
      <c r="C654">
        <v>-52.1629829406738</v>
      </c>
      <c r="D654">
        <v>-55.575912475585902</v>
      </c>
      <c r="E654" s="13">
        <f t="shared" si="37"/>
        <v>-52.4129829406738</v>
      </c>
      <c r="F654" s="2">
        <f t="shared" si="36"/>
        <v>4.6740875244139986</v>
      </c>
      <c r="G654" s="1">
        <f t="shared" si="38"/>
        <v>4.6149927775064992</v>
      </c>
      <c r="H654" s="1">
        <f t="shared" si="39"/>
        <v>35.599278525168778</v>
      </c>
    </row>
    <row r="655" spans="1:8" x14ac:dyDescent="0.25">
      <c r="A655">
        <v>14397625000</v>
      </c>
      <c r="B655">
        <v>-48.1350288391113</v>
      </c>
      <c r="C655">
        <v>-52.422527313232401</v>
      </c>
      <c r="D655">
        <v>-55.712501525878899</v>
      </c>
      <c r="E655" s="13">
        <f t="shared" si="37"/>
        <v>-52.672527313232401</v>
      </c>
      <c r="F655" s="2">
        <f t="shared" si="36"/>
        <v>4.5374984741211009</v>
      </c>
      <c r="G655" s="1">
        <f t="shared" si="38"/>
        <v>4.5908682081434442</v>
      </c>
      <c r="H655" s="1">
        <f t="shared" si="39"/>
        <v>36.565603088382211</v>
      </c>
    </row>
    <row r="656" spans="1:8" x14ac:dyDescent="0.25">
      <c r="A656">
        <v>14420000000</v>
      </c>
      <c r="B656">
        <v>-48.600715637207003</v>
      </c>
      <c r="C656">
        <v>-52.988071441650398</v>
      </c>
      <c r="D656">
        <v>-55.612644195556598</v>
      </c>
      <c r="E656" s="13">
        <f t="shared" si="37"/>
        <v>-53.238071441650398</v>
      </c>
      <c r="F656" s="2">
        <f t="shared" ref="F656:F719" si="40">B656-E656</f>
        <v>4.6373558044433949</v>
      </c>
      <c r="G656" s="1">
        <f t="shared" si="38"/>
        <v>4.5611110263400541</v>
      </c>
      <c r="H656" s="1">
        <f t="shared" si="39"/>
        <v>37.772921103555277</v>
      </c>
    </row>
    <row r="657" spans="1:8" x14ac:dyDescent="0.25">
      <c r="A657">
        <v>14442375000</v>
      </c>
      <c r="B657">
        <v>-48.783786773681598</v>
      </c>
      <c r="C657">
        <v>-53.0573921203613</v>
      </c>
      <c r="D657">
        <v>-55.726394653320298</v>
      </c>
      <c r="E657" s="13">
        <f t="shared" ref="E657:E720" si="41">C657-E$13</f>
        <v>-53.3073921203613</v>
      </c>
      <c r="F657" s="2">
        <f t="shared" si="40"/>
        <v>4.5236053466797017</v>
      </c>
      <c r="G657" s="1">
        <f t="shared" si="38"/>
        <v>4.555454254150388</v>
      </c>
      <c r="H657" s="1">
        <f t="shared" si="39"/>
        <v>38.004375829762751</v>
      </c>
    </row>
    <row r="658" spans="1:8" x14ac:dyDescent="0.25">
      <c r="A658">
        <v>14464750000</v>
      </c>
      <c r="B658">
        <v>-49.061595916747997</v>
      </c>
      <c r="C658">
        <v>-53.244316101074197</v>
      </c>
      <c r="D658">
        <v>-55.8172798156738</v>
      </c>
      <c r="E658" s="13">
        <f t="shared" si="41"/>
        <v>-53.494316101074197</v>
      </c>
      <c r="F658" s="2">
        <f t="shared" si="40"/>
        <v>4.4327201843262003</v>
      </c>
      <c r="G658" s="1">
        <f t="shared" si="38"/>
        <v>4.5480278862847214</v>
      </c>
      <c r="H658" s="1">
        <f t="shared" si="39"/>
        <v>38.309188956590646</v>
      </c>
    </row>
    <row r="659" spans="1:8" x14ac:dyDescent="0.25">
      <c r="A659">
        <v>14487125000</v>
      </c>
      <c r="B659">
        <v>-49.293540954589801</v>
      </c>
      <c r="C659">
        <v>-53.5029296875</v>
      </c>
      <c r="D659">
        <v>-55.790611267089801</v>
      </c>
      <c r="E659" s="13">
        <f t="shared" si="41"/>
        <v>-53.7529296875</v>
      </c>
      <c r="F659" s="2">
        <f t="shared" si="40"/>
        <v>4.4593887329101989</v>
      </c>
      <c r="G659" s="1">
        <f t="shared" si="38"/>
        <v>4.5491600036621103</v>
      </c>
      <c r="H659" s="1">
        <f t="shared" si="39"/>
        <v>38.26265145223411</v>
      </c>
    </row>
    <row r="660" spans="1:8" x14ac:dyDescent="0.25">
      <c r="A660">
        <v>14509500000</v>
      </c>
      <c r="B660">
        <v>-49.076240539550803</v>
      </c>
      <c r="C660">
        <v>-53.240695953369098</v>
      </c>
      <c r="D660">
        <v>-55.835544586181598</v>
      </c>
      <c r="E660" s="13">
        <f t="shared" si="41"/>
        <v>-53.490695953369098</v>
      </c>
      <c r="F660" s="2">
        <f t="shared" si="40"/>
        <v>4.4144554138182954</v>
      </c>
      <c r="G660" s="1">
        <f t="shared" ref="G660:G723" si="42">AVERAGE(F656:F664)</f>
        <v>4.5557047526041661</v>
      </c>
      <c r="H660" s="1">
        <f t="shared" si="39"/>
        <v>37.994113076259907</v>
      </c>
    </row>
    <row r="661" spans="1:8" x14ac:dyDescent="0.25">
      <c r="A661">
        <v>14531875000</v>
      </c>
      <c r="B661">
        <v>-48.7154541015625</v>
      </c>
      <c r="C661">
        <v>-53.120204925537102</v>
      </c>
      <c r="D661">
        <v>-55.595249176025398</v>
      </c>
      <c r="E661" s="13">
        <f t="shared" si="41"/>
        <v>-53.370204925537102</v>
      </c>
      <c r="F661" s="2">
        <f t="shared" si="40"/>
        <v>4.6547508239746023</v>
      </c>
      <c r="G661" s="1">
        <f t="shared" si="42"/>
        <v>4.5491214328342</v>
      </c>
      <c r="H661" s="1">
        <f t="shared" ref="H661:H724" si="43">(292-77.6*10^(G661/10))/(10^(G661/10)-1)</f>
        <v>38.264236552751292</v>
      </c>
    </row>
    <row r="662" spans="1:8" x14ac:dyDescent="0.25">
      <c r="A662">
        <v>14554250000</v>
      </c>
      <c r="B662">
        <v>-48.295135498046903</v>
      </c>
      <c r="C662">
        <v>-52.643524169921903</v>
      </c>
      <c r="D662">
        <v>-55.651611328125</v>
      </c>
      <c r="E662" s="13">
        <f t="shared" si="41"/>
        <v>-52.893524169921903</v>
      </c>
      <c r="F662" s="2">
        <f t="shared" si="40"/>
        <v>4.598388671875</v>
      </c>
      <c r="G662" s="1">
        <f t="shared" si="42"/>
        <v>4.5339177449544215</v>
      </c>
      <c r="H662" s="1">
        <f t="shared" si="43"/>
        <v>38.891334034413447</v>
      </c>
    </row>
    <row r="663" spans="1:8" x14ac:dyDescent="0.25">
      <c r="A663">
        <v>14576625000</v>
      </c>
      <c r="B663">
        <v>-48.254688262939503</v>
      </c>
      <c r="C663">
        <v>-52.68896484375</v>
      </c>
      <c r="D663">
        <v>-55.565723419189503</v>
      </c>
      <c r="E663" s="13">
        <f t="shared" si="41"/>
        <v>-52.93896484375</v>
      </c>
      <c r="F663" s="2">
        <f t="shared" si="40"/>
        <v>4.6842765808104971</v>
      </c>
      <c r="G663" s="1">
        <f t="shared" si="42"/>
        <v>4.5313623216416987</v>
      </c>
      <c r="H663" s="1">
        <f t="shared" si="43"/>
        <v>38.99718612946311</v>
      </c>
    </row>
    <row r="664" spans="1:8" x14ac:dyDescent="0.25">
      <c r="A664">
        <v>14599000000</v>
      </c>
      <c r="B664">
        <v>-48.334835052490199</v>
      </c>
      <c r="C664">
        <v>-52.681236267089801</v>
      </c>
      <c r="D664">
        <v>-55.653598785400398</v>
      </c>
      <c r="E664" s="13">
        <f t="shared" si="41"/>
        <v>-52.931236267089801</v>
      </c>
      <c r="F664" s="2">
        <f t="shared" si="40"/>
        <v>4.5964012145996023</v>
      </c>
      <c r="G664" s="1">
        <f t="shared" si="42"/>
        <v>4.5164133707682099</v>
      </c>
      <c r="H664" s="1">
        <f t="shared" si="43"/>
        <v>39.619023459490982</v>
      </c>
    </row>
    <row r="665" spans="1:8" x14ac:dyDescent="0.25">
      <c r="A665">
        <v>14621375000</v>
      </c>
      <c r="B665">
        <v>-48.866539001464801</v>
      </c>
      <c r="C665">
        <v>-53.194644927978501</v>
      </c>
      <c r="D665">
        <v>-55.6718940734863</v>
      </c>
      <c r="E665" s="13">
        <f t="shared" si="41"/>
        <v>-53.444644927978501</v>
      </c>
      <c r="F665" s="2">
        <f t="shared" si="40"/>
        <v>4.5781059265137003</v>
      </c>
      <c r="G665" s="1">
        <f t="shared" si="42"/>
        <v>4.4773267110188772</v>
      </c>
      <c r="H665" s="1">
        <f t="shared" si="43"/>
        <v>41.266293329463132</v>
      </c>
    </row>
    <row r="666" spans="1:8" x14ac:dyDescent="0.25">
      <c r="A666">
        <v>14643750000</v>
      </c>
      <c r="B666">
        <v>-49.030017852783203</v>
      </c>
      <c r="C666">
        <v>-53.166790008544901</v>
      </c>
      <c r="D666">
        <v>-55.863227844238303</v>
      </c>
      <c r="E666" s="13">
        <f t="shared" si="41"/>
        <v>-53.416790008544901</v>
      </c>
      <c r="F666" s="2">
        <f t="shared" si="40"/>
        <v>4.3867721557616974</v>
      </c>
      <c r="G666" s="1">
        <f t="shared" si="42"/>
        <v>4.426775190565321</v>
      </c>
      <c r="H666" s="1">
        <f t="shared" si="43"/>
        <v>43.443669563982326</v>
      </c>
    </row>
    <row r="667" spans="1:8" x14ac:dyDescent="0.25">
      <c r="A667">
        <v>14666125000</v>
      </c>
      <c r="B667">
        <v>-49.454875946044901</v>
      </c>
      <c r="C667">
        <v>-53.614597320556598</v>
      </c>
      <c r="D667">
        <v>-55.840278625488303</v>
      </c>
      <c r="E667" s="13">
        <f t="shared" si="41"/>
        <v>-53.864597320556598</v>
      </c>
      <c r="F667" s="2">
        <f t="shared" si="40"/>
        <v>4.4097213745116974</v>
      </c>
      <c r="G667" s="1">
        <f t="shared" si="42"/>
        <v>4.3709034389919772</v>
      </c>
      <c r="H667" s="1">
        <f t="shared" si="43"/>
        <v>45.913845260836069</v>
      </c>
    </row>
    <row r="668" spans="1:8" x14ac:dyDescent="0.25">
      <c r="A668">
        <v>14688500000</v>
      </c>
      <c r="B668">
        <v>-49.568347930908203</v>
      </c>
      <c r="C668">
        <v>-53.643196105957003</v>
      </c>
      <c r="D668">
        <v>-55.9251518249512</v>
      </c>
      <c r="E668" s="13">
        <f t="shared" si="41"/>
        <v>-53.893196105957003</v>
      </c>
      <c r="F668" s="2">
        <f t="shared" si="40"/>
        <v>4.3248481750487997</v>
      </c>
      <c r="G668" s="1">
        <f t="shared" si="42"/>
        <v>4.2953046162923325</v>
      </c>
      <c r="H668" s="1">
        <f t="shared" si="43"/>
        <v>49.367100425646889</v>
      </c>
    </row>
    <row r="669" spans="1:8" x14ac:dyDescent="0.25">
      <c r="A669">
        <v>14710875000</v>
      </c>
      <c r="B669">
        <v>-50.148788452148402</v>
      </c>
      <c r="C669">
        <v>-53.961463928222699</v>
      </c>
      <c r="D669">
        <v>-56.187324523925803</v>
      </c>
      <c r="E669" s="13">
        <f t="shared" si="41"/>
        <v>-54.211463928222699</v>
      </c>
      <c r="F669" s="2">
        <f t="shared" si="40"/>
        <v>4.0626754760742969</v>
      </c>
      <c r="G669" s="1">
        <f t="shared" si="42"/>
        <v>4.2345487806532214</v>
      </c>
      <c r="H669" s="1">
        <f t="shared" si="43"/>
        <v>52.239015092580146</v>
      </c>
    </row>
    <row r="670" spans="1:8" x14ac:dyDescent="0.25">
      <c r="A670">
        <v>14733250000</v>
      </c>
      <c r="B670">
        <v>-50.235919952392599</v>
      </c>
      <c r="C670">
        <v>-54.185707092285199</v>
      </c>
      <c r="D670">
        <v>-56.050212860107401</v>
      </c>
      <c r="E670" s="13">
        <f t="shared" si="41"/>
        <v>-54.435707092285199</v>
      </c>
      <c r="F670" s="2">
        <f t="shared" si="40"/>
        <v>4.1997871398925994</v>
      </c>
      <c r="G670" s="1">
        <f t="shared" si="42"/>
        <v>4.1797985500759545</v>
      </c>
      <c r="H670" s="1">
        <f t="shared" si="43"/>
        <v>54.904228897972594</v>
      </c>
    </row>
    <row r="671" spans="1:8" x14ac:dyDescent="0.25">
      <c r="A671">
        <v>14755625000</v>
      </c>
      <c r="B671">
        <v>-50.152694702148402</v>
      </c>
      <c r="C671">
        <v>-53.998237609863303</v>
      </c>
      <c r="D671">
        <v>-56.154457092285199</v>
      </c>
      <c r="E671" s="13">
        <f t="shared" si="41"/>
        <v>-54.248237609863303</v>
      </c>
      <c r="F671" s="2">
        <f t="shared" si="40"/>
        <v>4.0955429077149006</v>
      </c>
      <c r="G671" s="1">
        <f t="shared" si="42"/>
        <v>4.1410225762261321</v>
      </c>
      <c r="H671" s="1">
        <f t="shared" si="43"/>
        <v>56.837741772507663</v>
      </c>
    </row>
    <row r="672" spans="1:8" x14ac:dyDescent="0.25">
      <c r="A672">
        <v>14778000000</v>
      </c>
      <c r="B672">
        <v>-49.659488677978501</v>
      </c>
      <c r="C672">
        <v>-53.413375854492202</v>
      </c>
      <c r="D672">
        <v>-56.2461128234863</v>
      </c>
      <c r="E672" s="13">
        <f t="shared" si="41"/>
        <v>-53.663375854492202</v>
      </c>
      <c r="F672" s="2">
        <f t="shared" si="40"/>
        <v>4.0038871765137003</v>
      </c>
      <c r="G672" s="1">
        <f t="shared" si="42"/>
        <v>4.0727288987901549</v>
      </c>
      <c r="H672" s="1">
        <f t="shared" si="43"/>
        <v>60.339393721815703</v>
      </c>
    </row>
    <row r="673" spans="1:8" x14ac:dyDescent="0.25">
      <c r="A673">
        <v>14800375000</v>
      </c>
      <c r="B673">
        <v>-49.5728149414063</v>
      </c>
      <c r="C673">
        <v>-53.372413635253899</v>
      </c>
      <c r="D673">
        <v>-56.200401306152301</v>
      </c>
      <c r="E673" s="13">
        <f t="shared" si="41"/>
        <v>-53.622413635253899</v>
      </c>
      <c r="F673" s="2">
        <f t="shared" si="40"/>
        <v>4.0495986938475994</v>
      </c>
      <c r="G673" s="1">
        <f t="shared" si="42"/>
        <v>3.9835522969563879</v>
      </c>
      <c r="H673" s="1">
        <f t="shared" si="43"/>
        <v>65.105827200983668</v>
      </c>
    </row>
    <row r="674" spans="1:8" x14ac:dyDescent="0.25">
      <c r="A674">
        <v>14822750000</v>
      </c>
      <c r="B674">
        <v>-49.784736633300803</v>
      </c>
      <c r="C674">
        <v>-53.620090484619098</v>
      </c>
      <c r="D674">
        <v>-56.164646148681598</v>
      </c>
      <c r="E674" s="13">
        <f t="shared" si="41"/>
        <v>-53.870090484619098</v>
      </c>
      <c r="F674" s="2">
        <f t="shared" si="40"/>
        <v>4.0853538513182954</v>
      </c>
      <c r="G674" s="1">
        <f t="shared" si="42"/>
        <v>3.9048169453938772</v>
      </c>
      <c r="H674" s="1">
        <f t="shared" si="43"/>
        <v>69.507958212831667</v>
      </c>
    </row>
    <row r="675" spans="1:8" x14ac:dyDescent="0.25">
      <c r="A675">
        <v>14845125000</v>
      </c>
      <c r="B675">
        <v>-49.868320465087898</v>
      </c>
      <c r="C675">
        <v>-53.6561088562012</v>
      </c>
      <c r="D675">
        <v>-56.212211608886697</v>
      </c>
      <c r="E675" s="13">
        <f t="shared" si="41"/>
        <v>-53.9061088562012</v>
      </c>
      <c r="F675" s="2">
        <f t="shared" si="40"/>
        <v>4.0377883911133026</v>
      </c>
      <c r="G675" s="1">
        <f t="shared" si="42"/>
        <v>3.7624066670735661</v>
      </c>
      <c r="H675" s="1">
        <f t="shared" si="43"/>
        <v>77.969994532268004</v>
      </c>
    </row>
    <row r="676" spans="1:8" x14ac:dyDescent="0.25">
      <c r="A676">
        <v>14867500000</v>
      </c>
      <c r="B676">
        <v>-50.5953178405762</v>
      </c>
      <c r="C676">
        <v>-54.140396118164098</v>
      </c>
      <c r="D676">
        <v>-56.454921722412102</v>
      </c>
      <c r="E676" s="13">
        <f t="shared" si="41"/>
        <v>-54.390396118164098</v>
      </c>
      <c r="F676" s="2">
        <f t="shared" si="40"/>
        <v>3.7950782775878977</v>
      </c>
      <c r="G676" s="1">
        <f t="shared" si="42"/>
        <v>3.623629675971122</v>
      </c>
      <c r="H676" s="1">
        <f t="shared" si="43"/>
        <v>86.897145335070618</v>
      </c>
    </row>
    <row r="677" spans="1:8" x14ac:dyDescent="0.25">
      <c r="A677">
        <v>14889875000</v>
      </c>
      <c r="B677">
        <v>-51.6349906921387</v>
      </c>
      <c r="C677">
        <v>-54.907249450683601</v>
      </c>
      <c r="D677">
        <v>-56.727741241455099</v>
      </c>
      <c r="E677" s="13">
        <f t="shared" si="41"/>
        <v>-55.157249450683601</v>
      </c>
      <c r="F677" s="2">
        <f t="shared" si="40"/>
        <v>3.5222587585449006</v>
      </c>
      <c r="G677" s="1">
        <f t="shared" si="42"/>
        <v>3.4899147881401666</v>
      </c>
      <c r="H677" s="1">
        <f t="shared" si="43"/>
        <v>96.210347774523214</v>
      </c>
    </row>
    <row r="678" spans="1:8" x14ac:dyDescent="0.25">
      <c r="A678">
        <v>14912250000</v>
      </c>
      <c r="B678">
        <v>-52.105445861816399</v>
      </c>
      <c r="C678">
        <v>-55.209503173828097</v>
      </c>
      <c r="D678">
        <v>-56.895942687988303</v>
      </c>
      <c r="E678" s="13">
        <f t="shared" si="41"/>
        <v>-55.459503173828097</v>
      </c>
      <c r="F678" s="2">
        <f t="shared" si="40"/>
        <v>3.3540573120116974</v>
      </c>
      <c r="G678" s="1">
        <f t="shared" si="42"/>
        <v>3.3227000766330104</v>
      </c>
      <c r="H678" s="1">
        <f t="shared" si="43"/>
        <v>108.97004928946333</v>
      </c>
    </row>
    <row r="679" spans="1:8" x14ac:dyDescent="0.25">
      <c r="A679">
        <v>14934625000</v>
      </c>
      <c r="B679">
        <v>-53.4996528625488</v>
      </c>
      <c r="C679">
        <v>-56.167747497558601</v>
      </c>
      <c r="D679">
        <v>-57.331905364990199</v>
      </c>
      <c r="E679" s="13">
        <f t="shared" si="41"/>
        <v>-56.417747497558601</v>
      </c>
      <c r="F679" s="2">
        <f t="shared" si="40"/>
        <v>2.9180946350098012</v>
      </c>
      <c r="G679" s="1">
        <f t="shared" si="42"/>
        <v>3.1734661526150112</v>
      </c>
      <c r="H679" s="1">
        <f t="shared" si="43"/>
        <v>121.55097220891393</v>
      </c>
    </row>
    <row r="680" spans="1:8" x14ac:dyDescent="0.25">
      <c r="A680">
        <v>14957000000</v>
      </c>
      <c r="B680">
        <v>-54.694229125976598</v>
      </c>
      <c r="C680">
        <v>-57.290779113769503</v>
      </c>
      <c r="D680">
        <v>-57.403450012207003</v>
      </c>
      <c r="E680" s="13">
        <f t="shared" si="41"/>
        <v>-57.540779113769503</v>
      </c>
      <c r="F680" s="2">
        <f t="shared" si="40"/>
        <v>2.8465499877929048</v>
      </c>
      <c r="G680" s="1">
        <f t="shared" si="42"/>
        <v>3.0318921407063661</v>
      </c>
      <c r="H680" s="1">
        <f t="shared" si="43"/>
        <v>134.68388463330132</v>
      </c>
    </row>
    <row r="681" spans="1:8" x14ac:dyDescent="0.25">
      <c r="A681">
        <v>14979375000</v>
      </c>
      <c r="B681">
        <v>-55.166805267333999</v>
      </c>
      <c r="C681">
        <v>-57.717258453369098</v>
      </c>
      <c r="D681">
        <v>-57.449546813964801</v>
      </c>
      <c r="E681" s="13">
        <f t="shared" si="41"/>
        <v>-57.967258453369098</v>
      </c>
      <c r="F681" s="2">
        <f t="shared" si="40"/>
        <v>2.8004531860350994</v>
      </c>
      <c r="G681" s="1">
        <f t="shared" si="42"/>
        <v>2.9494785732693001</v>
      </c>
      <c r="H681" s="1">
        <f t="shared" si="43"/>
        <v>142.93394539156904</v>
      </c>
    </row>
    <row r="682" spans="1:8" x14ac:dyDescent="0.25">
      <c r="A682">
        <v>15001750000</v>
      </c>
      <c r="B682">
        <v>-55.852508544921903</v>
      </c>
      <c r="C682">
        <v>-58.147174835205099</v>
      </c>
      <c r="D682">
        <v>-57.705333709716797</v>
      </c>
      <c r="E682" s="13">
        <f t="shared" si="41"/>
        <v>-58.397174835205099</v>
      </c>
      <c r="F682" s="2">
        <f t="shared" si="40"/>
        <v>2.544666290283196</v>
      </c>
      <c r="G682" s="1">
        <f t="shared" si="42"/>
        <v>2.9267561170789893</v>
      </c>
      <c r="H682" s="1">
        <f t="shared" si="43"/>
        <v>145.29350675616445</v>
      </c>
    </row>
    <row r="683" spans="1:8" x14ac:dyDescent="0.25">
      <c r="A683">
        <v>15024125000</v>
      </c>
      <c r="B683">
        <v>-55.657100677490199</v>
      </c>
      <c r="C683">
        <v>-58.149349212646499</v>
      </c>
      <c r="D683">
        <v>-57.5077514648438</v>
      </c>
      <c r="E683" s="13">
        <f t="shared" si="41"/>
        <v>-58.399349212646499</v>
      </c>
      <c r="F683" s="2">
        <f t="shared" si="40"/>
        <v>2.7422485351562997</v>
      </c>
      <c r="G683" s="1">
        <f t="shared" si="42"/>
        <v>2.9506386650933121</v>
      </c>
      <c r="H683" s="1">
        <f t="shared" si="43"/>
        <v>142.81449028332742</v>
      </c>
    </row>
    <row r="684" spans="1:8" x14ac:dyDescent="0.25">
      <c r="A684">
        <v>15046500000</v>
      </c>
      <c r="B684">
        <v>-56.014209747314503</v>
      </c>
      <c r="C684">
        <v>-58.52783203125</v>
      </c>
      <c r="D684">
        <v>-57.486377716064503</v>
      </c>
      <c r="E684" s="13">
        <f t="shared" si="41"/>
        <v>-58.77783203125</v>
      </c>
      <c r="F684" s="2">
        <f t="shared" si="40"/>
        <v>2.7636222839354971</v>
      </c>
      <c r="G684" s="1">
        <f t="shared" si="42"/>
        <v>3.0541771782769001</v>
      </c>
      <c r="H684" s="1">
        <f t="shared" si="43"/>
        <v>132.53249797884934</v>
      </c>
    </row>
    <row r="685" spans="1:8" x14ac:dyDescent="0.25">
      <c r="A685">
        <v>15068875000</v>
      </c>
      <c r="B685">
        <v>-55.682106018066399</v>
      </c>
      <c r="C685">
        <v>-58.485462188720703</v>
      </c>
      <c r="D685">
        <v>-57.196643829345703</v>
      </c>
      <c r="E685" s="13">
        <f t="shared" si="41"/>
        <v>-58.735462188720703</v>
      </c>
      <c r="F685" s="2">
        <f t="shared" si="40"/>
        <v>3.053356170654304</v>
      </c>
      <c r="G685" s="1">
        <f t="shared" si="42"/>
        <v>3.1929117838541661</v>
      </c>
      <c r="H685" s="1">
        <f t="shared" si="43"/>
        <v>119.8419251518864</v>
      </c>
    </row>
    <row r="686" spans="1:8" x14ac:dyDescent="0.25">
      <c r="A686">
        <v>15091250000</v>
      </c>
      <c r="B686">
        <v>-55.435909271240199</v>
      </c>
      <c r="C686">
        <v>-58.503665924072301</v>
      </c>
      <c r="D686">
        <v>-56.932243347167997</v>
      </c>
      <c r="E686" s="13">
        <f t="shared" si="41"/>
        <v>-58.753665924072301</v>
      </c>
      <c r="F686" s="2">
        <f t="shared" si="40"/>
        <v>3.3177566528321023</v>
      </c>
      <c r="G686" s="1">
        <f t="shared" si="42"/>
        <v>3.371977064344633</v>
      </c>
      <c r="H686" s="1">
        <f t="shared" si="43"/>
        <v>105.07166753626571</v>
      </c>
    </row>
    <row r="687" spans="1:8" x14ac:dyDescent="0.25">
      <c r="A687">
        <v>15113625000</v>
      </c>
      <c r="B687">
        <v>-54.393043518066399</v>
      </c>
      <c r="C687">
        <v>-57.712043762207003</v>
      </c>
      <c r="D687">
        <v>-56.680999755859403</v>
      </c>
      <c r="E687" s="13">
        <f t="shared" si="41"/>
        <v>-57.962043762207003</v>
      </c>
      <c r="F687" s="2">
        <f t="shared" si="40"/>
        <v>3.5690002441406037</v>
      </c>
      <c r="G687" s="1">
        <f t="shared" si="42"/>
        <v>3.5762617323133776</v>
      </c>
      <c r="H687" s="1">
        <f t="shared" si="43"/>
        <v>90.1122514924038</v>
      </c>
    </row>
    <row r="688" spans="1:8" x14ac:dyDescent="0.25">
      <c r="A688">
        <v>15136000000</v>
      </c>
      <c r="B688">
        <v>-52.877613067627003</v>
      </c>
      <c r="C688">
        <v>-56.477554321289098</v>
      </c>
      <c r="D688">
        <v>-56.400058746337898</v>
      </c>
      <c r="E688" s="13">
        <f t="shared" si="41"/>
        <v>-56.727554321289098</v>
      </c>
      <c r="F688" s="2">
        <f t="shared" si="40"/>
        <v>3.8499412536620952</v>
      </c>
      <c r="G688" s="1">
        <f t="shared" si="42"/>
        <v>3.7437591552734326</v>
      </c>
      <c r="H688" s="1">
        <f t="shared" si="43"/>
        <v>79.128758421390103</v>
      </c>
    </row>
    <row r="689" spans="1:8" x14ac:dyDescent="0.25">
      <c r="A689">
        <v>15158375000</v>
      </c>
      <c r="B689">
        <v>-52.174285888671903</v>
      </c>
      <c r="C689">
        <v>-56.019447326660199</v>
      </c>
      <c r="D689">
        <v>-56.154838562011697</v>
      </c>
      <c r="E689" s="13">
        <f t="shared" si="41"/>
        <v>-56.269447326660199</v>
      </c>
      <c r="F689" s="2">
        <f t="shared" si="40"/>
        <v>4.0951614379882955</v>
      </c>
      <c r="G689" s="1">
        <f t="shared" si="42"/>
        <v>3.8850754631890223</v>
      </c>
      <c r="H689" s="1">
        <f t="shared" si="43"/>
        <v>70.641589673385411</v>
      </c>
    </row>
    <row r="690" spans="1:8" x14ac:dyDescent="0.25">
      <c r="A690">
        <v>15180750000</v>
      </c>
      <c r="B690">
        <v>-51.096874237060497</v>
      </c>
      <c r="C690">
        <v>-55.258914947509801</v>
      </c>
      <c r="D690">
        <v>-55.837959289550803</v>
      </c>
      <c r="E690" s="13">
        <f t="shared" si="41"/>
        <v>-55.508914947509801</v>
      </c>
      <c r="F690" s="2">
        <f t="shared" si="40"/>
        <v>4.412040710449304</v>
      </c>
      <c r="G690" s="1">
        <f t="shared" si="42"/>
        <v>3.9617852105034776</v>
      </c>
      <c r="H690" s="1">
        <f t="shared" si="43"/>
        <v>66.304149286300316</v>
      </c>
    </row>
    <row r="691" spans="1:8" x14ac:dyDescent="0.25">
      <c r="A691">
        <v>15203125000</v>
      </c>
      <c r="B691">
        <v>-51.159271240234403</v>
      </c>
      <c r="C691">
        <v>-55.2924995422363</v>
      </c>
      <c r="D691">
        <v>-55.866771697997997</v>
      </c>
      <c r="E691" s="13">
        <f t="shared" si="41"/>
        <v>-55.5424995422363</v>
      </c>
      <c r="F691" s="2">
        <f t="shared" si="40"/>
        <v>4.3832283020018963</v>
      </c>
      <c r="G691" s="1">
        <f t="shared" si="42"/>
        <v>3.9633708530002227</v>
      </c>
      <c r="H691" s="1">
        <f t="shared" si="43"/>
        <v>66.216381395107902</v>
      </c>
    </row>
    <row r="692" spans="1:8" x14ac:dyDescent="0.25">
      <c r="A692">
        <v>15225500000</v>
      </c>
      <c r="B692">
        <v>-51.6802787780762</v>
      </c>
      <c r="C692">
        <v>-55.680004119872997</v>
      </c>
      <c r="D692">
        <v>-56.000274658203097</v>
      </c>
      <c r="E692" s="13">
        <f t="shared" si="41"/>
        <v>-55.930004119872997</v>
      </c>
      <c r="F692" s="2">
        <f t="shared" si="40"/>
        <v>4.2497253417967968</v>
      </c>
      <c r="G692" s="1">
        <f t="shared" si="42"/>
        <v>3.9520085652669446</v>
      </c>
      <c r="H692" s="1">
        <f t="shared" si="43"/>
        <v>66.846964837898881</v>
      </c>
    </row>
    <row r="693" spans="1:8" x14ac:dyDescent="0.25">
      <c r="A693">
        <v>15247875000</v>
      </c>
      <c r="B693">
        <v>-52.2608833312988</v>
      </c>
      <c r="C693">
        <v>-56.046352386474602</v>
      </c>
      <c r="D693">
        <v>-56.214530944824197</v>
      </c>
      <c r="E693" s="13">
        <f t="shared" si="41"/>
        <v>-56.296352386474602</v>
      </c>
      <c r="F693" s="2">
        <f t="shared" si="40"/>
        <v>4.0354690551758026</v>
      </c>
      <c r="G693" s="1">
        <f t="shared" si="42"/>
        <v>3.874598185221378</v>
      </c>
      <c r="H693" s="1">
        <f t="shared" si="43"/>
        <v>71.248237886529694</v>
      </c>
    </row>
    <row r="694" spans="1:8" x14ac:dyDescent="0.25">
      <c r="A694">
        <v>15270250000</v>
      </c>
      <c r="B694">
        <v>-52.715892791747997</v>
      </c>
      <c r="C694">
        <v>-56.209636688232401</v>
      </c>
      <c r="D694">
        <v>-56.506256103515597</v>
      </c>
      <c r="E694" s="13">
        <f t="shared" si="41"/>
        <v>-56.459636688232401</v>
      </c>
      <c r="F694" s="2">
        <f t="shared" si="40"/>
        <v>3.7437438964844034</v>
      </c>
      <c r="G694" s="1">
        <f t="shared" si="42"/>
        <v>3.760324266221811</v>
      </c>
      <c r="H694" s="1">
        <f t="shared" si="43"/>
        <v>78.09879067808015</v>
      </c>
    </row>
    <row r="695" spans="1:8" x14ac:dyDescent="0.25">
      <c r="A695">
        <v>15292625000</v>
      </c>
      <c r="B695">
        <v>-53.816844940185497</v>
      </c>
      <c r="C695">
        <v>-56.898872375488303</v>
      </c>
      <c r="D695">
        <v>-56.917972564697301</v>
      </c>
      <c r="E695" s="13">
        <f t="shared" si="41"/>
        <v>-57.148872375488303</v>
      </c>
      <c r="F695" s="2">
        <f t="shared" si="40"/>
        <v>3.3320274353028054</v>
      </c>
      <c r="G695" s="1">
        <f t="shared" si="42"/>
        <v>3.5989367167155106</v>
      </c>
      <c r="H695" s="1">
        <f t="shared" si="43"/>
        <v>88.562025949579564</v>
      </c>
    </row>
    <row r="696" spans="1:8" x14ac:dyDescent="0.25">
      <c r="A696">
        <v>15315000000</v>
      </c>
      <c r="B696">
        <v>-54.173091888427699</v>
      </c>
      <c r="C696">
        <v>-57.3898315429688</v>
      </c>
      <c r="D696">
        <v>-56.783260345458999</v>
      </c>
      <c r="E696" s="13">
        <f t="shared" si="41"/>
        <v>-57.6398315429688</v>
      </c>
      <c r="F696" s="2">
        <f t="shared" si="40"/>
        <v>3.4667396545411009</v>
      </c>
      <c r="G696" s="1">
        <f t="shared" si="42"/>
        <v>3.4259486728244557</v>
      </c>
      <c r="H696" s="1">
        <f t="shared" si="43"/>
        <v>100.9368680304193</v>
      </c>
    </row>
    <row r="697" spans="1:8" x14ac:dyDescent="0.25">
      <c r="A697">
        <v>15337375000</v>
      </c>
      <c r="B697">
        <v>-54.967128753662102</v>
      </c>
      <c r="C697">
        <v>-57.870376586914098</v>
      </c>
      <c r="D697">
        <v>-57.096752166747997</v>
      </c>
      <c r="E697" s="13">
        <f t="shared" si="41"/>
        <v>-58.120376586914098</v>
      </c>
      <c r="F697" s="2">
        <f t="shared" si="40"/>
        <v>3.1532478332519958</v>
      </c>
      <c r="G697" s="1">
        <f t="shared" si="42"/>
        <v>3.2472114562988557</v>
      </c>
      <c r="H697" s="1">
        <f t="shared" si="43"/>
        <v>115.1827958893406</v>
      </c>
    </row>
    <row r="698" spans="1:8" x14ac:dyDescent="0.25">
      <c r="A698">
        <v>15359750000</v>
      </c>
      <c r="B698">
        <v>-55.128486633300803</v>
      </c>
      <c r="C698">
        <v>-57.945182800292997</v>
      </c>
      <c r="D698">
        <v>-57.183303833007798</v>
      </c>
      <c r="E698" s="13">
        <f t="shared" si="41"/>
        <v>-58.195182800292997</v>
      </c>
      <c r="F698" s="2">
        <f t="shared" si="40"/>
        <v>3.0666961669921946</v>
      </c>
      <c r="G698" s="1">
        <f t="shared" si="42"/>
        <v>3.0703125000000333</v>
      </c>
      <c r="H698" s="1">
        <f t="shared" si="43"/>
        <v>130.99508492256828</v>
      </c>
    </row>
    <row r="699" spans="1:8" x14ac:dyDescent="0.25">
      <c r="A699">
        <v>15382125000</v>
      </c>
      <c r="B699">
        <v>-55.289764404296903</v>
      </c>
      <c r="C699">
        <v>-57.999317169189503</v>
      </c>
      <c r="D699">
        <v>-57.290447235107401</v>
      </c>
      <c r="E699" s="13">
        <f t="shared" si="41"/>
        <v>-58.249317169189503</v>
      </c>
      <c r="F699" s="2">
        <f t="shared" si="40"/>
        <v>2.9595527648925994</v>
      </c>
      <c r="G699" s="1">
        <f t="shared" si="42"/>
        <v>2.889818403455978</v>
      </c>
      <c r="H699" s="1">
        <f t="shared" si="43"/>
        <v>149.21140597493664</v>
      </c>
    </row>
    <row r="700" spans="1:8" x14ac:dyDescent="0.25">
      <c r="A700">
        <v>15404500000</v>
      </c>
      <c r="B700">
        <v>-56.201869964599602</v>
      </c>
      <c r="C700">
        <v>-58.778205871582003</v>
      </c>
      <c r="D700">
        <v>-57.423664093017599</v>
      </c>
      <c r="E700" s="13">
        <f t="shared" si="41"/>
        <v>-59.028205871582003</v>
      </c>
      <c r="F700" s="2">
        <f t="shared" si="40"/>
        <v>2.8263359069824006</v>
      </c>
      <c r="G700" s="1">
        <f t="shared" si="42"/>
        <v>2.7571932474772334</v>
      </c>
      <c r="H700" s="1">
        <f t="shared" si="43"/>
        <v>164.17590497338242</v>
      </c>
    </row>
    <row r="701" spans="1:8" x14ac:dyDescent="0.25">
      <c r="A701">
        <v>15426875000</v>
      </c>
      <c r="B701">
        <v>-56.969478607177699</v>
      </c>
      <c r="C701">
        <v>-59.360569000244098</v>
      </c>
      <c r="D701">
        <v>-57.608909606933601</v>
      </c>
      <c r="E701" s="13">
        <f t="shared" si="41"/>
        <v>-59.610569000244098</v>
      </c>
      <c r="F701" s="2">
        <f t="shared" si="40"/>
        <v>2.6410903930663991</v>
      </c>
      <c r="G701" s="1">
        <f t="shared" si="42"/>
        <v>2.5896678500705446</v>
      </c>
      <c r="H701" s="1">
        <f t="shared" si="43"/>
        <v>185.34591111607162</v>
      </c>
    </row>
    <row r="702" spans="1:8" x14ac:dyDescent="0.25">
      <c r="A702">
        <v>15449250000</v>
      </c>
      <c r="B702">
        <v>-57.860469818115199</v>
      </c>
      <c r="C702">
        <v>-60.053848266601598</v>
      </c>
      <c r="D702">
        <v>-57.8066215515137</v>
      </c>
      <c r="E702" s="13">
        <f t="shared" si="41"/>
        <v>-60.303848266601598</v>
      </c>
      <c r="F702" s="2">
        <f t="shared" si="40"/>
        <v>2.4433784484863992</v>
      </c>
      <c r="G702" s="1">
        <f t="shared" si="42"/>
        <v>2.4605848524305673</v>
      </c>
      <c r="H702" s="1">
        <f t="shared" si="43"/>
        <v>203.68607562373248</v>
      </c>
    </row>
    <row r="703" spans="1:8" x14ac:dyDescent="0.25">
      <c r="A703">
        <v>15471625000</v>
      </c>
      <c r="B703">
        <v>-58.410579681396499</v>
      </c>
      <c r="C703">
        <v>-60.279876708984403</v>
      </c>
      <c r="D703">
        <v>-58.130702972412102</v>
      </c>
      <c r="E703" s="13">
        <f t="shared" si="41"/>
        <v>-60.529876708984403</v>
      </c>
      <c r="F703" s="2">
        <f t="shared" si="40"/>
        <v>2.1192970275879048</v>
      </c>
      <c r="G703" s="1">
        <f t="shared" si="42"/>
        <v>2.3553860982259232</v>
      </c>
      <c r="H703" s="1">
        <f t="shared" si="43"/>
        <v>220.16113204100367</v>
      </c>
    </row>
    <row r="704" spans="1:8" x14ac:dyDescent="0.25">
      <c r="A704">
        <v>15494000000</v>
      </c>
      <c r="B704">
        <v>-58.310317993164098</v>
      </c>
      <c r="C704">
        <v>-60.198719024658203</v>
      </c>
      <c r="D704">
        <v>-58.111598968505902</v>
      </c>
      <c r="E704" s="13">
        <f t="shared" si="41"/>
        <v>-60.448719024658203</v>
      </c>
      <c r="F704" s="2">
        <f t="shared" si="40"/>
        <v>2.1384010314941051</v>
      </c>
      <c r="G704" s="1">
        <f t="shared" si="42"/>
        <v>2.2441211276584232</v>
      </c>
      <c r="H704" s="1">
        <f t="shared" si="43"/>
        <v>239.30988031460043</v>
      </c>
    </row>
    <row r="705" spans="1:8" x14ac:dyDescent="0.25">
      <c r="A705">
        <v>15516375000</v>
      </c>
      <c r="B705">
        <v>-58.682960510253899</v>
      </c>
      <c r="C705">
        <v>-60.391971588134801</v>
      </c>
      <c r="D705">
        <v>-58.290988922119098</v>
      </c>
      <c r="E705" s="13">
        <f t="shared" si="41"/>
        <v>-60.641971588134801</v>
      </c>
      <c r="F705" s="2">
        <f t="shared" si="40"/>
        <v>1.959011077880902</v>
      </c>
      <c r="G705" s="1">
        <f t="shared" si="42"/>
        <v>2.1620453728569893</v>
      </c>
      <c r="H705" s="1">
        <f t="shared" si="43"/>
        <v>254.72769777153457</v>
      </c>
    </row>
    <row r="706" spans="1:8" x14ac:dyDescent="0.25">
      <c r="A706">
        <v>15538750000</v>
      </c>
      <c r="B706">
        <v>-58.803356170654297</v>
      </c>
      <c r="C706">
        <v>-60.544857025146499</v>
      </c>
      <c r="D706">
        <v>-58.258499145507798</v>
      </c>
      <c r="E706" s="13">
        <f t="shared" si="41"/>
        <v>-60.794857025146499</v>
      </c>
      <c r="F706" s="2">
        <f t="shared" si="40"/>
        <v>1.9915008544922017</v>
      </c>
      <c r="G706" s="1">
        <f t="shared" si="42"/>
        <v>2.1073909335666334</v>
      </c>
      <c r="H706" s="1">
        <f t="shared" si="43"/>
        <v>265.67480833284952</v>
      </c>
    </row>
    <row r="707" spans="1:8" x14ac:dyDescent="0.25">
      <c r="A707">
        <v>15561125000</v>
      </c>
      <c r="B707">
        <v>-58.977008819580099</v>
      </c>
      <c r="C707">
        <v>-60.846916198730497</v>
      </c>
      <c r="D707">
        <v>-58.130092620849602</v>
      </c>
      <c r="E707" s="13">
        <f t="shared" si="41"/>
        <v>-61.096916198730497</v>
      </c>
      <c r="F707" s="2">
        <f t="shared" si="40"/>
        <v>2.1199073791503977</v>
      </c>
      <c r="G707" s="1">
        <f t="shared" si="42"/>
        <v>2.1089816623263888</v>
      </c>
      <c r="H707" s="1">
        <f t="shared" si="43"/>
        <v>265.34801296113028</v>
      </c>
    </row>
    <row r="708" spans="1:8" x14ac:dyDescent="0.25">
      <c r="A708">
        <v>15583500000</v>
      </c>
      <c r="B708">
        <v>-59.311759948730497</v>
      </c>
      <c r="C708">
        <v>-61.019927978515597</v>
      </c>
      <c r="D708">
        <v>-58.291831970214801</v>
      </c>
      <c r="E708" s="13">
        <f t="shared" si="41"/>
        <v>-61.269927978515597</v>
      </c>
      <c r="F708" s="2">
        <f t="shared" si="40"/>
        <v>1.9581680297850994</v>
      </c>
      <c r="G708" s="1">
        <f t="shared" si="42"/>
        <v>2.1527218288845438</v>
      </c>
      <c r="H708" s="1">
        <f t="shared" si="43"/>
        <v>256.55506131838376</v>
      </c>
    </row>
    <row r="709" spans="1:8" x14ac:dyDescent="0.25">
      <c r="A709">
        <v>15605875000</v>
      </c>
      <c r="B709">
        <v>-59.076297760009801</v>
      </c>
      <c r="C709">
        <v>-60.913951873779297</v>
      </c>
      <c r="D709">
        <v>-58.162345886230497</v>
      </c>
      <c r="E709" s="13">
        <f t="shared" si="41"/>
        <v>-61.163951873779297</v>
      </c>
      <c r="F709" s="2">
        <f t="shared" si="40"/>
        <v>2.0876541137694957</v>
      </c>
      <c r="G709" s="1">
        <f t="shared" si="42"/>
        <v>2.2762379116482214</v>
      </c>
      <c r="H709" s="1">
        <f t="shared" si="43"/>
        <v>233.5859070068874</v>
      </c>
    </row>
    <row r="710" spans="1:8" x14ac:dyDescent="0.25">
      <c r="A710">
        <v>15628250000</v>
      </c>
      <c r="B710">
        <v>-59.362678527832003</v>
      </c>
      <c r="C710">
        <v>-61.261878967285199</v>
      </c>
      <c r="D710">
        <v>-58.100799560546903</v>
      </c>
      <c r="E710" s="13">
        <f t="shared" si="41"/>
        <v>-61.511878967285199</v>
      </c>
      <c r="F710" s="2">
        <f t="shared" si="40"/>
        <v>2.1492004394531961</v>
      </c>
      <c r="G710" s="1">
        <f t="shared" si="42"/>
        <v>2.4543075561523429</v>
      </c>
      <c r="H710" s="1">
        <f t="shared" si="43"/>
        <v>204.62852347965966</v>
      </c>
    </row>
    <row r="711" spans="1:8" x14ac:dyDescent="0.25">
      <c r="A711">
        <v>15650625000</v>
      </c>
      <c r="B711">
        <v>-59.098133087158203</v>
      </c>
      <c r="C711">
        <v>-61.305828094482401</v>
      </c>
      <c r="D711">
        <v>-57.792304992675803</v>
      </c>
      <c r="E711" s="13">
        <f t="shared" si="41"/>
        <v>-61.555828094482401</v>
      </c>
      <c r="F711" s="2">
        <f t="shared" si="40"/>
        <v>2.4576950073241974</v>
      </c>
      <c r="G711" s="1">
        <f t="shared" si="42"/>
        <v>2.6220720079210094</v>
      </c>
      <c r="H711" s="1">
        <f t="shared" si="43"/>
        <v>181.03339560061121</v>
      </c>
    </row>
    <row r="712" spans="1:8" x14ac:dyDescent="0.25">
      <c r="A712">
        <v>15673000000</v>
      </c>
      <c r="B712">
        <v>-59.199119567871101</v>
      </c>
      <c r="C712">
        <v>-61.462078094482401</v>
      </c>
      <c r="D712">
        <v>-57.7370414733887</v>
      </c>
      <c r="E712" s="13">
        <f t="shared" si="41"/>
        <v>-61.712078094482401</v>
      </c>
      <c r="F712" s="2">
        <f t="shared" si="40"/>
        <v>2.5129585266112997</v>
      </c>
      <c r="G712" s="1">
        <f t="shared" si="42"/>
        <v>2.7410316467285205</v>
      </c>
      <c r="H712" s="1">
        <f t="shared" si="43"/>
        <v>166.1019158608847</v>
      </c>
    </row>
    <row r="713" spans="1:8" x14ac:dyDescent="0.25">
      <c r="A713">
        <v>15695375000</v>
      </c>
      <c r="B713">
        <v>-58.060325622558601</v>
      </c>
      <c r="C713">
        <v>-61.060371398925803</v>
      </c>
      <c r="D713">
        <v>-56.999954223632798</v>
      </c>
      <c r="E713" s="13">
        <f t="shared" si="41"/>
        <v>-61.310371398925803</v>
      </c>
      <c r="F713" s="2">
        <f t="shared" si="40"/>
        <v>3.2500457763672017</v>
      </c>
      <c r="G713" s="1">
        <f t="shared" si="42"/>
        <v>2.8332820468478865</v>
      </c>
      <c r="H713" s="1">
        <f t="shared" si="43"/>
        <v>155.41327175530375</v>
      </c>
    </row>
    <row r="714" spans="1:8" x14ac:dyDescent="0.25">
      <c r="A714">
        <v>15717750000</v>
      </c>
      <c r="B714">
        <v>-56.6828804016113</v>
      </c>
      <c r="C714">
        <v>-59.994518280029297</v>
      </c>
      <c r="D714">
        <v>-56.688362121582003</v>
      </c>
      <c r="E714" s="13">
        <f t="shared" si="41"/>
        <v>-60.244518280029297</v>
      </c>
      <c r="F714" s="2">
        <f t="shared" si="40"/>
        <v>3.5616378784179972</v>
      </c>
      <c r="G714" s="1">
        <f t="shared" si="42"/>
        <v>2.8480372958713311</v>
      </c>
      <c r="H714" s="1">
        <f t="shared" si="43"/>
        <v>153.77006784791877</v>
      </c>
    </row>
    <row r="715" spans="1:8" x14ac:dyDescent="0.25">
      <c r="A715">
        <v>15740125000</v>
      </c>
      <c r="B715">
        <v>-56.8886909484863</v>
      </c>
      <c r="C715">
        <v>-60.140071868896499</v>
      </c>
      <c r="D715">
        <v>-56.748619079589801</v>
      </c>
      <c r="E715" s="13">
        <f t="shared" si="41"/>
        <v>-60.390071868896499</v>
      </c>
      <c r="F715" s="2">
        <f t="shared" si="40"/>
        <v>3.5013809204101989</v>
      </c>
      <c r="G715" s="1">
        <f t="shared" si="42"/>
        <v>2.8371509975857307</v>
      </c>
      <c r="H715" s="1">
        <f t="shared" si="43"/>
        <v>154.98069806472336</v>
      </c>
    </row>
    <row r="716" spans="1:8" x14ac:dyDescent="0.25">
      <c r="A716">
        <v>15762500000</v>
      </c>
      <c r="B716">
        <v>-57.586936950683601</v>
      </c>
      <c r="C716">
        <v>-60.527481079101598</v>
      </c>
      <c r="D716">
        <v>-57.059455871582003</v>
      </c>
      <c r="E716" s="13">
        <f t="shared" si="41"/>
        <v>-60.777481079101598</v>
      </c>
      <c r="F716" s="2">
        <f t="shared" si="40"/>
        <v>3.1905441284179972</v>
      </c>
      <c r="G716" s="1">
        <f t="shared" si="42"/>
        <v>2.7886547512478543</v>
      </c>
      <c r="H716" s="1">
        <f t="shared" si="43"/>
        <v>160.49272552889238</v>
      </c>
    </row>
    <row r="717" spans="1:8" x14ac:dyDescent="0.25">
      <c r="A717">
        <v>15784875000</v>
      </c>
      <c r="B717">
        <v>-59.181243896484403</v>
      </c>
      <c r="C717">
        <v>-61.7196655273438</v>
      </c>
      <c r="D717">
        <v>-57.461578369140597</v>
      </c>
      <c r="E717" s="13">
        <f t="shared" si="41"/>
        <v>-61.9696655273438</v>
      </c>
      <c r="F717" s="2">
        <f t="shared" si="40"/>
        <v>2.7884216308593963</v>
      </c>
      <c r="G717" s="1">
        <f t="shared" si="42"/>
        <v>2.7146246168348878</v>
      </c>
      <c r="H717" s="1">
        <f t="shared" si="43"/>
        <v>169.29988134144452</v>
      </c>
    </row>
    <row r="718" spans="1:8" x14ac:dyDescent="0.25">
      <c r="A718">
        <v>15807250000</v>
      </c>
      <c r="B718">
        <v>-61.342269897460902</v>
      </c>
      <c r="C718">
        <v>-63.312721252441399</v>
      </c>
      <c r="D718">
        <v>-58.029548645019503</v>
      </c>
      <c r="E718" s="13">
        <f t="shared" si="41"/>
        <v>-63.562721252441399</v>
      </c>
      <c r="F718" s="2">
        <f t="shared" si="40"/>
        <v>2.2204513549804972</v>
      </c>
      <c r="G718" s="1">
        <f t="shared" si="42"/>
        <v>2.5750244988335891</v>
      </c>
      <c r="H718" s="1">
        <f t="shared" si="43"/>
        <v>187.33139358213742</v>
      </c>
    </row>
    <row r="719" spans="1:8" x14ac:dyDescent="0.25">
      <c r="A719">
        <v>15829625000</v>
      </c>
      <c r="B719">
        <v>-62.190528869628899</v>
      </c>
      <c r="C719">
        <v>-63.991752624511697</v>
      </c>
      <c r="D719">
        <v>-58.198776245117202</v>
      </c>
      <c r="E719" s="13">
        <f t="shared" si="41"/>
        <v>-64.24175262451169</v>
      </c>
      <c r="F719" s="2">
        <f t="shared" si="40"/>
        <v>2.0512237548827912</v>
      </c>
      <c r="G719" s="1">
        <f t="shared" si="42"/>
        <v>2.4290733337402668</v>
      </c>
      <c r="H719" s="1">
        <f t="shared" si="43"/>
        <v>208.4675399433668</v>
      </c>
    </row>
    <row r="720" spans="1:8" x14ac:dyDescent="0.25">
      <c r="A720">
        <v>15852000000</v>
      </c>
      <c r="B720">
        <v>-63.329174041747997</v>
      </c>
      <c r="C720">
        <v>-65.100402832031307</v>
      </c>
      <c r="D720">
        <v>-58.228771209716797</v>
      </c>
      <c r="E720" s="13">
        <f t="shared" si="41"/>
        <v>-65.350402832031307</v>
      </c>
      <c r="F720" s="2">
        <f t="shared" ref="F720:F783" si="44">B720-E720</f>
        <v>2.0212287902833097</v>
      </c>
      <c r="G720" s="1">
        <f t="shared" si="42"/>
        <v>2.2925088670519003</v>
      </c>
      <c r="H720" s="1">
        <f t="shared" si="43"/>
        <v>230.74861860408683</v>
      </c>
    </row>
    <row r="721" spans="1:8" x14ac:dyDescent="0.25">
      <c r="A721">
        <v>15874375000</v>
      </c>
      <c r="B721">
        <v>-64.293075561523395</v>
      </c>
      <c r="C721">
        <v>-65.889762878417997</v>
      </c>
      <c r="D721">
        <v>-58.403312683105497</v>
      </c>
      <c r="E721" s="13">
        <f t="shared" ref="E721:E784" si="45">C721-E$13</f>
        <v>-66.139762878417997</v>
      </c>
      <c r="F721" s="2">
        <f t="shared" si="44"/>
        <v>1.8466873168946023</v>
      </c>
      <c r="G721" s="1">
        <f t="shared" si="42"/>
        <v>2.2304098341200347</v>
      </c>
      <c r="H721" s="1">
        <f t="shared" si="43"/>
        <v>241.80489676888305</v>
      </c>
    </row>
    <row r="722" spans="1:8" x14ac:dyDescent="0.25">
      <c r="A722">
        <v>15896750000</v>
      </c>
      <c r="B722">
        <v>-65.176048278808594</v>
      </c>
      <c r="C722">
        <v>-66.919692993164105</v>
      </c>
      <c r="D722">
        <v>-58.256355285644503</v>
      </c>
      <c r="E722" s="13">
        <f t="shared" si="45"/>
        <v>-67.169692993164105</v>
      </c>
      <c r="F722" s="2">
        <f t="shared" si="44"/>
        <v>1.9936447143555114</v>
      </c>
      <c r="G722" s="1">
        <f t="shared" si="42"/>
        <v>2.2251777648926017</v>
      </c>
      <c r="H722" s="1">
        <f t="shared" si="43"/>
        <v>242.76524948035467</v>
      </c>
    </row>
    <row r="723" spans="1:8" x14ac:dyDescent="0.25">
      <c r="A723">
        <v>15919125000</v>
      </c>
      <c r="B723">
        <v>-66.770179748535199</v>
      </c>
      <c r="C723">
        <v>-68.768257141113295</v>
      </c>
      <c r="D723">
        <v>-58.001922607421903</v>
      </c>
      <c r="E723" s="13">
        <f t="shared" si="45"/>
        <v>-69.018257141113295</v>
      </c>
      <c r="F723" s="2">
        <f t="shared" si="44"/>
        <v>2.2480773925780966</v>
      </c>
      <c r="G723" s="1">
        <f t="shared" si="42"/>
        <v>2.3019566006130798</v>
      </c>
      <c r="H723" s="1">
        <f t="shared" si="43"/>
        <v>229.1199753246463</v>
      </c>
    </row>
    <row r="724" spans="1:8" x14ac:dyDescent="0.25">
      <c r="A724">
        <v>15941500000</v>
      </c>
      <c r="B724">
        <v>-67.227516174316406</v>
      </c>
      <c r="C724">
        <v>-69.249816894531307</v>
      </c>
      <c r="D724">
        <v>-57.977699279785199</v>
      </c>
      <c r="E724" s="13">
        <f t="shared" si="45"/>
        <v>-69.499816894531307</v>
      </c>
      <c r="F724" s="2">
        <f t="shared" si="44"/>
        <v>2.2723007202149006</v>
      </c>
      <c r="G724" s="1">
        <f t="shared" ref="G724:G787" si="46">AVERAGE(F720:F728)</f>
        <v>2.4470600552029262</v>
      </c>
      <c r="H724" s="1">
        <f t="shared" si="43"/>
        <v>205.72280750650748</v>
      </c>
    </row>
    <row r="725" spans="1:8" x14ac:dyDescent="0.25">
      <c r="A725">
        <v>15963875000</v>
      </c>
      <c r="B725">
        <v>-67.294258117675795</v>
      </c>
      <c r="C725">
        <v>-69.675910949707003</v>
      </c>
      <c r="D725">
        <v>-57.6183471679688</v>
      </c>
      <c r="E725" s="13">
        <f t="shared" si="45"/>
        <v>-69.925910949707003</v>
      </c>
      <c r="F725" s="2">
        <f t="shared" si="44"/>
        <v>2.6316528320312074</v>
      </c>
      <c r="G725" s="1">
        <f t="shared" si="46"/>
        <v>2.5902311537000915</v>
      </c>
      <c r="H725" s="1">
        <f t="shared" ref="H725:H788" si="47">(292-77.6*10^(G725/10))/(10^(G725/10)-1)</f>
        <v>185.26999467404067</v>
      </c>
    </row>
    <row r="726" spans="1:8" x14ac:dyDescent="0.25">
      <c r="A726">
        <v>15986250000</v>
      </c>
      <c r="B726">
        <v>-67.615821838378906</v>
      </c>
      <c r="C726">
        <v>-70.107154846191406</v>
      </c>
      <c r="D726">
        <v>-57.5086669921875</v>
      </c>
      <c r="E726" s="13">
        <f t="shared" si="45"/>
        <v>-70.357154846191406</v>
      </c>
      <c r="F726" s="2">
        <f t="shared" si="44"/>
        <v>2.7413330078125</v>
      </c>
      <c r="G726" s="1">
        <f t="shared" si="46"/>
        <v>2.7798945109049464</v>
      </c>
      <c r="H726" s="1">
        <f t="shared" si="47"/>
        <v>161.50962412841037</v>
      </c>
    </row>
    <row r="727" spans="1:8" x14ac:dyDescent="0.25">
      <c r="A727">
        <v>16008625000</v>
      </c>
      <c r="B727">
        <v>-67.765960693359403</v>
      </c>
      <c r="C727">
        <v>-70.427421569824205</v>
      </c>
      <c r="D727">
        <v>-57.338539123535199</v>
      </c>
      <c r="E727" s="13">
        <f t="shared" si="45"/>
        <v>-70.677421569824205</v>
      </c>
      <c r="F727" s="2">
        <f t="shared" si="44"/>
        <v>2.9114608764648011</v>
      </c>
      <c r="G727" s="1">
        <f t="shared" si="46"/>
        <v>2.9587207370334232</v>
      </c>
      <c r="H727" s="1">
        <f t="shared" si="47"/>
        <v>141.98497495668769</v>
      </c>
    </row>
    <row r="728" spans="1:8" x14ac:dyDescent="0.25">
      <c r="A728">
        <v>16031000000</v>
      </c>
      <c r="B728">
        <v>-68.1387939453125</v>
      </c>
      <c r="C728">
        <v>-71.245948791503906</v>
      </c>
      <c r="D728">
        <v>-56.892845153808601</v>
      </c>
      <c r="E728" s="13">
        <f t="shared" si="45"/>
        <v>-71.495948791503906</v>
      </c>
      <c r="F728" s="2">
        <f t="shared" si="44"/>
        <v>3.3571548461914062</v>
      </c>
      <c r="G728" s="1">
        <f t="shared" si="46"/>
        <v>3.1134584214952352</v>
      </c>
      <c r="H728" s="1">
        <f t="shared" si="47"/>
        <v>126.96552603651433</v>
      </c>
    </row>
    <row r="729" spans="1:8" x14ac:dyDescent="0.25">
      <c r="A729">
        <v>16053375000</v>
      </c>
      <c r="B729">
        <v>-68.360404968261705</v>
      </c>
      <c r="C729">
        <v>-71.420173645019503</v>
      </c>
      <c r="D729">
        <v>-56.940231323242202</v>
      </c>
      <c r="E729" s="13">
        <f t="shared" si="45"/>
        <v>-71.670173645019503</v>
      </c>
      <c r="F729" s="2">
        <f t="shared" si="44"/>
        <v>3.3097686767577983</v>
      </c>
      <c r="G729" s="1">
        <f t="shared" si="46"/>
        <v>3.2699305216471464</v>
      </c>
      <c r="H729" s="1">
        <f t="shared" si="47"/>
        <v>113.28140737831998</v>
      </c>
    </row>
    <row r="730" spans="1:8" x14ac:dyDescent="0.25">
      <c r="A730">
        <v>16075750000</v>
      </c>
      <c r="B730">
        <v>-68.200485229492202</v>
      </c>
      <c r="C730">
        <v>-71.504142761230497</v>
      </c>
      <c r="D730">
        <v>-56.696342468261697</v>
      </c>
      <c r="E730" s="13">
        <f t="shared" si="45"/>
        <v>-71.754142761230497</v>
      </c>
      <c r="F730" s="2">
        <f t="shared" si="44"/>
        <v>3.5536575317382955</v>
      </c>
      <c r="G730" s="1">
        <f t="shared" si="46"/>
        <v>3.3682335747613021</v>
      </c>
      <c r="H730" s="1">
        <f t="shared" si="47"/>
        <v>105.36362126260055</v>
      </c>
    </row>
    <row r="731" spans="1:8" x14ac:dyDescent="0.25">
      <c r="A731">
        <v>16098125000</v>
      </c>
      <c r="B731">
        <v>-68.406211853027301</v>
      </c>
      <c r="C731">
        <v>-71.759292602539105</v>
      </c>
      <c r="D731">
        <v>-56.646919250488303</v>
      </c>
      <c r="E731" s="13">
        <f t="shared" si="45"/>
        <v>-72.009292602539105</v>
      </c>
      <c r="F731" s="2">
        <f t="shared" si="44"/>
        <v>3.603080749511804</v>
      </c>
      <c r="G731" s="1">
        <f t="shared" si="46"/>
        <v>3.4674199422200696</v>
      </c>
      <c r="H731" s="1">
        <f t="shared" si="47"/>
        <v>97.851595369053882</v>
      </c>
    </row>
    <row r="732" spans="1:8" x14ac:dyDescent="0.25">
      <c r="A732">
        <v>16120500000</v>
      </c>
      <c r="B732">
        <v>-68.491256713867202</v>
      </c>
      <c r="C732">
        <v>-71.881973266601605</v>
      </c>
      <c r="D732">
        <v>-56.609283447265597</v>
      </c>
      <c r="E732" s="13">
        <f t="shared" si="45"/>
        <v>-72.131973266601605</v>
      </c>
      <c r="F732" s="2">
        <f t="shared" si="44"/>
        <v>3.6407165527344034</v>
      </c>
      <c r="G732" s="1">
        <f t="shared" si="46"/>
        <v>3.5580613878038352</v>
      </c>
      <c r="H732" s="1">
        <f t="shared" si="47"/>
        <v>91.371657158373054</v>
      </c>
    </row>
    <row r="733" spans="1:8" x14ac:dyDescent="0.25">
      <c r="A733">
        <v>16142875000</v>
      </c>
      <c r="B733">
        <v>-68.810356140136705</v>
      </c>
      <c r="C733">
        <v>-72.240905761718807</v>
      </c>
      <c r="D733">
        <v>-56.569450378417997</v>
      </c>
      <c r="E733" s="13">
        <f t="shared" si="45"/>
        <v>-72.490905761718807</v>
      </c>
      <c r="F733" s="2">
        <f t="shared" si="44"/>
        <v>3.6805496215821023</v>
      </c>
      <c r="G733" s="1">
        <f t="shared" si="46"/>
        <v>3.5883255004883017</v>
      </c>
      <c r="H733" s="1">
        <f t="shared" si="47"/>
        <v>89.284909157189816</v>
      </c>
    </row>
    <row r="734" spans="1:8" x14ac:dyDescent="0.25">
      <c r="A734">
        <v>16165250000</v>
      </c>
      <c r="B734">
        <v>-69.215812683105497</v>
      </c>
      <c r="C734">
        <v>-72.482192993164105</v>
      </c>
      <c r="D734">
        <v>-56.733619689941399</v>
      </c>
      <c r="E734" s="13">
        <f t="shared" si="45"/>
        <v>-72.732192993164105</v>
      </c>
      <c r="F734" s="2">
        <f t="shared" si="44"/>
        <v>3.516380310058608</v>
      </c>
      <c r="G734" s="1">
        <f t="shared" si="46"/>
        <v>3.6169153849284124</v>
      </c>
      <c r="H734" s="1">
        <f t="shared" si="47"/>
        <v>87.347466523389357</v>
      </c>
    </row>
    <row r="735" spans="1:8" x14ac:dyDescent="0.25">
      <c r="A735">
        <v>16187625000</v>
      </c>
      <c r="B735">
        <v>-69.162353515625</v>
      </c>
      <c r="C735">
        <v>-72.546363830566406</v>
      </c>
      <c r="D735">
        <v>-56.615989685058601</v>
      </c>
      <c r="E735" s="13">
        <f t="shared" si="45"/>
        <v>-72.796363830566406</v>
      </c>
      <c r="F735" s="2">
        <f t="shared" si="44"/>
        <v>3.6340103149414062</v>
      </c>
      <c r="G735" s="1">
        <f t="shared" si="46"/>
        <v>3.6119944254557574</v>
      </c>
      <c r="H735" s="1">
        <f t="shared" si="47"/>
        <v>87.67863468398491</v>
      </c>
    </row>
    <row r="736" spans="1:8" x14ac:dyDescent="0.25">
      <c r="A736">
        <v>16210000000</v>
      </c>
      <c r="B736">
        <v>-69.223190307617202</v>
      </c>
      <c r="C736">
        <v>-72.700424194335895</v>
      </c>
      <c r="D736">
        <v>-56.5227661132813</v>
      </c>
      <c r="E736" s="13">
        <f t="shared" si="45"/>
        <v>-72.950424194335895</v>
      </c>
      <c r="F736" s="2">
        <f t="shared" si="44"/>
        <v>3.7272338867186932</v>
      </c>
      <c r="G736" s="1">
        <f t="shared" si="46"/>
        <v>3.6016294691297901</v>
      </c>
      <c r="H736" s="1">
        <f t="shared" si="47"/>
        <v>88.37929952600706</v>
      </c>
    </row>
    <row r="737" spans="1:8" x14ac:dyDescent="0.25">
      <c r="A737">
        <v>16232375000</v>
      </c>
      <c r="B737">
        <v>-69.323715209960895</v>
      </c>
      <c r="C737">
        <v>-72.7032470703125</v>
      </c>
      <c r="D737">
        <v>-56.620468139648402</v>
      </c>
      <c r="E737" s="13">
        <f t="shared" si="45"/>
        <v>-72.9532470703125</v>
      </c>
      <c r="F737" s="2">
        <f t="shared" si="44"/>
        <v>3.6295318603516051</v>
      </c>
      <c r="G737" s="1">
        <f t="shared" si="46"/>
        <v>3.4978713989257892</v>
      </c>
      <c r="H737" s="1">
        <f t="shared" si="47"/>
        <v>95.635146251223759</v>
      </c>
    </row>
    <row r="738" spans="1:8" x14ac:dyDescent="0.25">
      <c r="A738">
        <v>16254750000</v>
      </c>
      <c r="B738">
        <v>-69.418586730957003</v>
      </c>
      <c r="C738">
        <v>-72.735664367675795</v>
      </c>
      <c r="D738">
        <v>-56.6829223632813</v>
      </c>
      <c r="E738" s="13">
        <f t="shared" si="45"/>
        <v>-72.985664367675795</v>
      </c>
      <c r="F738" s="2">
        <f t="shared" si="44"/>
        <v>3.5670776367187926</v>
      </c>
      <c r="G738" s="1">
        <f t="shared" si="46"/>
        <v>3.4357757568359437</v>
      </c>
      <c r="H738" s="1">
        <f t="shared" si="47"/>
        <v>100.19869466542509</v>
      </c>
    </row>
    <row r="739" spans="1:8" x14ac:dyDescent="0.25">
      <c r="A739">
        <v>16277125000</v>
      </c>
      <c r="B739">
        <v>-69.374954223632798</v>
      </c>
      <c r="C739">
        <v>-72.634323120117202</v>
      </c>
      <c r="D739">
        <v>-56.740631103515597</v>
      </c>
      <c r="E739" s="13">
        <f t="shared" si="45"/>
        <v>-72.884323120117202</v>
      </c>
      <c r="F739" s="2">
        <f t="shared" si="44"/>
        <v>3.5093688964844034</v>
      </c>
      <c r="G739" s="1">
        <f t="shared" si="46"/>
        <v>3.3912862141927098</v>
      </c>
      <c r="H739" s="1">
        <f t="shared" si="47"/>
        <v>103.57649732898618</v>
      </c>
    </row>
    <row r="740" spans="1:8" x14ac:dyDescent="0.25">
      <c r="A740">
        <v>16299500000</v>
      </c>
      <c r="B740">
        <v>-69.254997253417997</v>
      </c>
      <c r="C740">
        <v>-72.514793395996094</v>
      </c>
      <c r="D740">
        <v>-56.740203857421903</v>
      </c>
      <c r="E740" s="13">
        <f t="shared" si="45"/>
        <v>-72.764793395996094</v>
      </c>
      <c r="F740" s="2">
        <f t="shared" si="44"/>
        <v>3.5097961425780966</v>
      </c>
      <c r="G740" s="1">
        <f t="shared" si="46"/>
        <v>3.3069263034396652</v>
      </c>
      <c r="H740" s="1">
        <f t="shared" si="47"/>
        <v>110.24368900247572</v>
      </c>
    </row>
    <row r="741" spans="1:8" x14ac:dyDescent="0.25">
      <c r="A741">
        <v>16321875000</v>
      </c>
      <c r="B741">
        <v>-69.866516113281307</v>
      </c>
      <c r="C741">
        <v>-72.323410034179702</v>
      </c>
      <c r="D741">
        <v>-57.543106079101598</v>
      </c>
      <c r="E741" s="13">
        <f t="shared" si="45"/>
        <v>-72.573410034179702</v>
      </c>
      <c r="F741" s="2">
        <f t="shared" si="44"/>
        <v>2.7068939208983949</v>
      </c>
      <c r="G741" s="1">
        <f t="shared" si="46"/>
        <v>3.1883511013454893</v>
      </c>
      <c r="H741" s="1">
        <f t="shared" si="47"/>
        <v>120.24080229748567</v>
      </c>
    </row>
    <row r="742" spans="1:8" x14ac:dyDescent="0.25">
      <c r="A742">
        <v>16344250000</v>
      </c>
      <c r="B742">
        <v>-68.934867858886705</v>
      </c>
      <c r="C742">
        <v>-71.806556701660199</v>
      </c>
      <c r="D742">
        <v>-57.128311157226598</v>
      </c>
      <c r="E742" s="13">
        <f t="shared" si="45"/>
        <v>-72.056556701660199</v>
      </c>
      <c r="F742" s="2">
        <f t="shared" si="44"/>
        <v>3.1216888427734943</v>
      </c>
      <c r="G742" s="1">
        <f t="shared" si="46"/>
        <v>3.0794491238064219</v>
      </c>
      <c r="H742" s="1">
        <f t="shared" si="47"/>
        <v>130.13196287901798</v>
      </c>
    </row>
    <row r="743" spans="1:8" x14ac:dyDescent="0.25">
      <c r="A743">
        <v>16366625000</v>
      </c>
      <c r="B743">
        <v>-68.829414367675795</v>
      </c>
      <c r="C743">
        <v>-71.695388793945298</v>
      </c>
      <c r="D743">
        <v>-57.134025573730497</v>
      </c>
      <c r="E743" s="13">
        <f t="shared" si="45"/>
        <v>-71.945388793945298</v>
      </c>
      <c r="F743" s="2">
        <f t="shared" si="44"/>
        <v>3.1159744262695028</v>
      </c>
      <c r="G743" s="1">
        <f t="shared" si="46"/>
        <v>2.9685931735568563</v>
      </c>
      <c r="H743" s="1">
        <f t="shared" si="47"/>
        <v>140.97806590304288</v>
      </c>
    </row>
    <row r="744" spans="1:8" x14ac:dyDescent="0.25">
      <c r="A744">
        <v>16389000000</v>
      </c>
      <c r="B744">
        <v>-68.464836120605497</v>
      </c>
      <c r="C744">
        <v>-71.089607238769503</v>
      </c>
      <c r="D744">
        <v>-57.375228881835902</v>
      </c>
      <c r="E744" s="13">
        <f t="shared" si="45"/>
        <v>-71.339607238769503</v>
      </c>
      <c r="F744" s="2">
        <f t="shared" si="44"/>
        <v>2.8747711181640057</v>
      </c>
      <c r="G744" s="1">
        <f t="shared" si="46"/>
        <v>2.845831129286021</v>
      </c>
      <c r="H744" s="1">
        <f t="shared" si="47"/>
        <v>154.014633692871</v>
      </c>
    </row>
    <row r="745" spans="1:8" x14ac:dyDescent="0.25">
      <c r="A745">
        <v>16411375000</v>
      </c>
      <c r="B745">
        <v>-68.359725952148395</v>
      </c>
      <c r="C745">
        <v>-70.769783020019503</v>
      </c>
      <c r="D745">
        <v>-57.589942932128899</v>
      </c>
      <c r="E745" s="13">
        <f t="shared" si="45"/>
        <v>-71.019783020019503</v>
      </c>
      <c r="F745" s="2">
        <f t="shared" si="44"/>
        <v>2.660057067871108</v>
      </c>
      <c r="G745" s="1">
        <f t="shared" si="46"/>
        <v>2.7020679050021652</v>
      </c>
      <c r="H745" s="1">
        <f t="shared" si="47"/>
        <v>170.84317855051572</v>
      </c>
    </row>
    <row r="746" spans="1:8" x14ac:dyDescent="0.25">
      <c r="A746">
        <v>16433750000</v>
      </c>
      <c r="B746">
        <v>-67.826797485351605</v>
      </c>
      <c r="C746">
        <v>-70.226211547851605</v>
      </c>
      <c r="D746">
        <v>-57.6005859375</v>
      </c>
      <c r="E746" s="13">
        <f t="shared" si="45"/>
        <v>-70.476211547851605</v>
      </c>
      <c r="F746" s="2">
        <f t="shared" si="44"/>
        <v>2.6494140625</v>
      </c>
      <c r="G746" s="1">
        <f t="shared" si="46"/>
        <v>2.6323377821180554</v>
      </c>
      <c r="H746" s="1">
        <f t="shared" si="47"/>
        <v>179.68997909737769</v>
      </c>
    </row>
    <row r="747" spans="1:8" x14ac:dyDescent="0.25">
      <c r="A747">
        <v>16456125000</v>
      </c>
      <c r="B747">
        <v>-67.456375122070298</v>
      </c>
      <c r="C747">
        <v>-69.775749206542997</v>
      </c>
      <c r="D747">
        <v>-57.680625915527301</v>
      </c>
      <c r="E747" s="13">
        <f t="shared" si="45"/>
        <v>-70.025749206542997</v>
      </c>
      <c r="F747" s="2">
        <f t="shared" si="44"/>
        <v>2.5693740844726989</v>
      </c>
      <c r="G747" s="1">
        <f t="shared" si="46"/>
        <v>2.5066926744249116</v>
      </c>
      <c r="H747" s="1">
        <f t="shared" si="47"/>
        <v>196.91213762653689</v>
      </c>
    </row>
    <row r="748" spans="1:8" x14ac:dyDescent="0.25">
      <c r="A748">
        <v>16478500000</v>
      </c>
      <c r="B748">
        <v>-67.288917541503906</v>
      </c>
      <c r="C748">
        <v>-69.443428039550795</v>
      </c>
      <c r="D748">
        <v>-57.845489501953097</v>
      </c>
      <c r="E748" s="13">
        <f t="shared" si="45"/>
        <v>-69.693428039550795</v>
      </c>
      <c r="F748" s="2">
        <f t="shared" si="44"/>
        <v>2.4045104980468892</v>
      </c>
      <c r="G748" s="1">
        <f t="shared" si="46"/>
        <v>2.3619054158528661</v>
      </c>
      <c r="H748" s="1">
        <f t="shared" si="47"/>
        <v>219.09640580149087</v>
      </c>
    </row>
    <row r="749" spans="1:8" x14ac:dyDescent="0.25">
      <c r="A749">
        <v>16500875000</v>
      </c>
      <c r="B749">
        <v>-66.901710510253906</v>
      </c>
      <c r="C749">
        <v>-68.867637634277301</v>
      </c>
      <c r="D749">
        <v>-58.034072875976598</v>
      </c>
      <c r="E749" s="13">
        <f t="shared" si="45"/>
        <v>-69.117637634277301</v>
      </c>
      <c r="F749" s="2">
        <f t="shared" si="44"/>
        <v>2.2159271240233949</v>
      </c>
      <c r="G749" s="1">
        <f t="shared" si="46"/>
        <v>2.2450841267903661</v>
      </c>
      <c r="H749" s="1">
        <f t="shared" si="47"/>
        <v>239.13581588883389</v>
      </c>
    </row>
    <row r="750" spans="1:8" x14ac:dyDescent="0.25">
      <c r="A750">
        <v>16523250000</v>
      </c>
      <c r="B750">
        <v>-66.546661376953097</v>
      </c>
      <c r="C750">
        <v>-68.375984191894503</v>
      </c>
      <c r="D750">
        <v>-58.170677185058601</v>
      </c>
      <c r="E750" s="13">
        <f t="shared" si="45"/>
        <v>-68.625984191894503</v>
      </c>
      <c r="F750" s="2">
        <f t="shared" si="44"/>
        <v>2.0793228149414062</v>
      </c>
      <c r="G750" s="1">
        <f t="shared" si="46"/>
        <v>2.1657206217447871</v>
      </c>
      <c r="H750" s="1">
        <f t="shared" si="47"/>
        <v>254.01178111734893</v>
      </c>
    </row>
    <row r="751" spans="1:8" x14ac:dyDescent="0.25">
      <c r="A751">
        <v>16545625000</v>
      </c>
      <c r="B751">
        <v>-66.339508056640597</v>
      </c>
      <c r="C751">
        <v>-68.080390930175795</v>
      </c>
      <c r="D751">
        <v>-58.259117126464801</v>
      </c>
      <c r="E751" s="13">
        <f t="shared" si="45"/>
        <v>-68.330390930175795</v>
      </c>
      <c r="F751" s="2">
        <f t="shared" si="44"/>
        <v>1.9908828735351989</v>
      </c>
      <c r="G751" s="1">
        <f t="shared" si="46"/>
        <v>2.0609766642252541</v>
      </c>
      <c r="H751" s="1">
        <f t="shared" si="47"/>
        <v>275.43648448508594</v>
      </c>
    </row>
    <row r="752" spans="1:8" x14ac:dyDescent="0.25">
      <c r="A752">
        <v>16568000000</v>
      </c>
      <c r="B752">
        <v>-66.173599243164105</v>
      </c>
      <c r="C752">
        <v>-67.736488342285199</v>
      </c>
      <c r="D752">
        <v>-58.437110900878899</v>
      </c>
      <c r="E752" s="13">
        <f t="shared" si="45"/>
        <v>-67.986488342285199</v>
      </c>
      <c r="F752" s="2">
        <f t="shared" si="44"/>
        <v>1.8128890991210937</v>
      </c>
      <c r="G752" s="1">
        <f t="shared" si="46"/>
        <v>1.9828287760416541</v>
      </c>
      <c r="H752" s="1">
        <f t="shared" si="47"/>
        <v>292.92451162601566</v>
      </c>
    </row>
    <row r="753" spans="1:8" x14ac:dyDescent="0.25">
      <c r="A753">
        <v>16590375000</v>
      </c>
      <c r="B753">
        <v>-65.924476623535199</v>
      </c>
      <c r="C753">
        <v>-67.497856140136705</v>
      </c>
      <c r="D753">
        <v>-58.426620483398402</v>
      </c>
      <c r="E753" s="13">
        <f t="shared" si="45"/>
        <v>-67.747856140136705</v>
      </c>
      <c r="F753" s="2">
        <f t="shared" si="44"/>
        <v>1.8233795166015057</v>
      </c>
      <c r="G753" s="1">
        <f t="shared" si="46"/>
        <v>1.9049267239040673</v>
      </c>
      <c r="H753" s="1">
        <f t="shared" si="47"/>
        <v>311.81133576583784</v>
      </c>
    </row>
    <row r="754" spans="1:8" x14ac:dyDescent="0.25">
      <c r="A754">
        <v>16612750000</v>
      </c>
      <c r="B754">
        <v>-65.535369873046903</v>
      </c>
      <c r="C754">
        <v>-67.231155395507798</v>
      </c>
      <c r="D754">
        <v>-58.304214477539098</v>
      </c>
      <c r="E754" s="13">
        <f t="shared" si="45"/>
        <v>-67.481155395507798</v>
      </c>
      <c r="F754" s="2">
        <f t="shared" si="44"/>
        <v>1.9457855224608949</v>
      </c>
      <c r="G754" s="1">
        <f t="shared" si="46"/>
        <v>1.8571590847439126</v>
      </c>
      <c r="H754" s="1">
        <f t="shared" si="47"/>
        <v>324.18897352114919</v>
      </c>
    </row>
    <row r="755" spans="1:8" x14ac:dyDescent="0.25">
      <c r="A755">
        <v>16635125000</v>
      </c>
      <c r="B755">
        <v>-65.480003356933594</v>
      </c>
      <c r="C755">
        <v>-66.936721801757798</v>
      </c>
      <c r="D755">
        <v>-58.543281555175803</v>
      </c>
      <c r="E755" s="13">
        <f t="shared" si="45"/>
        <v>-67.186721801757798</v>
      </c>
      <c r="F755" s="2">
        <f t="shared" si="44"/>
        <v>1.7067184448242045</v>
      </c>
      <c r="G755" s="1">
        <f t="shared" si="46"/>
        <v>1.8299102783202998</v>
      </c>
      <c r="H755" s="1">
        <f t="shared" si="47"/>
        <v>331.54369876138509</v>
      </c>
    </row>
    <row r="756" spans="1:8" x14ac:dyDescent="0.25">
      <c r="A756">
        <v>16657500000</v>
      </c>
      <c r="B756">
        <v>-65.286384582519503</v>
      </c>
      <c r="C756">
        <v>-66.902427673339801</v>
      </c>
      <c r="D756">
        <v>-58.383956909179702</v>
      </c>
      <c r="E756" s="13">
        <f t="shared" si="45"/>
        <v>-67.152427673339801</v>
      </c>
      <c r="F756" s="2">
        <f t="shared" si="44"/>
        <v>1.8660430908202983</v>
      </c>
      <c r="G756" s="1">
        <f t="shared" si="46"/>
        <v>1.8011135525173454</v>
      </c>
      <c r="H756" s="1">
        <f t="shared" si="47"/>
        <v>339.56170343606351</v>
      </c>
    </row>
    <row r="757" spans="1:8" x14ac:dyDescent="0.25">
      <c r="A757">
        <v>16679875000</v>
      </c>
      <c r="B757">
        <v>-64.887237548828097</v>
      </c>
      <c r="C757">
        <v>-66.340629577636705</v>
      </c>
      <c r="D757">
        <v>-58.546607971191399</v>
      </c>
      <c r="E757" s="13">
        <f t="shared" si="45"/>
        <v>-66.590629577636705</v>
      </c>
      <c r="F757" s="2">
        <f t="shared" si="44"/>
        <v>1.703392028808608</v>
      </c>
      <c r="G757" s="1">
        <f t="shared" si="46"/>
        <v>1.8001242743597901</v>
      </c>
      <c r="H757" s="1">
        <f t="shared" si="47"/>
        <v>339.84177664193493</v>
      </c>
    </row>
    <row r="758" spans="1:8" x14ac:dyDescent="0.25">
      <c r="A758">
        <v>16702250000</v>
      </c>
      <c r="B758">
        <v>-64.939445495605497</v>
      </c>
      <c r="C758">
        <v>-66.4754638671875</v>
      </c>
      <c r="D758">
        <v>-58.463981628417997</v>
      </c>
      <c r="E758" s="13">
        <f t="shared" si="45"/>
        <v>-66.7254638671875</v>
      </c>
      <c r="F758" s="2">
        <f t="shared" si="44"/>
        <v>1.7860183715820028</v>
      </c>
      <c r="G758" s="1">
        <f t="shared" si="46"/>
        <v>1.7854207356770675</v>
      </c>
      <c r="H758" s="1">
        <f t="shared" si="47"/>
        <v>344.04158605389438</v>
      </c>
    </row>
    <row r="759" spans="1:8" x14ac:dyDescent="0.25">
      <c r="A759">
        <v>16724625000</v>
      </c>
      <c r="B759">
        <v>-64.754333496093807</v>
      </c>
      <c r="C759">
        <v>-66.338417053222699</v>
      </c>
      <c r="D759">
        <v>-58.415916442871101</v>
      </c>
      <c r="E759" s="13">
        <f t="shared" si="45"/>
        <v>-66.588417053222699</v>
      </c>
      <c r="F759" s="2">
        <f t="shared" si="44"/>
        <v>1.834083557128892</v>
      </c>
      <c r="G759" s="1">
        <f t="shared" si="46"/>
        <v>1.7570707533094461</v>
      </c>
      <c r="H759" s="1">
        <f t="shared" si="47"/>
        <v>352.340491827172</v>
      </c>
    </row>
    <row r="760" spans="1:8" x14ac:dyDescent="0.25">
      <c r="A760">
        <v>16747000000</v>
      </c>
      <c r="B760">
        <v>-64.599227905273395</v>
      </c>
      <c r="C760">
        <v>-66.080940246582003</v>
      </c>
      <c r="D760">
        <v>-58.518287658691399</v>
      </c>
      <c r="E760" s="13">
        <f t="shared" si="45"/>
        <v>-66.330940246582003</v>
      </c>
      <c r="F760" s="2">
        <f t="shared" si="44"/>
        <v>1.731712341308608</v>
      </c>
      <c r="G760" s="1">
        <f t="shared" si="46"/>
        <v>1.7568622165255903</v>
      </c>
      <c r="H760" s="1">
        <f t="shared" si="47"/>
        <v>352.40254294369612</v>
      </c>
    </row>
    <row r="761" spans="1:8" x14ac:dyDescent="0.25">
      <c r="A761">
        <v>16769375000</v>
      </c>
      <c r="B761">
        <v>-64.638481140136705</v>
      </c>
      <c r="C761">
        <v>-66.192466735839801</v>
      </c>
      <c r="D761">
        <v>-58.446014404296903</v>
      </c>
      <c r="E761" s="13">
        <f t="shared" si="45"/>
        <v>-66.442466735839801</v>
      </c>
      <c r="F761" s="2">
        <f t="shared" si="44"/>
        <v>1.8039855957030966</v>
      </c>
      <c r="G761" s="1">
        <f t="shared" si="46"/>
        <v>1.730157640245213</v>
      </c>
      <c r="H761" s="1">
        <f t="shared" si="47"/>
        <v>360.47390226001818</v>
      </c>
    </row>
    <row r="762" spans="1:8" x14ac:dyDescent="0.25">
      <c r="A762">
        <v>16791750000</v>
      </c>
      <c r="B762">
        <v>-64.295745849609403</v>
      </c>
      <c r="C762">
        <v>-65.736793518066406</v>
      </c>
      <c r="D762">
        <v>-58.558952331542997</v>
      </c>
      <c r="E762" s="13">
        <f t="shared" si="45"/>
        <v>-65.986793518066406</v>
      </c>
      <c r="F762" s="2">
        <f t="shared" si="44"/>
        <v>1.6910476684570028</v>
      </c>
      <c r="G762" s="1">
        <f t="shared" si="46"/>
        <v>1.7269117567274241</v>
      </c>
      <c r="H762" s="1">
        <f t="shared" si="47"/>
        <v>361.47220127214547</v>
      </c>
    </row>
    <row r="763" spans="1:8" x14ac:dyDescent="0.25">
      <c r="A763">
        <v>16814125000</v>
      </c>
      <c r="B763">
        <v>-64.316810607910199</v>
      </c>
      <c r="C763">
        <v>-65.7574462890625</v>
      </c>
      <c r="D763">
        <v>-58.559364318847699</v>
      </c>
      <c r="E763" s="13">
        <f t="shared" si="45"/>
        <v>-66.0074462890625</v>
      </c>
      <c r="F763" s="2">
        <f t="shared" si="44"/>
        <v>1.6906356811523011</v>
      </c>
      <c r="G763" s="1">
        <f t="shared" si="46"/>
        <v>1.7068184746636348</v>
      </c>
      <c r="H763" s="1">
        <f t="shared" si="47"/>
        <v>367.73767724337813</v>
      </c>
    </row>
    <row r="764" spans="1:8" x14ac:dyDescent="0.25">
      <c r="A764">
        <v>16836500000</v>
      </c>
      <c r="B764">
        <v>-64.348091125488295</v>
      </c>
      <c r="C764">
        <v>-65.802932739257798</v>
      </c>
      <c r="D764">
        <v>-58.545158386230497</v>
      </c>
      <c r="E764" s="13">
        <f t="shared" si="45"/>
        <v>-66.052932739257798</v>
      </c>
      <c r="F764" s="2">
        <f t="shared" si="44"/>
        <v>1.7048416137695028</v>
      </c>
      <c r="G764" s="1">
        <f t="shared" si="46"/>
        <v>1.6778717041015705</v>
      </c>
      <c r="H764" s="1">
        <f t="shared" si="47"/>
        <v>377.0310831051861</v>
      </c>
    </row>
    <row r="765" spans="1:8" x14ac:dyDescent="0.25">
      <c r="A765">
        <v>16858875000</v>
      </c>
      <c r="B765">
        <v>-64.356208801269503</v>
      </c>
      <c r="C765">
        <v>-65.731910705566406</v>
      </c>
      <c r="D765">
        <v>-58.624298095703097</v>
      </c>
      <c r="E765" s="13">
        <f t="shared" si="45"/>
        <v>-65.981910705566406</v>
      </c>
      <c r="F765" s="2">
        <f t="shared" si="44"/>
        <v>1.6257019042969034</v>
      </c>
      <c r="G765" s="1">
        <f t="shared" si="46"/>
        <v>1.6707670423719696</v>
      </c>
      <c r="H765" s="1">
        <f t="shared" si="47"/>
        <v>379.36188520627292</v>
      </c>
    </row>
    <row r="766" spans="1:8" x14ac:dyDescent="0.25">
      <c r="A766">
        <v>16881250000</v>
      </c>
      <c r="B766">
        <v>-64.887481689453097</v>
      </c>
      <c r="C766">
        <v>-66.311660766601605</v>
      </c>
      <c r="D766">
        <v>-58.575820922851598</v>
      </c>
      <c r="E766" s="13">
        <f t="shared" si="45"/>
        <v>-66.561660766601605</v>
      </c>
      <c r="F766" s="2">
        <f t="shared" si="44"/>
        <v>1.6741790771485086</v>
      </c>
      <c r="G766" s="1">
        <f t="shared" si="46"/>
        <v>1.6437072753906361</v>
      </c>
      <c r="H766" s="1">
        <f t="shared" si="47"/>
        <v>388.42608739512599</v>
      </c>
    </row>
    <row r="767" spans="1:8" x14ac:dyDescent="0.25">
      <c r="A767">
        <v>16903625000</v>
      </c>
      <c r="B767">
        <v>-64.607383728027301</v>
      </c>
      <c r="C767">
        <v>-65.962562561035199</v>
      </c>
      <c r="D767">
        <v>-58.644821166992202</v>
      </c>
      <c r="E767" s="13">
        <f t="shared" si="45"/>
        <v>-66.212562561035199</v>
      </c>
      <c r="F767" s="2">
        <f t="shared" si="44"/>
        <v>1.6051788330078978</v>
      </c>
      <c r="G767" s="1">
        <f t="shared" si="46"/>
        <v>1.6423272026909912</v>
      </c>
      <c r="H767" s="1">
        <f t="shared" si="47"/>
        <v>388.89647209864467</v>
      </c>
    </row>
    <row r="768" spans="1:8" x14ac:dyDescent="0.25">
      <c r="A768">
        <v>16926000000</v>
      </c>
      <c r="B768">
        <v>-64.521873474121094</v>
      </c>
      <c r="C768">
        <v>-65.845436096191406</v>
      </c>
      <c r="D768">
        <v>-58.676437377929702</v>
      </c>
      <c r="E768" s="13">
        <f t="shared" si="45"/>
        <v>-66.095436096191406</v>
      </c>
      <c r="F768" s="2">
        <f t="shared" si="44"/>
        <v>1.5735626220703125</v>
      </c>
      <c r="G768" s="1">
        <f t="shared" si="46"/>
        <v>1.6298967997233247</v>
      </c>
      <c r="H768" s="1">
        <f t="shared" si="47"/>
        <v>393.16958357581899</v>
      </c>
    </row>
    <row r="769" spans="1:8" x14ac:dyDescent="0.25">
      <c r="A769">
        <v>16948375000</v>
      </c>
      <c r="B769">
        <v>-64.406242370605497</v>
      </c>
      <c r="C769">
        <v>-65.824012756347699</v>
      </c>
      <c r="D769">
        <v>-58.582229614257798</v>
      </c>
      <c r="E769" s="13">
        <f t="shared" si="45"/>
        <v>-66.074012756347699</v>
      </c>
      <c r="F769" s="2">
        <f t="shared" si="44"/>
        <v>1.6677703857422017</v>
      </c>
      <c r="G769" s="1">
        <f t="shared" si="46"/>
        <v>1.6209225124783135</v>
      </c>
      <c r="H769" s="1">
        <f t="shared" si="47"/>
        <v>396.29582993613724</v>
      </c>
    </row>
    <row r="770" spans="1:8" x14ac:dyDescent="0.25">
      <c r="A770">
        <v>16970750000</v>
      </c>
      <c r="B770">
        <v>-64.096527099609403</v>
      </c>
      <c r="C770">
        <v>-65.406974792480497</v>
      </c>
      <c r="D770">
        <v>-58.689552307128899</v>
      </c>
      <c r="E770" s="13">
        <f t="shared" si="45"/>
        <v>-65.656974792480497</v>
      </c>
      <c r="F770" s="2">
        <f t="shared" si="44"/>
        <v>1.5604476928710937</v>
      </c>
      <c r="G770" s="1">
        <f t="shared" si="46"/>
        <v>1.6273053487142013</v>
      </c>
      <c r="H770" s="1">
        <f t="shared" si="47"/>
        <v>394.06874884196122</v>
      </c>
    </row>
    <row r="771" spans="1:8" x14ac:dyDescent="0.25">
      <c r="A771">
        <v>16993125000</v>
      </c>
      <c r="B771">
        <v>-64.045852661132798</v>
      </c>
      <c r="C771">
        <v>-65.474479675292997</v>
      </c>
      <c r="D771">
        <v>-58.571372985839801</v>
      </c>
      <c r="E771" s="13">
        <f t="shared" si="45"/>
        <v>-65.724479675292997</v>
      </c>
      <c r="F771" s="2">
        <f t="shared" si="44"/>
        <v>1.6786270141601989</v>
      </c>
      <c r="G771" s="1">
        <f t="shared" si="46"/>
        <v>1.6222364637586781</v>
      </c>
      <c r="H771" s="1">
        <f t="shared" si="47"/>
        <v>395.83592061313118</v>
      </c>
    </row>
    <row r="772" spans="1:8" x14ac:dyDescent="0.25">
      <c r="A772">
        <v>17015500000</v>
      </c>
      <c r="B772">
        <v>-63.9892387390137</v>
      </c>
      <c r="C772">
        <v>-65.318000793457003</v>
      </c>
      <c r="D772">
        <v>-58.671237945556598</v>
      </c>
      <c r="E772" s="13">
        <f t="shared" si="45"/>
        <v>-65.568000793457003</v>
      </c>
      <c r="F772" s="2">
        <f t="shared" si="44"/>
        <v>1.5787620544433025</v>
      </c>
      <c r="G772" s="1">
        <f t="shared" si="46"/>
        <v>1.625567118326811</v>
      </c>
      <c r="H772" s="1">
        <f t="shared" si="47"/>
        <v>394.67349420376922</v>
      </c>
    </row>
    <row r="773" spans="1:8" x14ac:dyDescent="0.25">
      <c r="A773">
        <v>17037875000</v>
      </c>
      <c r="B773">
        <v>-63.791263580322301</v>
      </c>
      <c r="C773">
        <v>-65.165336608886705</v>
      </c>
      <c r="D773">
        <v>-58.625926971435497</v>
      </c>
      <c r="E773" s="13">
        <f t="shared" si="45"/>
        <v>-65.415336608886705</v>
      </c>
      <c r="F773" s="2">
        <f t="shared" si="44"/>
        <v>1.6240730285644034</v>
      </c>
      <c r="G773" s="1">
        <f t="shared" si="46"/>
        <v>1.6296183268229096</v>
      </c>
      <c r="H773" s="1">
        <f t="shared" si="47"/>
        <v>393.26606759631414</v>
      </c>
    </row>
    <row r="774" spans="1:8" x14ac:dyDescent="0.25">
      <c r="A774">
        <v>17060250000</v>
      </c>
      <c r="B774">
        <v>-63.834743499755902</v>
      </c>
      <c r="C774">
        <v>-65.267890930175795</v>
      </c>
      <c r="D774">
        <v>-58.566852569580099</v>
      </c>
      <c r="E774" s="13">
        <f t="shared" si="45"/>
        <v>-65.517890930175795</v>
      </c>
      <c r="F774" s="2">
        <f t="shared" si="44"/>
        <v>1.6831474304198935</v>
      </c>
      <c r="G774" s="1">
        <f t="shared" si="46"/>
        <v>1.6143400404188202</v>
      </c>
      <c r="H774" s="1">
        <f t="shared" si="47"/>
        <v>398.61122775059749</v>
      </c>
    </row>
    <row r="775" spans="1:8" x14ac:dyDescent="0.25">
      <c r="A775">
        <v>17082625000</v>
      </c>
      <c r="B775">
        <v>-63.7902641296387</v>
      </c>
      <c r="C775">
        <v>-65.1688232421875</v>
      </c>
      <c r="D775">
        <v>-58.6214408874512</v>
      </c>
      <c r="E775" s="13">
        <f t="shared" si="45"/>
        <v>-65.4188232421875</v>
      </c>
      <c r="F775" s="2">
        <f t="shared" si="44"/>
        <v>1.6285591125487997</v>
      </c>
      <c r="G775" s="1">
        <f t="shared" si="46"/>
        <v>1.6326743231879095</v>
      </c>
      <c r="H775" s="1">
        <f t="shared" si="47"/>
        <v>392.20906229158123</v>
      </c>
    </row>
    <row r="776" spans="1:8" x14ac:dyDescent="0.25">
      <c r="A776">
        <v>17105000000</v>
      </c>
      <c r="B776">
        <v>-64.3638916015625</v>
      </c>
      <c r="C776">
        <v>-65.749046325683594</v>
      </c>
      <c r="D776">
        <v>-58.614845275878899</v>
      </c>
      <c r="E776" s="13">
        <f t="shared" si="45"/>
        <v>-65.999046325683594</v>
      </c>
      <c r="F776" s="2">
        <f t="shared" si="44"/>
        <v>1.6351547241210937</v>
      </c>
      <c r="G776" s="1">
        <f t="shared" si="46"/>
        <v>1.6312154134114323</v>
      </c>
      <c r="H776" s="1">
        <f t="shared" si="47"/>
        <v>392.71316886453803</v>
      </c>
    </row>
    <row r="777" spans="1:8" x14ac:dyDescent="0.25">
      <c r="A777">
        <v>17127375000</v>
      </c>
      <c r="B777">
        <v>-64.806991577148395</v>
      </c>
      <c r="C777">
        <v>-66.167015075683594</v>
      </c>
      <c r="D777">
        <v>-58.639976501464801</v>
      </c>
      <c r="E777" s="13">
        <f t="shared" si="45"/>
        <v>-66.417015075683594</v>
      </c>
      <c r="F777" s="2">
        <f t="shared" si="44"/>
        <v>1.6100234985351989</v>
      </c>
      <c r="G777" s="1">
        <f t="shared" si="46"/>
        <v>1.6400642395019334</v>
      </c>
      <c r="H777" s="1">
        <f t="shared" si="47"/>
        <v>389.66951533813608</v>
      </c>
    </row>
    <row r="778" spans="1:8" x14ac:dyDescent="0.25">
      <c r="A778">
        <v>17149750000</v>
      </c>
      <c r="B778">
        <v>-64.381874084472699</v>
      </c>
      <c r="C778">
        <v>-65.662139892578097</v>
      </c>
      <c r="D778">
        <v>-58.719734191894503</v>
      </c>
      <c r="E778" s="13">
        <f t="shared" si="45"/>
        <v>-65.912139892578097</v>
      </c>
      <c r="F778" s="2">
        <f t="shared" si="44"/>
        <v>1.5302658081053977</v>
      </c>
      <c r="G778" s="1">
        <f t="shared" si="46"/>
        <v>1.6452111138237784</v>
      </c>
      <c r="H778" s="1">
        <f t="shared" si="47"/>
        <v>387.91442749351233</v>
      </c>
    </row>
    <row r="779" spans="1:8" x14ac:dyDescent="0.25">
      <c r="A779">
        <v>17172125000</v>
      </c>
      <c r="B779">
        <v>-64.259582519531307</v>
      </c>
      <c r="C779">
        <v>-65.735038757324205</v>
      </c>
      <c r="D779">
        <v>-58.524543762207003</v>
      </c>
      <c r="E779" s="13">
        <f t="shared" si="45"/>
        <v>-65.985038757324205</v>
      </c>
      <c r="F779" s="2">
        <f t="shared" si="44"/>
        <v>1.7254562377928977</v>
      </c>
      <c r="G779" s="1">
        <f t="shared" si="46"/>
        <v>1.6352738274468237</v>
      </c>
      <c r="H779" s="1">
        <f t="shared" si="47"/>
        <v>391.31309407255361</v>
      </c>
    </row>
    <row r="780" spans="1:8" x14ac:dyDescent="0.25">
      <c r="A780">
        <v>17194500000</v>
      </c>
      <c r="B780">
        <v>-64.192817687988295</v>
      </c>
      <c r="C780">
        <v>-65.608314514160199</v>
      </c>
      <c r="D780">
        <v>-58.584503173828097</v>
      </c>
      <c r="E780" s="13">
        <f t="shared" si="45"/>
        <v>-65.858314514160199</v>
      </c>
      <c r="F780" s="2">
        <f t="shared" si="44"/>
        <v>1.6654968261719034</v>
      </c>
      <c r="G780" s="1">
        <f t="shared" si="46"/>
        <v>1.6449025472005241</v>
      </c>
      <c r="H780" s="1">
        <f t="shared" si="47"/>
        <v>388.01933575524987</v>
      </c>
    </row>
    <row r="781" spans="1:8" x14ac:dyDescent="0.25">
      <c r="A781">
        <v>17216875000</v>
      </c>
      <c r="B781">
        <v>-64.181541442871094</v>
      </c>
      <c r="C781">
        <v>-65.589942932128906</v>
      </c>
      <c r="D781">
        <v>-58.591598510742202</v>
      </c>
      <c r="E781" s="13">
        <f t="shared" si="45"/>
        <v>-65.839942932128906</v>
      </c>
      <c r="F781" s="2">
        <f t="shared" si="44"/>
        <v>1.6584014892578125</v>
      </c>
      <c r="G781" s="1">
        <f t="shared" si="46"/>
        <v>1.6498243543836917</v>
      </c>
      <c r="H781" s="1">
        <f t="shared" si="47"/>
        <v>386.35072615665331</v>
      </c>
    </row>
    <row r="782" spans="1:8" x14ac:dyDescent="0.25">
      <c r="A782">
        <v>17239250000</v>
      </c>
      <c r="B782">
        <v>-64.450515747070298</v>
      </c>
      <c r="C782">
        <v>-65.870910644531307</v>
      </c>
      <c r="D782">
        <v>-58.579605102539098</v>
      </c>
      <c r="E782" s="13">
        <f t="shared" si="45"/>
        <v>-66.120910644531307</v>
      </c>
      <c r="F782" s="2">
        <f t="shared" si="44"/>
        <v>1.6703948974610086</v>
      </c>
      <c r="G782" s="1">
        <f t="shared" si="46"/>
        <v>1.653427124023447</v>
      </c>
      <c r="H782" s="1">
        <f t="shared" si="47"/>
        <v>385.13567425473622</v>
      </c>
    </row>
    <row r="783" spans="1:8" x14ac:dyDescent="0.25">
      <c r="A783">
        <v>17261625000</v>
      </c>
      <c r="B783">
        <v>-64.909095764160199</v>
      </c>
      <c r="C783">
        <v>-66.2528076171875</v>
      </c>
      <c r="D783">
        <v>-58.656288146972699</v>
      </c>
      <c r="E783" s="13">
        <f t="shared" si="45"/>
        <v>-66.5028076171875</v>
      </c>
      <c r="F783" s="2">
        <f t="shared" si="44"/>
        <v>1.5937118530273011</v>
      </c>
      <c r="G783" s="1">
        <f t="shared" si="46"/>
        <v>1.6771053738064363</v>
      </c>
      <c r="H783" s="1">
        <f t="shared" si="47"/>
        <v>377.28152857694363</v>
      </c>
    </row>
    <row r="784" spans="1:8" x14ac:dyDescent="0.25">
      <c r="A784">
        <v>17284000000</v>
      </c>
      <c r="B784">
        <v>-65.269683837890597</v>
      </c>
      <c r="C784">
        <v>-66.734901428222699</v>
      </c>
      <c r="D784">
        <v>-58.534782409667997</v>
      </c>
      <c r="E784" s="13">
        <f t="shared" si="45"/>
        <v>-66.984901428222699</v>
      </c>
      <c r="F784" s="2">
        <f t="shared" ref="F784:F816" si="48">B784-E784</f>
        <v>1.7152175903321023</v>
      </c>
      <c r="G784" s="1">
        <f t="shared" si="46"/>
        <v>1.6692208184136474</v>
      </c>
      <c r="H784" s="1">
        <f t="shared" si="47"/>
        <v>379.8718110429665</v>
      </c>
    </row>
    <row r="785" spans="1:8" x14ac:dyDescent="0.25">
      <c r="A785">
        <v>17306375000</v>
      </c>
      <c r="B785">
        <v>-65.182212829589801</v>
      </c>
      <c r="C785">
        <v>-66.611663818359403</v>
      </c>
      <c r="D785">
        <v>-58.570549011230497</v>
      </c>
      <c r="E785" s="13">
        <f t="shared" ref="E785:E816" si="49">C785-E$13</f>
        <v>-66.861663818359403</v>
      </c>
      <c r="F785" s="2">
        <f t="shared" si="48"/>
        <v>1.6794509887696023</v>
      </c>
      <c r="G785" s="1">
        <f t="shared" si="46"/>
        <v>1.6753141615126026</v>
      </c>
      <c r="H785" s="1">
        <f t="shared" si="47"/>
        <v>377.86782190332019</v>
      </c>
    </row>
    <row r="786" spans="1:8" x14ac:dyDescent="0.25">
      <c r="A786">
        <v>17328750000</v>
      </c>
      <c r="B786">
        <v>-65.209648132324205</v>
      </c>
      <c r="C786">
        <v>-66.602096557617202</v>
      </c>
      <c r="D786">
        <v>-58.607551574707003</v>
      </c>
      <c r="E786" s="13">
        <f t="shared" si="49"/>
        <v>-66.852096557617202</v>
      </c>
      <c r="F786" s="2">
        <f t="shared" si="48"/>
        <v>1.6424484252929972</v>
      </c>
      <c r="G786" s="1">
        <f t="shared" si="46"/>
        <v>1.6873982747396008</v>
      </c>
      <c r="H786" s="1">
        <f t="shared" si="47"/>
        <v>373.93691806256805</v>
      </c>
    </row>
    <row r="787" spans="1:8" x14ac:dyDescent="0.25">
      <c r="A787">
        <v>17351125000</v>
      </c>
      <c r="B787">
        <v>-65.634658813476605</v>
      </c>
      <c r="C787">
        <v>-67.128028869628906</v>
      </c>
      <c r="D787">
        <v>-58.506629943847699</v>
      </c>
      <c r="E787" s="13">
        <f t="shared" si="49"/>
        <v>-67.378028869628906</v>
      </c>
      <c r="F787" s="2">
        <f t="shared" si="48"/>
        <v>1.7433700561523011</v>
      </c>
      <c r="G787" s="1">
        <f t="shared" si="46"/>
        <v>1.7021357218424558</v>
      </c>
      <c r="H787" s="1">
        <f t="shared" si="47"/>
        <v>369.21938077053926</v>
      </c>
    </row>
    <row r="788" spans="1:8" x14ac:dyDescent="0.25">
      <c r="A788">
        <v>17373500000</v>
      </c>
      <c r="B788">
        <v>-65.865760803222699</v>
      </c>
      <c r="C788">
        <v>-67.270256042480497</v>
      </c>
      <c r="D788">
        <v>-58.595504760742202</v>
      </c>
      <c r="E788" s="13">
        <f t="shared" si="49"/>
        <v>-67.520256042480497</v>
      </c>
      <c r="F788" s="2">
        <f t="shared" si="48"/>
        <v>1.6544952392577983</v>
      </c>
      <c r="G788" s="1">
        <f t="shared" ref="G788:G812" si="50">AVERAGE(F784:F792)</f>
        <v>1.7122014363606897</v>
      </c>
      <c r="H788" s="1">
        <f t="shared" si="47"/>
        <v>366.04455693960398</v>
      </c>
    </row>
    <row r="789" spans="1:8" x14ac:dyDescent="0.25">
      <c r="A789">
        <v>17395875000</v>
      </c>
      <c r="B789">
        <v>-65.965011596679702</v>
      </c>
      <c r="C789">
        <v>-67.435348510742202</v>
      </c>
      <c r="D789">
        <v>-58.5296630859375</v>
      </c>
      <c r="E789" s="13">
        <f t="shared" si="49"/>
        <v>-67.685348510742202</v>
      </c>
      <c r="F789" s="2">
        <f t="shared" si="48"/>
        <v>1.7203369140625</v>
      </c>
      <c r="G789" s="1">
        <f t="shared" si="50"/>
        <v>1.7194298638237895</v>
      </c>
      <c r="H789" s="1">
        <f t="shared" ref="H789:H812" si="51">(292-77.6*10^(G789/10))/(10^(G789/10)-1)</f>
        <v>363.78786697010702</v>
      </c>
    </row>
    <row r="790" spans="1:8" x14ac:dyDescent="0.25">
      <c r="A790">
        <v>17418250000</v>
      </c>
      <c r="B790">
        <v>-65.647193908691406</v>
      </c>
      <c r="C790">
        <v>-67.164352416992202</v>
      </c>
      <c r="D790">
        <v>-58.482841491699197</v>
      </c>
      <c r="E790" s="13">
        <f t="shared" si="49"/>
        <v>-67.414352416992202</v>
      </c>
      <c r="F790" s="2">
        <f t="shared" si="48"/>
        <v>1.7671585083007955</v>
      </c>
      <c r="G790" s="1">
        <f t="shared" si="50"/>
        <v>1.7378658718532891</v>
      </c>
      <c r="H790" s="1">
        <f t="shared" si="51"/>
        <v>358.1183101680503</v>
      </c>
    </row>
    <row r="791" spans="1:8" x14ac:dyDescent="0.25">
      <c r="A791">
        <v>17440625000</v>
      </c>
      <c r="B791">
        <v>-65.707832336425795</v>
      </c>
      <c r="C791">
        <v>-67.2608642578125</v>
      </c>
      <c r="D791">
        <v>-58.446968078613303</v>
      </c>
      <c r="E791" s="13">
        <f t="shared" si="49"/>
        <v>-67.5108642578125</v>
      </c>
      <c r="F791" s="2">
        <f t="shared" si="48"/>
        <v>1.8030319213867045</v>
      </c>
      <c r="G791" s="1">
        <f t="shared" si="50"/>
        <v>1.7518573337130887</v>
      </c>
      <c r="H791" s="1">
        <f t="shared" si="51"/>
        <v>353.8962618704175</v>
      </c>
    </row>
    <row r="792" spans="1:8" x14ac:dyDescent="0.25">
      <c r="A792">
        <v>17463000000</v>
      </c>
      <c r="B792">
        <v>-66.058334350585895</v>
      </c>
      <c r="C792">
        <v>-67.492637634277301</v>
      </c>
      <c r="D792">
        <v>-58.565696716308601</v>
      </c>
      <c r="E792" s="13">
        <f t="shared" si="49"/>
        <v>-67.742637634277301</v>
      </c>
      <c r="F792" s="2">
        <f t="shared" si="48"/>
        <v>1.6843032836914063</v>
      </c>
      <c r="G792" s="1">
        <f t="shared" si="50"/>
        <v>1.7451146443684769</v>
      </c>
      <c r="H792" s="1">
        <f t="shared" si="51"/>
        <v>355.92236358759953</v>
      </c>
    </row>
    <row r="793" spans="1:8" x14ac:dyDescent="0.25">
      <c r="A793">
        <v>17485375000</v>
      </c>
      <c r="B793">
        <v>-66.940368652343807</v>
      </c>
      <c r="C793">
        <v>-68.470642089843807</v>
      </c>
      <c r="D793">
        <v>-58.4697265625</v>
      </c>
      <c r="E793" s="13">
        <f t="shared" si="49"/>
        <v>-68.720642089843807</v>
      </c>
      <c r="F793" s="2">
        <f t="shared" si="48"/>
        <v>1.7802734375</v>
      </c>
      <c r="G793" s="1">
        <f t="shared" si="50"/>
        <v>1.7554312811957449</v>
      </c>
      <c r="H793" s="1">
        <f t="shared" si="51"/>
        <v>352.82872765328273</v>
      </c>
    </row>
    <row r="794" spans="1:8" x14ac:dyDescent="0.25">
      <c r="A794">
        <v>17507750000</v>
      </c>
      <c r="B794">
        <v>-66.958343505859403</v>
      </c>
      <c r="C794">
        <v>-68.553718566894503</v>
      </c>
      <c r="D794">
        <v>-58.404624938964801</v>
      </c>
      <c r="E794" s="13">
        <f t="shared" si="49"/>
        <v>-68.803718566894503</v>
      </c>
      <c r="F794" s="2">
        <f t="shared" si="48"/>
        <v>1.8453750610350994</v>
      </c>
      <c r="G794" s="1">
        <f t="shared" si="50"/>
        <v>1.7700576782226563</v>
      </c>
      <c r="H794" s="1">
        <f t="shared" si="51"/>
        <v>348.50536988949261</v>
      </c>
    </row>
    <row r="795" spans="1:8" x14ac:dyDescent="0.25">
      <c r="A795">
        <v>17530125000</v>
      </c>
      <c r="B795">
        <v>-66.931091308593807</v>
      </c>
      <c r="C795">
        <v>-68.449462890625</v>
      </c>
      <c r="D795">
        <v>-58.4816284179688</v>
      </c>
      <c r="E795" s="13">
        <f t="shared" si="49"/>
        <v>-68.699462890625</v>
      </c>
      <c r="F795" s="2">
        <f t="shared" si="48"/>
        <v>1.7683715820311932</v>
      </c>
      <c r="G795" s="1">
        <f t="shared" si="50"/>
        <v>1.7762976752387121</v>
      </c>
      <c r="H795" s="1">
        <f t="shared" si="51"/>
        <v>346.68287798389048</v>
      </c>
    </row>
    <row r="796" spans="1:8" x14ac:dyDescent="0.25">
      <c r="A796">
        <v>17552500000</v>
      </c>
      <c r="B796">
        <v>-66.874099731445298</v>
      </c>
      <c r="C796">
        <v>-68.306785583496094</v>
      </c>
      <c r="D796">
        <v>-58.567314147949197</v>
      </c>
      <c r="E796" s="13">
        <f t="shared" si="49"/>
        <v>-68.556785583496094</v>
      </c>
      <c r="F796" s="2">
        <f t="shared" si="48"/>
        <v>1.6826858520507955</v>
      </c>
      <c r="G796" s="1">
        <f t="shared" si="50"/>
        <v>1.7665685017903678</v>
      </c>
      <c r="H796" s="1">
        <f t="shared" si="51"/>
        <v>349.5301303833611</v>
      </c>
    </row>
    <row r="797" spans="1:8" x14ac:dyDescent="0.25">
      <c r="A797">
        <v>17574875000</v>
      </c>
      <c r="B797">
        <v>-66.938751220703097</v>
      </c>
      <c r="C797">
        <v>-68.436096191406307</v>
      </c>
      <c r="D797">
        <v>-58.502655029296903</v>
      </c>
      <c r="E797" s="13">
        <f t="shared" si="49"/>
        <v>-68.686096191406307</v>
      </c>
      <c r="F797" s="2">
        <f t="shared" si="48"/>
        <v>1.7473449707032103</v>
      </c>
      <c r="G797" s="1">
        <f t="shared" si="50"/>
        <v>1.7680842081705777</v>
      </c>
      <c r="H797" s="1">
        <f t="shared" si="51"/>
        <v>349.08446831982826</v>
      </c>
    </row>
    <row r="798" spans="1:8" x14ac:dyDescent="0.25">
      <c r="A798">
        <v>17597250000</v>
      </c>
      <c r="B798">
        <v>-67.040908813476605</v>
      </c>
      <c r="C798">
        <v>-68.642883300781307</v>
      </c>
      <c r="D798">
        <v>-58.398025512695298</v>
      </c>
      <c r="E798" s="13">
        <f t="shared" si="49"/>
        <v>-68.892883300781307</v>
      </c>
      <c r="F798" s="2">
        <f t="shared" si="48"/>
        <v>1.8519744873047017</v>
      </c>
      <c r="G798" s="1">
        <f t="shared" si="50"/>
        <v>1.7700203789605113</v>
      </c>
      <c r="H798" s="1">
        <f t="shared" si="51"/>
        <v>348.51630291116112</v>
      </c>
    </row>
    <row r="799" spans="1:8" x14ac:dyDescent="0.25">
      <c r="A799">
        <v>17619625000</v>
      </c>
      <c r="B799">
        <v>-66.727119445800795</v>
      </c>
      <c r="C799">
        <v>-68.300437927246094</v>
      </c>
      <c r="D799">
        <v>-58.426681518554702</v>
      </c>
      <c r="E799" s="13">
        <f t="shared" si="49"/>
        <v>-68.550437927246094</v>
      </c>
      <c r="F799" s="2">
        <f t="shared" si="48"/>
        <v>1.8233184814452983</v>
      </c>
      <c r="G799" s="1">
        <f t="shared" si="50"/>
        <v>1.7657818264431566</v>
      </c>
      <c r="H799" s="1">
        <f t="shared" si="51"/>
        <v>349.7617417206348</v>
      </c>
    </row>
    <row r="800" spans="1:8" x14ac:dyDescent="0.25">
      <c r="A800">
        <v>17642000000</v>
      </c>
      <c r="B800">
        <v>-66.468673706054702</v>
      </c>
      <c r="C800">
        <v>-67.934143066406307</v>
      </c>
      <c r="D800">
        <v>-58.534530639648402</v>
      </c>
      <c r="E800" s="13">
        <f t="shared" si="49"/>
        <v>-68.184143066406307</v>
      </c>
      <c r="F800" s="2">
        <f t="shared" si="48"/>
        <v>1.7154693603516051</v>
      </c>
      <c r="G800" s="1">
        <f t="shared" si="50"/>
        <v>1.7640965779622571</v>
      </c>
      <c r="H800" s="1">
        <f t="shared" si="51"/>
        <v>350.25861391704922</v>
      </c>
    </row>
    <row r="801" spans="1:8" x14ac:dyDescent="0.25">
      <c r="A801">
        <v>17664375000</v>
      </c>
      <c r="B801">
        <v>-66.455940246582003</v>
      </c>
      <c r="C801">
        <v>-67.903884887695298</v>
      </c>
      <c r="D801">
        <v>-58.552055358886697</v>
      </c>
      <c r="E801" s="13">
        <f t="shared" si="49"/>
        <v>-68.153884887695298</v>
      </c>
      <c r="F801" s="2">
        <f t="shared" si="48"/>
        <v>1.6979446411132955</v>
      </c>
      <c r="G801" s="1">
        <f t="shared" si="50"/>
        <v>1.7729899088541794</v>
      </c>
      <c r="H801" s="1">
        <f t="shared" si="51"/>
        <v>347.64734469693832</v>
      </c>
    </row>
    <row r="802" spans="1:8" x14ac:dyDescent="0.25">
      <c r="A802">
        <v>17686750000</v>
      </c>
      <c r="B802">
        <v>-67.004013061523395</v>
      </c>
      <c r="C802">
        <v>-68.551712036132798</v>
      </c>
      <c r="D802">
        <v>-58.452301025390597</v>
      </c>
      <c r="E802" s="13">
        <f t="shared" si="49"/>
        <v>-68.801712036132798</v>
      </c>
      <c r="F802" s="2">
        <f t="shared" si="48"/>
        <v>1.7976989746094034</v>
      </c>
      <c r="G802" s="1">
        <f t="shared" si="50"/>
        <v>1.7741894192165892</v>
      </c>
      <c r="H802" s="1">
        <f t="shared" si="51"/>
        <v>347.29717437691596</v>
      </c>
    </row>
    <row r="803" spans="1:8" x14ac:dyDescent="0.25">
      <c r="A803">
        <v>17709125000</v>
      </c>
      <c r="B803">
        <v>-66.938056945800795</v>
      </c>
      <c r="C803">
        <v>-68.495285034179702</v>
      </c>
      <c r="D803">
        <v>-58.442771911621101</v>
      </c>
      <c r="E803" s="13">
        <f t="shared" si="49"/>
        <v>-68.745285034179702</v>
      </c>
      <c r="F803" s="2">
        <f t="shared" si="48"/>
        <v>1.8072280883789062</v>
      </c>
      <c r="G803" s="1">
        <f t="shared" si="50"/>
        <v>1.7587695651584216</v>
      </c>
      <c r="H803" s="1">
        <f t="shared" si="51"/>
        <v>351.83555789291921</v>
      </c>
    </row>
    <row r="804" spans="1:8" x14ac:dyDescent="0.25">
      <c r="A804">
        <v>17731500000</v>
      </c>
      <c r="B804">
        <v>-66.988441467285199</v>
      </c>
      <c r="C804">
        <v>-68.491645812988295</v>
      </c>
      <c r="D804">
        <v>-58.496795654296903</v>
      </c>
      <c r="E804" s="13">
        <f t="shared" si="49"/>
        <v>-68.741645812988295</v>
      </c>
      <c r="F804" s="2">
        <f t="shared" si="48"/>
        <v>1.7532043457030966</v>
      </c>
      <c r="G804" s="1">
        <f t="shared" si="50"/>
        <v>1.7344631618923658</v>
      </c>
      <c r="H804" s="1">
        <f t="shared" si="51"/>
        <v>359.15554367940211</v>
      </c>
    </row>
    <row r="805" spans="1:8" x14ac:dyDescent="0.25">
      <c r="A805">
        <v>17753875000</v>
      </c>
      <c r="B805">
        <v>-67.106925964355497</v>
      </c>
      <c r="C805">
        <v>-68.619651794433594</v>
      </c>
      <c r="D805">
        <v>-58.487274169921903</v>
      </c>
      <c r="E805" s="13">
        <f t="shared" si="49"/>
        <v>-68.869651794433594</v>
      </c>
      <c r="F805" s="2">
        <f t="shared" si="48"/>
        <v>1.7627258300780966</v>
      </c>
      <c r="G805" s="1">
        <f t="shared" si="50"/>
        <v>1.7251697116427982</v>
      </c>
      <c r="H805" s="1">
        <f t="shared" si="51"/>
        <v>362.00955149842804</v>
      </c>
    </row>
    <row r="806" spans="1:8" x14ac:dyDescent="0.25">
      <c r="A806">
        <v>17776250000</v>
      </c>
      <c r="B806">
        <v>-66.268562316894503</v>
      </c>
      <c r="C806">
        <v>-67.776702880859403</v>
      </c>
      <c r="D806">
        <v>-58.491859436035199</v>
      </c>
      <c r="E806" s="13">
        <f t="shared" si="49"/>
        <v>-68.026702880859403</v>
      </c>
      <c r="F806" s="2">
        <f t="shared" si="48"/>
        <v>1.7581405639649006</v>
      </c>
      <c r="G806" s="1">
        <f t="shared" si="50"/>
        <v>1.722223069932721</v>
      </c>
      <c r="H806" s="1">
        <f t="shared" si="51"/>
        <v>362.92097789341335</v>
      </c>
    </row>
    <row r="807" spans="1:8" x14ac:dyDescent="0.25">
      <c r="A807">
        <v>17798625000</v>
      </c>
      <c r="B807">
        <v>-66.182464599609403</v>
      </c>
      <c r="C807">
        <v>-67.645660400390597</v>
      </c>
      <c r="D807">
        <v>-58.5368041992188</v>
      </c>
      <c r="E807" s="13">
        <f t="shared" si="49"/>
        <v>-67.895660400390597</v>
      </c>
      <c r="F807" s="2">
        <f t="shared" si="48"/>
        <v>1.7131958007811932</v>
      </c>
      <c r="G807" s="1">
        <f t="shared" si="50"/>
        <v>1.6988398234049431</v>
      </c>
      <c r="H807" s="1">
        <f t="shared" si="51"/>
        <v>370.26722034230113</v>
      </c>
    </row>
    <row r="808" spans="1:8" x14ac:dyDescent="0.25">
      <c r="A808">
        <v>17821000000</v>
      </c>
      <c r="B808">
        <v>-65.899543762207003</v>
      </c>
      <c r="C808">
        <v>-67.254104614257798</v>
      </c>
      <c r="D808">
        <v>-58.645439147949197</v>
      </c>
      <c r="E808" s="13">
        <f t="shared" si="49"/>
        <v>-67.504104614257798</v>
      </c>
      <c r="F808" s="2">
        <f t="shared" si="48"/>
        <v>1.6045608520507955</v>
      </c>
      <c r="G808" s="1">
        <f t="shared" si="50"/>
        <v>1.6776589287651862</v>
      </c>
      <c r="H808" s="1">
        <f t="shared" si="51"/>
        <v>377.10059728051226</v>
      </c>
    </row>
    <row r="809" spans="1:8" x14ac:dyDescent="0.25">
      <c r="A809">
        <v>17843375000</v>
      </c>
      <c r="B809">
        <v>-65.794342041015597</v>
      </c>
      <c r="C809">
        <v>-67.176170349121094</v>
      </c>
      <c r="D809">
        <v>-58.618171691894503</v>
      </c>
      <c r="E809" s="13">
        <f t="shared" si="49"/>
        <v>-67.426170349121094</v>
      </c>
      <c r="F809" s="2">
        <f t="shared" si="48"/>
        <v>1.6318283081054972</v>
      </c>
      <c r="G809" s="1">
        <f t="shared" si="50"/>
        <v>1.668366326226119</v>
      </c>
      <c r="H809" s="1">
        <f t="shared" si="51"/>
        <v>380.15402264877423</v>
      </c>
    </row>
    <row r="810" spans="1:8" x14ac:dyDescent="0.25">
      <c r="A810">
        <v>17865750000</v>
      </c>
      <c r="B810">
        <v>-65.604164123535199</v>
      </c>
      <c r="C810">
        <v>-67.025588989257798</v>
      </c>
      <c r="D810">
        <v>-58.578575134277301</v>
      </c>
      <c r="E810" s="13">
        <f t="shared" si="49"/>
        <v>-67.275588989257798</v>
      </c>
      <c r="F810" s="2">
        <f t="shared" si="48"/>
        <v>1.6714248657225994</v>
      </c>
      <c r="G810" s="1">
        <f t="shared" si="50"/>
        <v>1.6462792290581518</v>
      </c>
      <c r="H810" s="1">
        <f t="shared" si="51"/>
        <v>387.55159080777207</v>
      </c>
    </row>
    <row r="811" spans="1:8" x14ac:dyDescent="0.25">
      <c r="A811">
        <v>17888125000</v>
      </c>
      <c r="B811">
        <v>-65.086433410644503</v>
      </c>
      <c r="C811">
        <v>-66.423683166503906</v>
      </c>
      <c r="D811">
        <v>-58.662750244140597</v>
      </c>
      <c r="E811" s="13">
        <f t="shared" si="49"/>
        <v>-66.673683166503906</v>
      </c>
      <c r="F811" s="2">
        <f t="shared" si="48"/>
        <v>1.5872497558594034</v>
      </c>
      <c r="G811" s="1">
        <f t="shared" si="50"/>
        <v>1.6285849677191635</v>
      </c>
      <c r="H811" s="1">
        <f t="shared" si="51"/>
        <v>393.6243929197795</v>
      </c>
    </row>
    <row r="812" spans="1:8" x14ac:dyDescent="0.25">
      <c r="A812">
        <v>17910500000</v>
      </c>
      <c r="B812">
        <v>-65.167289733886705</v>
      </c>
      <c r="C812">
        <v>-66.533889770507798</v>
      </c>
      <c r="D812">
        <v>-58.633399963378899</v>
      </c>
      <c r="E812" s="13">
        <f t="shared" si="49"/>
        <v>-66.783889770507798</v>
      </c>
      <c r="F812" s="2">
        <f t="shared" si="48"/>
        <v>1.6166000366210937</v>
      </c>
      <c r="G812" s="1">
        <f t="shared" si="50"/>
        <v>1.6199408637152652</v>
      </c>
      <c r="H812" s="1">
        <f t="shared" si="51"/>
        <v>396.63991925870175</v>
      </c>
    </row>
    <row r="813" spans="1:8" x14ac:dyDescent="0.25">
      <c r="A813">
        <v>17932875000</v>
      </c>
      <c r="B813">
        <v>-64.755996704101605</v>
      </c>
      <c r="C813">
        <v>-66.175567626953097</v>
      </c>
      <c r="D813">
        <v>-58.580429077148402</v>
      </c>
      <c r="E813" s="13">
        <f t="shared" si="49"/>
        <v>-66.425567626953097</v>
      </c>
      <c r="F813" s="2">
        <f t="shared" si="48"/>
        <v>1.6695709228514914</v>
      </c>
    </row>
    <row r="814" spans="1:8" x14ac:dyDescent="0.25">
      <c r="A814">
        <v>17955250000</v>
      </c>
      <c r="B814">
        <v>-64.882583618164105</v>
      </c>
      <c r="C814">
        <v>-66.196525573730497</v>
      </c>
      <c r="D814">
        <v>-58.686058044433601</v>
      </c>
      <c r="E814" s="13">
        <f t="shared" si="49"/>
        <v>-66.446525573730497</v>
      </c>
      <c r="F814" s="2">
        <f t="shared" si="48"/>
        <v>1.563941955566392</v>
      </c>
    </row>
    <row r="815" spans="1:8" x14ac:dyDescent="0.25">
      <c r="A815">
        <v>17977625000</v>
      </c>
      <c r="B815">
        <v>-65.296623229980497</v>
      </c>
      <c r="C815">
        <v>-66.645515441894503</v>
      </c>
      <c r="D815">
        <v>-58.651107788085902</v>
      </c>
      <c r="E815" s="13">
        <f t="shared" si="49"/>
        <v>-66.895515441894503</v>
      </c>
      <c r="F815" s="2">
        <f t="shared" si="48"/>
        <v>1.5988922119140057</v>
      </c>
    </row>
    <row r="816" spans="1:8" x14ac:dyDescent="0.25">
      <c r="A816">
        <v>18000000000</v>
      </c>
      <c r="B816">
        <v>-64.949378967285199</v>
      </c>
      <c r="C816">
        <v>-66.334777832031307</v>
      </c>
      <c r="D816">
        <v>-58.614601135253899</v>
      </c>
      <c r="E816" s="13">
        <f t="shared" si="49"/>
        <v>-66.584777832031307</v>
      </c>
      <c r="F816" s="2">
        <f t="shared" si="48"/>
        <v>1.635398864746108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49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63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-0.01     +1.20     24.8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22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22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22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22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50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63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s="12" t="s">
        <v>58</v>
      </c>
      <c r="F14" s="3" t="s">
        <v>13</v>
      </c>
      <c r="G14" s="20" t="str">
        <f>CONCATENATE(MID($B$1,9,3)," Ratio    ",H1,"     ",H2,"     ",H3,"     ",H4,"   ",H8,"")</f>
        <v xml:space="preserve"> X3 Ratio    -0.50     +0.06     +1.20     25.7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-27.706753895061599</v>
      </c>
      <c r="C16" s="22">
        <v>-26.182229752729398</v>
      </c>
      <c r="D16" s="22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 s="22">
        <v>-26.5359461775965</v>
      </c>
      <c r="C17" s="22">
        <v>-26.4371034243519</v>
      </c>
      <c r="D17" s="22">
        <f t="shared" ref="D17:D23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 s="22">
        <v>-24.492297850275101</v>
      </c>
      <c r="C18" s="22">
        <v>-24.773008255098802</v>
      </c>
      <c r="D18" s="22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 s="22">
        <v>-22.4514564045508</v>
      </c>
      <c r="C19" s="22">
        <v>-21.513984583360401</v>
      </c>
      <c r="D19" s="22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 s="22">
        <v>-16.833959865755698</v>
      </c>
      <c r="C20" s="22">
        <v>-19.2724175218281</v>
      </c>
      <c r="D20" s="22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0.14349426906817797</v>
      </c>
      <c r="I20" s="2"/>
      <c r="K20" s="1"/>
    </row>
    <row r="21" spans="1:11" x14ac:dyDescent="0.25">
      <c r="A21">
        <v>211875000</v>
      </c>
      <c r="B21" s="22">
        <v>-19.9844611033487</v>
      </c>
      <c r="C21" s="22">
        <v>-20.1158065340497</v>
      </c>
      <c r="D21" s="22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0.31288584043842249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0.32386836857671142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0.29267832359630019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0.39684185928412241</v>
      </c>
      <c r="I24" s="2"/>
      <c r="K24" s="1"/>
    </row>
    <row r="25" spans="1:11" x14ac:dyDescent="0.25">
      <c r="A25">
        <v>301375000</v>
      </c>
      <c r="E25" s="13">
        <f t="shared" ref="E25" si="4">C25-E$13</f>
        <v>-0.25</v>
      </c>
      <c r="F25" s="2">
        <f t="shared" si="0"/>
        <v>0.25</v>
      </c>
      <c r="G25" s="1">
        <f t="shared" si="3"/>
        <v>0.12590211972052223</v>
      </c>
      <c r="I25" s="2"/>
      <c r="K25" s="1"/>
    </row>
    <row r="26" spans="1:11" x14ac:dyDescent="0.25">
      <c r="A26">
        <v>323750000</v>
      </c>
      <c r="E26" s="13">
        <f t="shared" ref="E26:E89" si="5">C26-E$13</f>
        <v>-0.25</v>
      </c>
      <c r="F26" s="2">
        <f t="shared" si="0"/>
        <v>0.25</v>
      </c>
      <c r="G26" s="1">
        <f t="shared" si="3"/>
        <v>0.11130818297596672</v>
      </c>
      <c r="I26" s="2"/>
      <c r="K26" s="1"/>
    </row>
    <row r="27" spans="1:11" x14ac:dyDescent="0.25">
      <c r="A27">
        <v>346125000</v>
      </c>
      <c r="E27" s="13">
        <f t="shared" si="5"/>
        <v>-0.25</v>
      </c>
      <c r="F27" s="2">
        <f t="shared" ref="F27:F90" si="6">B27-E27</f>
        <v>0.25</v>
      </c>
      <c r="G27" s="1">
        <f t="shared" ref="G27:G90" si="7">AVERAGE(F23:F31)</f>
        <v>0.17402090138786658</v>
      </c>
      <c r="I27" s="2"/>
      <c r="K27" s="1"/>
    </row>
    <row r="28" spans="1:11" x14ac:dyDescent="0.25">
      <c r="A28">
        <v>368500000</v>
      </c>
      <c r="E28" s="13">
        <f t="shared" si="5"/>
        <v>-0.25</v>
      </c>
      <c r="F28" s="2">
        <f t="shared" si="6"/>
        <v>0.25</v>
      </c>
      <c r="G28" s="1">
        <f t="shared" si="7"/>
        <v>0.25</v>
      </c>
      <c r="I28" s="2"/>
      <c r="K28" s="1"/>
    </row>
    <row r="29" spans="1:11" x14ac:dyDescent="0.25">
      <c r="A29">
        <v>390875000</v>
      </c>
      <c r="E29" s="13">
        <f t="shared" si="5"/>
        <v>-0.25</v>
      </c>
      <c r="F29" s="2">
        <f t="shared" si="6"/>
        <v>0.25</v>
      </c>
      <c r="G29" s="1">
        <f t="shared" si="7"/>
        <v>0.25</v>
      </c>
      <c r="I29" s="2"/>
      <c r="K29" s="1"/>
    </row>
    <row r="30" spans="1:11" x14ac:dyDescent="0.25">
      <c r="A30">
        <v>413250000</v>
      </c>
      <c r="E30" s="13">
        <f t="shared" si="5"/>
        <v>-0.25</v>
      </c>
      <c r="F30" s="2">
        <f t="shared" si="6"/>
        <v>0.25</v>
      </c>
      <c r="G30" s="1">
        <f t="shared" si="7"/>
        <v>0.25</v>
      </c>
      <c r="I30" s="2"/>
      <c r="K30" s="1"/>
    </row>
    <row r="31" spans="1:11" x14ac:dyDescent="0.25">
      <c r="A31">
        <v>435625000</v>
      </c>
      <c r="E31" s="13">
        <f t="shared" si="5"/>
        <v>-0.25</v>
      </c>
      <c r="F31" s="2">
        <f t="shared" si="6"/>
        <v>0.25</v>
      </c>
      <c r="G31" s="1">
        <f t="shared" si="7"/>
        <v>0.25</v>
      </c>
      <c r="I31" s="2"/>
      <c r="K31" s="1"/>
    </row>
    <row r="32" spans="1:11" x14ac:dyDescent="0.25">
      <c r="A32">
        <v>458000000</v>
      </c>
      <c r="E32" s="13">
        <f t="shared" si="5"/>
        <v>-0.25</v>
      </c>
      <c r="F32" s="2">
        <f t="shared" si="6"/>
        <v>0.25</v>
      </c>
      <c r="G32" s="1">
        <f t="shared" si="7"/>
        <v>0.25</v>
      </c>
      <c r="I32" s="2"/>
      <c r="K32" s="1"/>
    </row>
    <row r="33" spans="1:11" x14ac:dyDescent="0.25">
      <c r="A33">
        <v>480375000</v>
      </c>
      <c r="E33" s="13">
        <f t="shared" si="5"/>
        <v>-0.25</v>
      </c>
      <c r="F33" s="2">
        <f t="shared" si="6"/>
        <v>0.25</v>
      </c>
      <c r="G33" s="1">
        <f t="shared" si="7"/>
        <v>0.25</v>
      </c>
      <c r="I33" s="2"/>
      <c r="K33" s="1"/>
    </row>
    <row r="34" spans="1:11" x14ac:dyDescent="0.25">
      <c r="A34">
        <v>502750000</v>
      </c>
      <c r="E34" s="13">
        <f t="shared" si="5"/>
        <v>-0.25</v>
      </c>
      <c r="F34" s="2">
        <f t="shared" si="6"/>
        <v>0.25</v>
      </c>
      <c r="G34" s="1">
        <f t="shared" si="7"/>
        <v>0.25</v>
      </c>
      <c r="I34" s="2"/>
      <c r="K34" s="1"/>
    </row>
    <row r="35" spans="1:11" x14ac:dyDescent="0.25">
      <c r="A35">
        <v>525125000</v>
      </c>
      <c r="E35" s="13">
        <f t="shared" si="5"/>
        <v>-0.25</v>
      </c>
      <c r="F35" s="2">
        <f t="shared" si="6"/>
        <v>0.25</v>
      </c>
      <c r="G35" s="1">
        <f t="shared" si="7"/>
        <v>0.25</v>
      </c>
      <c r="I35" s="2"/>
      <c r="K35" s="1"/>
    </row>
    <row r="36" spans="1:11" x14ac:dyDescent="0.25">
      <c r="A36">
        <v>547500000</v>
      </c>
      <c r="E36" s="13">
        <f t="shared" si="5"/>
        <v>-0.25</v>
      </c>
      <c r="F36" s="2">
        <f t="shared" si="6"/>
        <v>0.25</v>
      </c>
      <c r="G36" s="1">
        <f t="shared" si="7"/>
        <v>0.25</v>
      </c>
      <c r="I36" s="2"/>
      <c r="K36" s="1"/>
    </row>
    <row r="37" spans="1:11" x14ac:dyDescent="0.25">
      <c r="A37">
        <v>569875000</v>
      </c>
      <c r="E37" s="13">
        <f t="shared" si="5"/>
        <v>-0.25</v>
      </c>
      <c r="F37" s="2">
        <f t="shared" si="6"/>
        <v>0.25</v>
      </c>
      <c r="G37" s="1">
        <f t="shared" si="7"/>
        <v>0.25</v>
      </c>
      <c r="I37" s="2"/>
      <c r="K37" s="1"/>
    </row>
    <row r="38" spans="1:11" x14ac:dyDescent="0.25">
      <c r="A38">
        <v>592250000</v>
      </c>
      <c r="E38" s="13">
        <f t="shared" si="5"/>
        <v>-0.25</v>
      </c>
      <c r="F38" s="2">
        <f t="shared" si="6"/>
        <v>0.25</v>
      </c>
      <c r="G38" s="1">
        <f t="shared" si="7"/>
        <v>0.25</v>
      </c>
      <c r="I38" s="2"/>
      <c r="K38" s="1"/>
    </row>
    <row r="39" spans="1:11" x14ac:dyDescent="0.25">
      <c r="A39">
        <v>614625000</v>
      </c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E90" s="13">
        <f t="shared" ref="E90:E153" si="8">C90-E$13</f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E91" s="13">
        <f t="shared" si="8"/>
        <v>-0.25</v>
      </c>
      <c r="F91" s="2">
        <f t="shared" ref="F91:F154" si="9">B91-E91</f>
        <v>0.25</v>
      </c>
      <c r="G91" s="1">
        <f t="shared" ref="G91:G154" si="10">AVERAGE(F87:F95)</f>
        <v>0.25</v>
      </c>
      <c r="I91" s="2"/>
      <c r="K91" s="1"/>
    </row>
    <row r="92" spans="1:11" x14ac:dyDescent="0.25">
      <c r="A92">
        <v>1800500000</v>
      </c>
      <c r="E92" s="13">
        <f t="shared" si="8"/>
        <v>-0.25</v>
      </c>
      <c r="F92" s="2">
        <f t="shared" si="9"/>
        <v>0.25</v>
      </c>
      <c r="G92" s="1">
        <f t="shared" si="10"/>
        <v>0.25</v>
      </c>
      <c r="I92" s="2"/>
      <c r="K92" s="1"/>
    </row>
    <row r="93" spans="1:11" x14ac:dyDescent="0.25">
      <c r="A93">
        <v>1822875000</v>
      </c>
      <c r="E93" s="13">
        <f t="shared" si="8"/>
        <v>-0.25</v>
      </c>
      <c r="F93" s="2">
        <f t="shared" si="9"/>
        <v>0.25</v>
      </c>
      <c r="G93" s="1">
        <f t="shared" si="10"/>
        <v>0.25</v>
      </c>
      <c r="I93" s="2"/>
      <c r="K93" s="1"/>
    </row>
    <row r="94" spans="1:11" x14ac:dyDescent="0.25">
      <c r="A94">
        <v>1845250000</v>
      </c>
      <c r="E94" s="13">
        <f t="shared" si="8"/>
        <v>-0.25</v>
      </c>
      <c r="F94" s="2">
        <f t="shared" si="9"/>
        <v>0.25</v>
      </c>
      <c r="G94" s="1">
        <f t="shared" si="10"/>
        <v>0.25</v>
      </c>
      <c r="I94" s="2"/>
      <c r="K94" s="1"/>
    </row>
    <row r="95" spans="1:11" x14ac:dyDescent="0.25">
      <c r="A95">
        <v>1867625000</v>
      </c>
      <c r="E95" s="13">
        <f t="shared" si="8"/>
        <v>-0.25</v>
      </c>
      <c r="F95" s="2">
        <f t="shared" si="9"/>
        <v>0.25</v>
      </c>
      <c r="G95" s="1">
        <f t="shared" si="10"/>
        <v>0.25</v>
      </c>
      <c r="I95" s="2"/>
      <c r="K95" s="1"/>
    </row>
    <row r="96" spans="1:11" x14ac:dyDescent="0.25">
      <c r="A96">
        <v>1890000000</v>
      </c>
      <c r="E96" s="13">
        <f t="shared" si="8"/>
        <v>-0.25</v>
      </c>
      <c r="F96" s="2">
        <f t="shared" si="9"/>
        <v>0.25</v>
      </c>
      <c r="G96" s="1">
        <f t="shared" si="10"/>
        <v>0.25</v>
      </c>
      <c r="I96" s="2"/>
      <c r="K96" s="1"/>
    </row>
    <row r="97" spans="1:11" x14ac:dyDescent="0.25">
      <c r="A97">
        <v>1912375000</v>
      </c>
      <c r="E97" s="13">
        <f t="shared" si="8"/>
        <v>-0.25</v>
      </c>
      <c r="F97" s="2">
        <f t="shared" si="9"/>
        <v>0.25</v>
      </c>
      <c r="G97" s="1">
        <f t="shared" si="10"/>
        <v>0.25</v>
      </c>
      <c r="I97" s="2"/>
      <c r="K97" s="1"/>
    </row>
    <row r="98" spans="1:11" x14ac:dyDescent="0.25">
      <c r="A98">
        <v>1934750000</v>
      </c>
      <c r="E98" s="13">
        <f t="shared" si="8"/>
        <v>-0.25</v>
      </c>
      <c r="F98" s="2">
        <f t="shared" si="9"/>
        <v>0.25</v>
      </c>
      <c r="G98" s="1">
        <f t="shared" si="10"/>
        <v>0.25</v>
      </c>
      <c r="I98" s="2"/>
      <c r="K98" s="1"/>
    </row>
    <row r="99" spans="1:11" x14ac:dyDescent="0.25">
      <c r="A99">
        <v>1957125000</v>
      </c>
      <c r="E99" s="13">
        <f t="shared" si="8"/>
        <v>-0.25</v>
      </c>
      <c r="F99" s="2">
        <f t="shared" si="9"/>
        <v>0.25</v>
      </c>
      <c r="G99" s="1">
        <f t="shared" si="10"/>
        <v>0.25</v>
      </c>
      <c r="I99" s="2"/>
      <c r="K99" s="1"/>
    </row>
    <row r="100" spans="1:11" x14ac:dyDescent="0.25">
      <c r="A100">
        <v>1979500000</v>
      </c>
      <c r="E100" s="13">
        <f t="shared" si="8"/>
        <v>-0.25</v>
      </c>
      <c r="F100" s="2">
        <f t="shared" si="9"/>
        <v>0.25</v>
      </c>
      <c r="G100" s="1">
        <f t="shared" si="10"/>
        <v>0.25</v>
      </c>
      <c r="I100" s="2"/>
      <c r="K100" s="1"/>
    </row>
    <row r="101" spans="1:11" x14ac:dyDescent="0.25">
      <c r="A101">
        <v>2001875000</v>
      </c>
      <c r="E101" s="13">
        <f t="shared" si="8"/>
        <v>-0.25</v>
      </c>
      <c r="F101" s="2">
        <f t="shared" si="9"/>
        <v>0.25</v>
      </c>
      <c r="G101" s="1">
        <f t="shared" si="10"/>
        <v>0.25</v>
      </c>
      <c r="I101" s="2"/>
      <c r="K101" s="1"/>
    </row>
    <row r="102" spans="1:11" x14ac:dyDescent="0.25">
      <c r="A102">
        <v>2024250000</v>
      </c>
      <c r="E102" s="13">
        <f t="shared" si="8"/>
        <v>-0.25</v>
      </c>
      <c r="F102" s="2">
        <f t="shared" si="9"/>
        <v>0.25</v>
      </c>
      <c r="G102" s="1">
        <f t="shared" si="10"/>
        <v>0.25</v>
      </c>
      <c r="I102" s="2"/>
      <c r="K102" s="1"/>
    </row>
    <row r="103" spans="1:11" x14ac:dyDescent="0.25">
      <c r="A103">
        <v>2046625000</v>
      </c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E154" s="13">
        <f t="shared" ref="E154:E217" si="11">C154-E$13</f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E155" s="13">
        <f t="shared" si="11"/>
        <v>-0.25</v>
      </c>
      <c r="F155" s="2">
        <f t="shared" ref="F155:F218" si="12">B155-E155</f>
        <v>0.25</v>
      </c>
      <c r="G155" s="1">
        <f t="shared" ref="G155:G218" si="13">AVERAGE(F151:F159)</f>
        <v>0.25</v>
      </c>
      <c r="I155" s="2"/>
      <c r="K155" s="1"/>
    </row>
    <row r="156" spans="1:11" x14ac:dyDescent="0.25">
      <c r="A156">
        <v>3232500000</v>
      </c>
      <c r="E156" s="13">
        <f t="shared" si="11"/>
        <v>-0.25</v>
      </c>
      <c r="F156" s="2">
        <f t="shared" si="12"/>
        <v>0.25</v>
      </c>
      <c r="G156" s="1">
        <f t="shared" si="13"/>
        <v>0.25</v>
      </c>
      <c r="I156" s="2"/>
      <c r="K156" s="1"/>
    </row>
    <row r="157" spans="1:11" x14ac:dyDescent="0.25">
      <c r="A157">
        <v>3254875000</v>
      </c>
      <c r="E157" s="13">
        <f t="shared" si="11"/>
        <v>-0.25</v>
      </c>
      <c r="F157" s="2">
        <f t="shared" si="12"/>
        <v>0.25</v>
      </c>
      <c r="G157" s="1">
        <f t="shared" si="13"/>
        <v>0.25</v>
      </c>
      <c r="I157" s="2"/>
      <c r="K157" s="1"/>
    </row>
    <row r="158" spans="1:11" x14ac:dyDescent="0.25">
      <c r="A158">
        <v>3277250000</v>
      </c>
      <c r="E158" s="13">
        <f t="shared" si="11"/>
        <v>-0.25</v>
      </c>
      <c r="F158" s="2">
        <f t="shared" si="12"/>
        <v>0.25</v>
      </c>
      <c r="G158" s="1">
        <f t="shared" si="13"/>
        <v>0.25</v>
      </c>
      <c r="I158" s="2"/>
      <c r="K158" s="1"/>
    </row>
    <row r="159" spans="1:11" x14ac:dyDescent="0.25">
      <c r="A159">
        <v>3299625000</v>
      </c>
      <c r="E159" s="13">
        <f t="shared" si="11"/>
        <v>-0.25</v>
      </c>
      <c r="F159" s="2">
        <f t="shared" si="12"/>
        <v>0.25</v>
      </c>
      <c r="G159" s="1">
        <f t="shared" si="13"/>
        <v>0.25</v>
      </c>
      <c r="I159" s="2"/>
      <c r="K159" s="1"/>
    </row>
    <row r="160" spans="1:11" x14ac:dyDescent="0.25">
      <c r="A160">
        <v>3322000000</v>
      </c>
      <c r="E160" s="13">
        <f t="shared" si="11"/>
        <v>-0.25</v>
      </c>
      <c r="F160" s="2">
        <f t="shared" si="12"/>
        <v>0.25</v>
      </c>
      <c r="G160" s="1">
        <f t="shared" si="13"/>
        <v>0.25</v>
      </c>
      <c r="I160" s="2"/>
      <c r="K160" s="1"/>
    </row>
    <row r="161" spans="1:11" x14ac:dyDescent="0.25">
      <c r="A161">
        <v>3344375000</v>
      </c>
      <c r="E161" s="13">
        <f t="shared" si="11"/>
        <v>-0.25</v>
      </c>
      <c r="F161" s="2">
        <f t="shared" si="12"/>
        <v>0.25</v>
      </c>
      <c r="G161" s="1">
        <f t="shared" si="13"/>
        <v>0.25</v>
      </c>
      <c r="I161" s="2"/>
      <c r="K161" s="1"/>
    </row>
    <row r="162" spans="1:11" x14ac:dyDescent="0.25">
      <c r="A162">
        <v>3366750000</v>
      </c>
      <c r="E162" s="13">
        <f t="shared" si="11"/>
        <v>-0.25</v>
      </c>
      <c r="F162" s="2">
        <f t="shared" si="12"/>
        <v>0.25</v>
      </c>
      <c r="G162" s="1">
        <f t="shared" si="13"/>
        <v>0.25</v>
      </c>
      <c r="I162" s="2"/>
      <c r="K162" s="1"/>
    </row>
    <row r="163" spans="1:11" x14ac:dyDescent="0.25">
      <c r="A163">
        <v>3389125000</v>
      </c>
      <c r="E163" s="13">
        <f t="shared" si="11"/>
        <v>-0.25</v>
      </c>
      <c r="F163" s="2">
        <f t="shared" si="12"/>
        <v>0.25</v>
      </c>
      <c r="G163" s="1">
        <f t="shared" si="13"/>
        <v>0.25</v>
      </c>
      <c r="I163" s="2"/>
      <c r="K163" s="1"/>
    </row>
    <row r="164" spans="1:11" x14ac:dyDescent="0.25">
      <c r="A164">
        <v>3411500000</v>
      </c>
      <c r="E164" s="13">
        <f t="shared" si="11"/>
        <v>-0.25</v>
      </c>
      <c r="F164" s="2">
        <f t="shared" si="12"/>
        <v>0.25</v>
      </c>
      <c r="G164" s="1">
        <f t="shared" si="13"/>
        <v>0.25</v>
      </c>
      <c r="I164" s="2"/>
      <c r="K164" s="1"/>
    </row>
    <row r="165" spans="1:11" x14ac:dyDescent="0.25">
      <c r="A165">
        <v>3433875000</v>
      </c>
      <c r="E165" s="13">
        <f t="shared" si="11"/>
        <v>-0.25</v>
      </c>
      <c r="F165" s="2">
        <f t="shared" si="12"/>
        <v>0.25</v>
      </c>
      <c r="G165" s="1">
        <f t="shared" si="13"/>
        <v>0.25</v>
      </c>
      <c r="I165" s="2"/>
      <c r="K165" s="1"/>
    </row>
    <row r="166" spans="1:11" x14ac:dyDescent="0.25">
      <c r="A166">
        <v>3456250000</v>
      </c>
      <c r="E166" s="13">
        <f t="shared" si="11"/>
        <v>-0.25</v>
      </c>
      <c r="F166" s="2">
        <f t="shared" si="12"/>
        <v>0.25</v>
      </c>
      <c r="G166" s="1">
        <f t="shared" si="13"/>
        <v>0.25</v>
      </c>
      <c r="I166" s="2"/>
      <c r="K166" s="1"/>
    </row>
    <row r="167" spans="1:11" x14ac:dyDescent="0.25">
      <c r="A167">
        <v>3478625000</v>
      </c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E218" s="13">
        <f t="shared" ref="E218:E281" si="14">C218-E$13</f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E219" s="13">
        <f t="shared" si="14"/>
        <v>-0.25</v>
      </c>
      <c r="F219" s="2">
        <f t="shared" ref="F219:F282" si="15">B219-E219</f>
        <v>0.25</v>
      </c>
      <c r="G219" s="1">
        <f t="shared" ref="G219:G282" si="16">AVERAGE(F215:F223)</f>
        <v>0.25</v>
      </c>
      <c r="I219" s="2"/>
      <c r="K219" s="1"/>
    </row>
    <row r="220" spans="1:11" x14ac:dyDescent="0.25">
      <c r="A220">
        <v>4664500000</v>
      </c>
      <c r="E220" s="13">
        <f t="shared" si="14"/>
        <v>-0.25</v>
      </c>
      <c r="F220" s="2">
        <f t="shared" si="15"/>
        <v>0.25</v>
      </c>
      <c r="G220" s="1">
        <f t="shared" si="16"/>
        <v>0.25</v>
      </c>
      <c r="I220" s="2"/>
      <c r="K220" s="1"/>
    </row>
    <row r="221" spans="1:11" x14ac:dyDescent="0.25">
      <c r="A221">
        <v>4686875000</v>
      </c>
      <c r="E221" s="13">
        <f t="shared" si="14"/>
        <v>-0.25</v>
      </c>
      <c r="F221" s="2">
        <f t="shared" si="15"/>
        <v>0.25</v>
      </c>
      <c r="G221" s="1">
        <f t="shared" si="16"/>
        <v>0.25</v>
      </c>
      <c r="I221" s="2"/>
      <c r="K221" s="1"/>
    </row>
    <row r="222" spans="1:11" x14ac:dyDescent="0.25">
      <c r="A222">
        <v>4709250000</v>
      </c>
      <c r="E222" s="13">
        <f t="shared" si="14"/>
        <v>-0.25</v>
      </c>
      <c r="F222" s="2">
        <f t="shared" si="15"/>
        <v>0.25</v>
      </c>
      <c r="G222" s="1">
        <f t="shared" si="16"/>
        <v>0.25</v>
      </c>
      <c r="I222" s="2"/>
      <c r="K222" s="1"/>
    </row>
    <row r="223" spans="1:11" x14ac:dyDescent="0.25">
      <c r="A223">
        <v>4731625000</v>
      </c>
      <c r="E223" s="13">
        <f t="shared" si="14"/>
        <v>-0.25</v>
      </c>
      <c r="F223" s="2">
        <f t="shared" si="15"/>
        <v>0.25</v>
      </c>
      <c r="G223" s="1">
        <f t="shared" si="16"/>
        <v>0.25</v>
      </c>
      <c r="I223" s="2"/>
      <c r="K223" s="1"/>
    </row>
    <row r="224" spans="1:11" x14ac:dyDescent="0.25">
      <c r="A224">
        <v>4754000000</v>
      </c>
      <c r="E224" s="13">
        <f t="shared" si="14"/>
        <v>-0.25</v>
      </c>
      <c r="F224" s="2">
        <f t="shared" si="15"/>
        <v>0.25</v>
      </c>
      <c r="G224" s="1">
        <f t="shared" si="16"/>
        <v>0.25</v>
      </c>
      <c r="I224" s="2"/>
      <c r="K224" s="1"/>
    </row>
    <row r="225" spans="1:11" x14ac:dyDescent="0.25">
      <c r="A225">
        <v>4776375000</v>
      </c>
      <c r="E225" s="13">
        <f t="shared" si="14"/>
        <v>-0.25</v>
      </c>
      <c r="F225" s="2">
        <f t="shared" si="15"/>
        <v>0.25</v>
      </c>
      <c r="G225" s="1">
        <f t="shared" si="16"/>
        <v>0.25</v>
      </c>
      <c r="I225" s="2"/>
      <c r="K225" s="1"/>
    </row>
    <row r="226" spans="1:11" x14ac:dyDescent="0.25">
      <c r="A226">
        <v>4798750000</v>
      </c>
      <c r="E226" s="13">
        <f t="shared" si="14"/>
        <v>-0.25</v>
      </c>
      <c r="F226" s="2">
        <f t="shared" si="15"/>
        <v>0.25</v>
      </c>
      <c r="G226" s="1">
        <f t="shared" si="16"/>
        <v>0.25</v>
      </c>
      <c r="I226" s="2"/>
      <c r="K226" s="1"/>
    </row>
    <row r="227" spans="1:11" x14ac:dyDescent="0.25">
      <c r="A227">
        <v>4821125000</v>
      </c>
      <c r="E227" s="13">
        <f t="shared" si="14"/>
        <v>-0.25</v>
      </c>
      <c r="F227" s="2">
        <f t="shared" si="15"/>
        <v>0.25</v>
      </c>
      <c r="G227" s="1">
        <f t="shared" si="16"/>
        <v>0.25</v>
      </c>
      <c r="I227" s="2"/>
      <c r="K227" s="1"/>
    </row>
    <row r="228" spans="1:11" x14ac:dyDescent="0.25">
      <c r="A228">
        <v>4843500000</v>
      </c>
      <c r="E228" s="13">
        <f t="shared" si="14"/>
        <v>-0.25</v>
      </c>
      <c r="F228" s="2">
        <f t="shared" si="15"/>
        <v>0.25</v>
      </c>
      <c r="G228" s="1">
        <f t="shared" si="16"/>
        <v>0.25</v>
      </c>
      <c r="I228" s="2"/>
      <c r="K228" s="1"/>
    </row>
    <row r="229" spans="1:11" x14ac:dyDescent="0.25">
      <c r="A229">
        <v>4865875000</v>
      </c>
      <c r="E229" s="13">
        <f t="shared" si="14"/>
        <v>-0.25</v>
      </c>
      <c r="F229" s="2">
        <f t="shared" si="15"/>
        <v>0.25</v>
      </c>
      <c r="G229" s="1">
        <f t="shared" si="16"/>
        <v>0.25</v>
      </c>
      <c r="I229" s="2"/>
      <c r="K229" s="1"/>
    </row>
    <row r="230" spans="1:11" x14ac:dyDescent="0.25">
      <c r="A230">
        <v>4888250000</v>
      </c>
      <c r="E230" s="13">
        <f t="shared" si="14"/>
        <v>-0.25</v>
      </c>
      <c r="F230" s="2">
        <f t="shared" si="15"/>
        <v>0.25</v>
      </c>
      <c r="G230" s="1">
        <f t="shared" si="16"/>
        <v>0.25</v>
      </c>
      <c r="I230" s="2"/>
      <c r="K230" s="1"/>
    </row>
    <row r="231" spans="1:11" x14ac:dyDescent="0.25">
      <c r="A231">
        <v>4910625000</v>
      </c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E282" s="13">
        <f t="shared" ref="E282:E345" si="17">C282-E$13</f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E283" s="13">
        <f t="shared" si="17"/>
        <v>-0.25</v>
      </c>
      <c r="F283" s="2">
        <f t="shared" ref="F283:F346" si="18">B283-E283</f>
        <v>0.25</v>
      </c>
      <c r="G283" s="1">
        <f t="shared" ref="G283:G346" si="19">AVERAGE(F279:F287)</f>
        <v>0.25</v>
      </c>
      <c r="I283" s="2"/>
      <c r="K283" s="1"/>
    </row>
    <row r="284" spans="1:11" x14ac:dyDescent="0.25">
      <c r="A284">
        <v>6096500000</v>
      </c>
      <c r="E284" s="13">
        <f t="shared" si="17"/>
        <v>-0.25</v>
      </c>
      <c r="F284" s="2">
        <f t="shared" si="18"/>
        <v>0.25</v>
      </c>
      <c r="G284" s="1">
        <f t="shared" si="19"/>
        <v>0.25</v>
      </c>
      <c r="I284" s="2"/>
      <c r="K284" s="1"/>
    </row>
    <row r="285" spans="1:11" x14ac:dyDescent="0.25">
      <c r="A285">
        <v>6118875000</v>
      </c>
      <c r="E285" s="13">
        <f t="shared" si="17"/>
        <v>-0.25</v>
      </c>
      <c r="F285" s="2">
        <f t="shared" si="18"/>
        <v>0.25</v>
      </c>
      <c r="G285" s="1">
        <f t="shared" si="19"/>
        <v>0.25</v>
      </c>
      <c r="I285" s="2"/>
      <c r="K285" s="1"/>
    </row>
    <row r="286" spans="1:11" x14ac:dyDescent="0.25">
      <c r="A286">
        <v>6141250000</v>
      </c>
      <c r="E286" s="13">
        <f t="shared" si="17"/>
        <v>-0.25</v>
      </c>
      <c r="F286" s="2">
        <f t="shared" si="18"/>
        <v>0.25</v>
      </c>
      <c r="G286" s="1">
        <f t="shared" si="19"/>
        <v>0.25</v>
      </c>
      <c r="I286" s="2"/>
      <c r="K286" s="1"/>
    </row>
    <row r="287" spans="1:11" x14ac:dyDescent="0.25">
      <c r="A287">
        <v>6163625000</v>
      </c>
      <c r="E287" s="13">
        <f t="shared" si="17"/>
        <v>-0.25</v>
      </c>
      <c r="F287" s="2">
        <f t="shared" si="18"/>
        <v>0.25</v>
      </c>
      <c r="G287" s="1">
        <f t="shared" si="19"/>
        <v>0.25</v>
      </c>
      <c r="I287" s="2"/>
      <c r="K287" s="1"/>
    </row>
    <row r="288" spans="1:11" x14ac:dyDescent="0.25">
      <c r="A288">
        <v>6186000000</v>
      </c>
      <c r="E288" s="13">
        <f t="shared" si="17"/>
        <v>-0.25</v>
      </c>
      <c r="F288" s="2">
        <f t="shared" si="18"/>
        <v>0.25</v>
      </c>
      <c r="G288" s="1">
        <f t="shared" si="19"/>
        <v>0.25</v>
      </c>
      <c r="I288" s="2"/>
      <c r="K288" s="1"/>
    </row>
    <row r="289" spans="1:11" x14ac:dyDescent="0.25">
      <c r="A289">
        <v>6208375000</v>
      </c>
      <c r="E289" s="13">
        <f t="shared" si="17"/>
        <v>-0.25</v>
      </c>
      <c r="F289" s="2">
        <f t="shared" si="18"/>
        <v>0.25</v>
      </c>
      <c r="G289" s="1">
        <f t="shared" si="19"/>
        <v>0.25</v>
      </c>
      <c r="I289" s="2"/>
      <c r="K289" s="1"/>
    </row>
    <row r="290" spans="1:11" x14ac:dyDescent="0.25">
      <c r="A290">
        <v>6230750000</v>
      </c>
      <c r="E290" s="13">
        <f t="shared" si="17"/>
        <v>-0.25</v>
      </c>
      <c r="F290" s="2">
        <f t="shared" si="18"/>
        <v>0.25</v>
      </c>
      <c r="G290" s="1">
        <f t="shared" si="19"/>
        <v>0.25</v>
      </c>
      <c r="I290" s="2"/>
      <c r="K290" s="1"/>
    </row>
    <row r="291" spans="1:11" x14ac:dyDescent="0.25">
      <c r="A291">
        <v>6253125000</v>
      </c>
      <c r="E291" s="13">
        <f t="shared" si="17"/>
        <v>-0.25</v>
      </c>
      <c r="F291" s="2">
        <f t="shared" si="18"/>
        <v>0.25</v>
      </c>
      <c r="G291" s="1">
        <f t="shared" si="19"/>
        <v>0.25</v>
      </c>
      <c r="I291" s="2"/>
      <c r="K291" s="1"/>
    </row>
    <row r="292" spans="1:11" x14ac:dyDescent="0.25">
      <c r="A292">
        <v>6275500000</v>
      </c>
      <c r="E292" s="13">
        <f t="shared" si="17"/>
        <v>-0.25</v>
      </c>
      <c r="F292" s="2">
        <f t="shared" si="18"/>
        <v>0.25</v>
      </c>
      <c r="G292" s="1">
        <f t="shared" si="19"/>
        <v>0.25</v>
      </c>
      <c r="I292" s="2"/>
      <c r="K292" s="1"/>
    </row>
    <row r="293" spans="1:11" x14ac:dyDescent="0.25">
      <c r="A293">
        <v>6297875000</v>
      </c>
      <c r="E293" s="13">
        <f t="shared" si="17"/>
        <v>-0.25</v>
      </c>
      <c r="F293" s="2">
        <f t="shared" si="18"/>
        <v>0.25</v>
      </c>
      <c r="G293" s="1">
        <f t="shared" si="19"/>
        <v>0.25</v>
      </c>
      <c r="I293" s="2"/>
      <c r="K293" s="1"/>
    </row>
    <row r="294" spans="1:11" x14ac:dyDescent="0.25">
      <c r="A294">
        <v>6320250000</v>
      </c>
      <c r="E294" s="13">
        <f t="shared" si="17"/>
        <v>-0.25</v>
      </c>
      <c r="F294" s="2">
        <f t="shared" si="18"/>
        <v>0.25</v>
      </c>
      <c r="G294" s="1">
        <f t="shared" si="19"/>
        <v>0.25</v>
      </c>
      <c r="I294" s="2"/>
      <c r="K294" s="1"/>
    </row>
    <row r="295" spans="1:11" x14ac:dyDescent="0.25">
      <c r="A295">
        <v>6342625000</v>
      </c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E346" s="13">
        <f t="shared" ref="E346:E409" si="20">C346-E$13</f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E347" s="13">
        <f t="shared" si="20"/>
        <v>-0.25</v>
      </c>
      <c r="F347" s="2">
        <f t="shared" ref="F347:F410" si="21">B347-E347</f>
        <v>0.25</v>
      </c>
      <c r="G347" s="1">
        <f t="shared" ref="G347:G410" si="22">AVERAGE(F343:F351)</f>
        <v>0.25</v>
      </c>
      <c r="I347" s="2"/>
      <c r="K347" s="1"/>
    </row>
    <row r="348" spans="1:11" x14ac:dyDescent="0.25">
      <c r="A348">
        <v>7528500000</v>
      </c>
      <c r="E348" s="13">
        <f t="shared" si="20"/>
        <v>-0.25</v>
      </c>
      <c r="F348" s="2">
        <f t="shared" si="21"/>
        <v>0.25</v>
      </c>
      <c r="G348" s="1">
        <f t="shared" si="22"/>
        <v>0.25</v>
      </c>
      <c r="I348" s="2"/>
      <c r="K348" s="1"/>
    </row>
    <row r="349" spans="1:11" x14ac:dyDescent="0.25">
      <c r="A349">
        <v>7550875000</v>
      </c>
      <c r="E349" s="13">
        <f t="shared" si="20"/>
        <v>-0.25</v>
      </c>
      <c r="F349" s="2">
        <f t="shared" si="21"/>
        <v>0.25</v>
      </c>
      <c r="G349" s="1">
        <f t="shared" si="22"/>
        <v>0.25</v>
      </c>
      <c r="I349" s="2"/>
      <c r="K349" s="1"/>
    </row>
    <row r="350" spans="1:11" x14ac:dyDescent="0.25">
      <c r="A350">
        <v>7573250000</v>
      </c>
      <c r="E350" s="13">
        <f t="shared" si="20"/>
        <v>-0.25</v>
      </c>
      <c r="F350" s="2">
        <f t="shared" si="21"/>
        <v>0.25</v>
      </c>
      <c r="G350" s="1">
        <f t="shared" si="22"/>
        <v>0.25</v>
      </c>
      <c r="I350" s="2"/>
      <c r="K350" s="1"/>
    </row>
    <row r="351" spans="1:11" x14ac:dyDescent="0.25">
      <c r="A351">
        <v>7595625000</v>
      </c>
      <c r="E351" s="13">
        <f t="shared" si="20"/>
        <v>-0.25</v>
      </c>
      <c r="F351" s="2">
        <f t="shared" si="21"/>
        <v>0.25</v>
      </c>
      <c r="G351" s="1">
        <f t="shared" si="22"/>
        <v>0.25</v>
      </c>
      <c r="I351" s="2"/>
      <c r="K351" s="1"/>
    </row>
    <row r="352" spans="1:11" x14ac:dyDescent="0.25">
      <c r="A352">
        <v>7618000000</v>
      </c>
      <c r="E352" s="13">
        <f t="shared" si="20"/>
        <v>-0.25</v>
      </c>
      <c r="F352" s="2">
        <f t="shared" si="21"/>
        <v>0.25</v>
      </c>
      <c r="G352" s="1">
        <f t="shared" si="22"/>
        <v>0.25</v>
      </c>
      <c r="I352" s="2"/>
      <c r="K352" s="1"/>
    </row>
    <row r="353" spans="1:11" x14ac:dyDescent="0.25">
      <c r="A353">
        <v>7640375000</v>
      </c>
      <c r="E353" s="13">
        <f t="shared" si="20"/>
        <v>-0.25</v>
      </c>
      <c r="F353" s="2">
        <f t="shared" si="21"/>
        <v>0.25</v>
      </c>
      <c r="G353" s="1">
        <f t="shared" si="22"/>
        <v>0.25</v>
      </c>
      <c r="I353" s="2"/>
      <c r="K353" s="1"/>
    </row>
    <row r="354" spans="1:11" x14ac:dyDescent="0.25">
      <c r="A354">
        <v>7662750000</v>
      </c>
      <c r="E354" s="13">
        <f t="shared" si="20"/>
        <v>-0.25</v>
      </c>
      <c r="F354" s="2">
        <f t="shared" si="21"/>
        <v>0.25</v>
      </c>
      <c r="G354" s="1">
        <f t="shared" si="22"/>
        <v>0.25</v>
      </c>
      <c r="I354" s="2"/>
      <c r="K354" s="1"/>
    </row>
    <row r="355" spans="1:11" x14ac:dyDescent="0.25">
      <c r="A355">
        <v>7685125000</v>
      </c>
      <c r="E355" s="13">
        <f t="shared" si="20"/>
        <v>-0.25</v>
      </c>
      <c r="F355" s="2">
        <f t="shared" si="21"/>
        <v>0.25</v>
      </c>
      <c r="G355" s="1">
        <f t="shared" si="22"/>
        <v>0.25</v>
      </c>
      <c r="I355" s="2"/>
      <c r="K355" s="1"/>
    </row>
    <row r="356" spans="1:11" x14ac:dyDescent="0.25">
      <c r="A356">
        <v>7707500000</v>
      </c>
      <c r="E356" s="13">
        <f t="shared" si="20"/>
        <v>-0.25</v>
      </c>
      <c r="F356" s="2">
        <f t="shared" si="21"/>
        <v>0.25</v>
      </c>
      <c r="G356" s="1">
        <f t="shared" si="22"/>
        <v>0.25</v>
      </c>
      <c r="I356" s="2"/>
      <c r="K356" s="1"/>
    </row>
    <row r="357" spans="1:11" x14ac:dyDescent="0.25">
      <c r="A357">
        <v>7729875000</v>
      </c>
      <c r="E357" s="13">
        <f t="shared" si="20"/>
        <v>-0.25</v>
      </c>
      <c r="F357" s="2">
        <f t="shared" si="21"/>
        <v>0.25</v>
      </c>
      <c r="G357" s="1">
        <f t="shared" si="22"/>
        <v>0.25</v>
      </c>
      <c r="I357" s="2"/>
      <c r="K357" s="1"/>
    </row>
    <row r="358" spans="1:11" x14ac:dyDescent="0.25">
      <c r="A358">
        <v>7752250000</v>
      </c>
      <c r="E358" s="13">
        <f t="shared" si="20"/>
        <v>-0.25</v>
      </c>
      <c r="F358" s="2">
        <f t="shared" si="21"/>
        <v>0.25</v>
      </c>
      <c r="G358" s="1">
        <f t="shared" si="22"/>
        <v>0.25</v>
      </c>
      <c r="I358" s="2"/>
      <c r="K358" s="1"/>
    </row>
    <row r="359" spans="1:11" x14ac:dyDescent="0.25">
      <c r="A359">
        <v>7774625000</v>
      </c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E410" s="13">
        <f t="shared" ref="E410:E473" si="23">C410-E$13</f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E411" s="13">
        <f t="shared" si="23"/>
        <v>-0.25</v>
      </c>
      <c r="F411" s="2">
        <f t="shared" ref="F411:F474" si="24">B411-E411</f>
        <v>0.25</v>
      </c>
      <c r="G411" s="1">
        <f t="shared" ref="G411:G474" si="25">AVERAGE(F407:F415)</f>
        <v>0.25</v>
      </c>
      <c r="I411" s="2"/>
      <c r="K411" s="1"/>
    </row>
    <row r="412" spans="1:11" x14ac:dyDescent="0.25">
      <c r="A412">
        <v>8960500000</v>
      </c>
      <c r="E412" s="13">
        <f t="shared" si="23"/>
        <v>-0.25</v>
      </c>
      <c r="F412" s="2">
        <f t="shared" si="24"/>
        <v>0.25</v>
      </c>
      <c r="G412" s="1">
        <f t="shared" si="25"/>
        <v>0.25</v>
      </c>
      <c r="I412" s="2"/>
      <c r="K412" s="1"/>
    </row>
    <row r="413" spans="1:11" x14ac:dyDescent="0.25">
      <c r="A413">
        <v>8982875000</v>
      </c>
      <c r="E413" s="13">
        <f t="shared" si="23"/>
        <v>-0.25</v>
      </c>
      <c r="F413" s="2">
        <f t="shared" si="24"/>
        <v>0.25</v>
      </c>
      <c r="G413" s="1">
        <f t="shared" si="25"/>
        <v>0.25</v>
      </c>
      <c r="I413" s="2"/>
      <c r="K413" s="1"/>
    </row>
    <row r="414" spans="1:11" x14ac:dyDescent="0.25">
      <c r="A414">
        <v>9005250000</v>
      </c>
      <c r="E414" s="13">
        <f t="shared" si="23"/>
        <v>-0.25</v>
      </c>
      <c r="F414" s="2">
        <f t="shared" si="24"/>
        <v>0.25</v>
      </c>
      <c r="G414" s="1">
        <f t="shared" si="25"/>
        <v>0.25</v>
      </c>
      <c r="I414" s="2"/>
      <c r="K414" s="1"/>
    </row>
    <row r="415" spans="1:11" x14ac:dyDescent="0.25">
      <c r="A415">
        <v>9027625000</v>
      </c>
      <c r="E415" s="13">
        <f t="shared" si="23"/>
        <v>-0.25</v>
      </c>
      <c r="F415" s="2">
        <f t="shared" si="24"/>
        <v>0.25</v>
      </c>
      <c r="G415" s="1">
        <f t="shared" si="25"/>
        <v>0.25</v>
      </c>
      <c r="I415" s="2"/>
      <c r="K415" s="1"/>
    </row>
    <row r="416" spans="1:11" x14ac:dyDescent="0.25">
      <c r="A416">
        <v>9050000000</v>
      </c>
      <c r="E416" s="13">
        <f t="shared" si="23"/>
        <v>-0.25</v>
      </c>
      <c r="F416" s="2">
        <f t="shared" si="24"/>
        <v>0.25</v>
      </c>
      <c r="G416" s="1">
        <f t="shared" si="25"/>
        <v>0.25</v>
      </c>
      <c r="I416" s="2"/>
      <c r="K416" s="1"/>
    </row>
    <row r="417" spans="1:7" x14ac:dyDescent="0.25">
      <c r="A417">
        <v>9072375000</v>
      </c>
      <c r="E417" s="13">
        <f t="shared" si="23"/>
        <v>-0.25</v>
      </c>
      <c r="F417" s="2">
        <f t="shared" si="24"/>
        <v>0.25</v>
      </c>
      <c r="G417" s="1">
        <f t="shared" si="25"/>
        <v>0.25</v>
      </c>
    </row>
    <row r="418" spans="1:7" x14ac:dyDescent="0.25">
      <c r="A418">
        <v>9094750000</v>
      </c>
      <c r="E418" s="13">
        <f t="shared" si="23"/>
        <v>-0.25</v>
      </c>
      <c r="F418" s="2">
        <f t="shared" si="24"/>
        <v>0.25</v>
      </c>
      <c r="G418" s="1">
        <f t="shared" si="25"/>
        <v>0.25</v>
      </c>
    </row>
    <row r="419" spans="1:7" x14ac:dyDescent="0.25">
      <c r="A419">
        <v>9117125000</v>
      </c>
      <c r="E419" s="13">
        <f t="shared" si="23"/>
        <v>-0.25</v>
      </c>
      <c r="F419" s="2">
        <f t="shared" si="24"/>
        <v>0.25</v>
      </c>
      <c r="G419" s="1">
        <f t="shared" si="25"/>
        <v>0.25</v>
      </c>
    </row>
    <row r="420" spans="1:7" x14ac:dyDescent="0.25">
      <c r="A420">
        <v>9139500000</v>
      </c>
      <c r="E420" s="13">
        <f t="shared" si="23"/>
        <v>-0.25</v>
      </c>
      <c r="F420" s="2">
        <f t="shared" si="24"/>
        <v>0.25</v>
      </c>
      <c r="G420" s="1">
        <f t="shared" si="25"/>
        <v>0.25</v>
      </c>
    </row>
    <row r="421" spans="1:7" x14ac:dyDescent="0.25">
      <c r="A421">
        <v>9161875000</v>
      </c>
      <c r="E421" s="13">
        <f t="shared" si="23"/>
        <v>-0.25</v>
      </c>
      <c r="F421" s="2">
        <f t="shared" si="24"/>
        <v>0.25</v>
      </c>
      <c r="G421" s="1">
        <f t="shared" si="25"/>
        <v>0.25</v>
      </c>
    </row>
    <row r="422" spans="1:7" x14ac:dyDescent="0.25">
      <c r="A422">
        <v>9184250000</v>
      </c>
      <c r="E422" s="13">
        <f t="shared" si="23"/>
        <v>-0.25</v>
      </c>
      <c r="F422" s="2">
        <f t="shared" si="24"/>
        <v>0.25</v>
      </c>
      <c r="G422" s="1">
        <f t="shared" si="25"/>
        <v>0.25</v>
      </c>
    </row>
    <row r="423" spans="1:7" x14ac:dyDescent="0.25">
      <c r="A423">
        <v>9206625000</v>
      </c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E474" s="13">
        <f t="shared" ref="E474:E537" si="26">C474-E$13</f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E475" s="13">
        <f t="shared" si="26"/>
        <v>-0.25</v>
      </c>
      <c r="F475" s="2">
        <f t="shared" ref="F475:F538" si="27">B475-E475</f>
        <v>0.25</v>
      </c>
      <c r="G475" s="1">
        <f t="shared" ref="G475:G538" si="28">AVERAGE(F471:F479)</f>
        <v>0.25</v>
      </c>
    </row>
    <row r="476" spans="1:7" x14ac:dyDescent="0.25">
      <c r="A476">
        <v>10392500000</v>
      </c>
      <c r="E476" s="13">
        <f t="shared" si="26"/>
        <v>-0.25</v>
      </c>
      <c r="F476" s="2">
        <f t="shared" si="27"/>
        <v>0.25</v>
      </c>
      <c r="G476" s="1">
        <f t="shared" si="28"/>
        <v>0.25</v>
      </c>
    </row>
    <row r="477" spans="1:7" x14ac:dyDescent="0.25">
      <c r="A477">
        <v>10414875000</v>
      </c>
      <c r="E477" s="13">
        <f t="shared" si="26"/>
        <v>-0.25</v>
      </c>
      <c r="F477" s="2">
        <f t="shared" si="27"/>
        <v>0.25</v>
      </c>
      <c r="G477" s="1">
        <f t="shared" si="28"/>
        <v>0.25</v>
      </c>
    </row>
    <row r="478" spans="1:7" x14ac:dyDescent="0.25">
      <c r="A478">
        <v>10437250000</v>
      </c>
      <c r="E478" s="13">
        <f t="shared" si="26"/>
        <v>-0.25</v>
      </c>
      <c r="F478" s="2">
        <f t="shared" si="27"/>
        <v>0.25</v>
      </c>
      <c r="G478" s="1">
        <f t="shared" si="28"/>
        <v>0.25</v>
      </c>
    </row>
    <row r="479" spans="1:7" x14ac:dyDescent="0.25">
      <c r="A479">
        <v>10459625000</v>
      </c>
      <c r="E479" s="13">
        <f t="shared" si="26"/>
        <v>-0.25</v>
      </c>
      <c r="F479" s="2">
        <f t="shared" si="27"/>
        <v>0.25</v>
      </c>
      <c r="G479" s="1">
        <f t="shared" si="28"/>
        <v>0.25</v>
      </c>
    </row>
    <row r="480" spans="1:7" x14ac:dyDescent="0.25">
      <c r="A480">
        <v>10482000000</v>
      </c>
      <c r="E480" s="13">
        <f t="shared" si="26"/>
        <v>-0.25</v>
      </c>
      <c r="F480" s="2">
        <f t="shared" si="27"/>
        <v>0.25</v>
      </c>
      <c r="G480" s="1">
        <f t="shared" si="28"/>
        <v>0.25</v>
      </c>
    </row>
    <row r="481" spans="1:7" x14ac:dyDescent="0.25">
      <c r="A481">
        <v>10504375000</v>
      </c>
      <c r="E481" s="13">
        <f t="shared" si="26"/>
        <v>-0.25</v>
      </c>
      <c r="F481" s="2">
        <f t="shared" si="27"/>
        <v>0.25</v>
      </c>
      <c r="G481" s="1">
        <f t="shared" si="28"/>
        <v>0.25</v>
      </c>
    </row>
    <row r="482" spans="1:7" x14ac:dyDescent="0.25">
      <c r="A482">
        <v>10526750000</v>
      </c>
      <c r="E482" s="13">
        <f t="shared" si="26"/>
        <v>-0.25</v>
      </c>
      <c r="F482" s="2">
        <f t="shared" si="27"/>
        <v>0.25</v>
      </c>
      <c r="G482" s="1">
        <f t="shared" si="28"/>
        <v>0.25</v>
      </c>
    </row>
    <row r="483" spans="1:7" x14ac:dyDescent="0.25">
      <c r="A483">
        <v>10549125000</v>
      </c>
      <c r="E483" s="13">
        <f t="shared" si="26"/>
        <v>-0.25</v>
      </c>
      <c r="F483" s="2">
        <f t="shared" si="27"/>
        <v>0.25</v>
      </c>
      <c r="G483" s="1">
        <f t="shared" si="28"/>
        <v>0.25</v>
      </c>
    </row>
    <row r="484" spans="1:7" x14ac:dyDescent="0.25">
      <c r="A484">
        <v>10571500000</v>
      </c>
      <c r="E484" s="13">
        <f t="shared" si="26"/>
        <v>-0.25</v>
      </c>
      <c r="F484" s="2">
        <f t="shared" si="27"/>
        <v>0.25</v>
      </c>
      <c r="G484" s="1">
        <f t="shared" si="28"/>
        <v>0.25</v>
      </c>
    </row>
    <row r="485" spans="1:7" x14ac:dyDescent="0.25">
      <c r="A485">
        <v>10593875000</v>
      </c>
      <c r="E485" s="13">
        <f t="shared" si="26"/>
        <v>-0.25</v>
      </c>
      <c r="F485" s="2">
        <f t="shared" si="27"/>
        <v>0.25</v>
      </c>
      <c r="G485" s="1">
        <f t="shared" si="28"/>
        <v>0.25</v>
      </c>
    </row>
    <row r="486" spans="1:7" x14ac:dyDescent="0.25">
      <c r="A486">
        <v>10616250000</v>
      </c>
      <c r="E486" s="13">
        <f t="shared" si="26"/>
        <v>-0.25</v>
      </c>
      <c r="F486" s="2">
        <f t="shared" si="27"/>
        <v>0.25</v>
      </c>
      <c r="G486" s="1">
        <f t="shared" si="28"/>
        <v>0.25</v>
      </c>
    </row>
    <row r="487" spans="1:7" x14ac:dyDescent="0.25">
      <c r="A487">
        <v>10638625000</v>
      </c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E538" s="13">
        <f t="shared" ref="E538:E601" si="29">C538-E$13</f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E539" s="13">
        <f t="shared" si="29"/>
        <v>-0.25</v>
      </c>
      <c r="F539" s="2">
        <f t="shared" ref="F539:F602" si="30">B539-E539</f>
        <v>0.25</v>
      </c>
      <c r="G539" s="1">
        <f t="shared" ref="G539:G602" si="31">AVERAGE(F535:F543)</f>
        <v>0.25</v>
      </c>
    </row>
    <row r="540" spans="1:7" x14ac:dyDescent="0.25">
      <c r="A540">
        <v>11824500000</v>
      </c>
      <c r="E540" s="13">
        <f t="shared" si="29"/>
        <v>-0.25</v>
      </c>
      <c r="F540" s="2">
        <f t="shared" si="30"/>
        <v>0.25</v>
      </c>
      <c r="G540" s="1">
        <f t="shared" si="31"/>
        <v>0.25</v>
      </c>
    </row>
    <row r="541" spans="1:7" x14ac:dyDescent="0.25">
      <c r="A541">
        <v>11846875000</v>
      </c>
      <c r="E541" s="13">
        <f t="shared" si="29"/>
        <v>-0.25</v>
      </c>
      <c r="F541" s="2">
        <f t="shared" si="30"/>
        <v>0.25</v>
      </c>
      <c r="G541" s="1">
        <f t="shared" si="31"/>
        <v>0.25</v>
      </c>
    </row>
    <row r="542" spans="1:7" x14ac:dyDescent="0.25">
      <c r="A542">
        <v>11869250000</v>
      </c>
      <c r="E542" s="13">
        <f t="shared" si="29"/>
        <v>-0.25</v>
      </c>
      <c r="F542" s="2">
        <f t="shared" si="30"/>
        <v>0.25</v>
      </c>
      <c r="G542" s="1">
        <f t="shared" si="31"/>
        <v>0.25</v>
      </c>
    </row>
    <row r="543" spans="1:7" x14ac:dyDescent="0.25">
      <c r="A543">
        <v>11891625000</v>
      </c>
      <c r="E543" s="13">
        <f t="shared" si="29"/>
        <v>-0.25</v>
      </c>
      <c r="F543" s="2">
        <f t="shared" si="30"/>
        <v>0.25</v>
      </c>
      <c r="G543" s="1">
        <f t="shared" si="31"/>
        <v>0.25</v>
      </c>
    </row>
    <row r="544" spans="1:7" x14ac:dyDescent="0.25">
      <c r="A544">
        <v>11914000000</v>
      </c>
      <c r="E544" s="13">
        <f t="shared" si="29"/>
        <v>-0.25</v>
      </c>
      <c r="F544" s="2">
        <f t="shared" si="30"/>
        <v>0.25</v>
      </c>
      <c r="G544" s="1">
        <f t="shared" si="31"/>
        <v>0.25</v>
      </c>
    </row>
    <row r="545" spans="1:7" x14ac:dyDescent="0.25">
      <c r="A545">
        <v>11936375000</v>
      </c>
      <c r="E545" s="13">
        <f t="shared" si="29"/>
        <v>-0.25</v>
      </c>
      <c r="F545" s="2">
        <f t="shared" si="30"/>
        <v>0.25</v>
      </c>
      <c r="G545" s="1">
        <f t="shared" si="31"/>
        <v>0.25</v>
      </c>
    </row>
    <row r="546" spans="1:7" x14ac:dyDescent="0.25">
      <c r="A546">
        <v>11958750000</v>
      </c>
      <c r="E546" s="13">
        <f t="shared" si="29"/>
        <v>-0.25</v>
      </c>
      <c r="F546" s="2">
        <f t="shared" si="30"/>
        <v>0.25</v>
      </c>
      <c r="G546" s="1">
        <f t="shared" si="31"/>
        <v>0.25</v>
      </c>
    </row>
    <row r="547" spans="1:7" x14ac:dyDescent="0.25">
      <c r="A547">
        <v>11981125000</v>
      </c>
      <c r="E547" s="13">
        <f t="shared" si="29"/>
        <v>-0.25</v>
      </c>
      <c r="F547" s="2">
        <f t="shared" si="30"/>
        <v>0.25</v>
      </c>
      <c r="G547" s="1">
        <f t="shared" si="31"/>
        <v>0.25</v>
      </c>
    </row>
    <row r="548" spans="1:7" x14ac:dyDescent="0.25">
      <c r="A548">
        <v>12003500000</v>
      </c>
      <c r="E548" s="13">
        <f t="shared" si="29"/>
        <v>-0.25</v>
      </c>
      <c r="F548" s="2">
        <f t="shared" si="30"/>
        <v>0.25</v>
      </c>
      <c r="G548" s="1">
        <f t="shared" si="31"/>
        <v>0.25</v>
      </c>
    </row>
    <row r="549" spans="1:7" x14ac:dyDescent="0.25">
      <c r="A549">
        <v>12025875000</v>
      </c>
      <c r="E549" s="13">
        <f t="shared" si="29"/>
        <v>-0.25</v>
      </c>
      <c r="F549" s="2">
        <f t="shared" si="30"/>
        <v>0.25</v>
      </c>
      <c r="G549" s="1">
        <f t="shared" si="31"/>
        <v>0.25</v>
      </c>
    </row>
    <row r="550" spans="1:7" x14ac:dyDescent="0.25">
      <c r="A550">
        <v>12048250000</v>
      </c>
      <c r="E550" s="13">
        <f t="shared" si="29"/>
        <v>-0.25</v>
      </c>
      <c r="F550" s="2">
        <f t="shared" si="30"/>
        <v>0.25</v>
      </c>
      <c r="G550" s="1">
        <f t="shared" si="31"/>
        <v>0.25</v>
      </c>
    </row>
    <row r="551" spans="1:7" x14ac:dyDescent="0.25">
      <c r="A551">
        <v>12070625000</v>
      </c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E602" s="13">
        <f t="shared" ref="E602:E665" si="32">C602-E$13</f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E603" s="13">
        <f t="shared" si="32"/>
        <v>-0.25</v>
      </c>
      <c r="F603" s="2">
        <f t="shared" ref="F603:F666" si="33">B603-E603</f>
        <v>0.25</v>
      </c>
      <c r="G603" s="1">
        <f t="shared" ref="G603:G666" si="34">AVERAGE(F599:F607)</f>
        <v>0.25</v>
      </c>
    </row>
    <row r="604" spans="1:7" x14ac:dyDescent="0.25">
      <c r="A604">
        <v>13256500000</v>
      </c>
      <c r="E604" s="13">
        <f t="shared" si="32"/>
        <v>-0.25</v>
      </c>
      <c r="F604" s="2">
        <f t="shared" si="33"/>
        <v>0.25</v>
      </c>
      <c r="G604" s="1">
        <f t="shared" si="34"/>
        <v>0.25</v>
      </c>
    </row>
    <row r="605" spans="1:7" x14ac:dyDescent="0.25">
      <c r="A605">
        <v>13278875000</v>
      </c>
      <c r="E605" s="13">
        <f t="shared" si="32"/>
        <v>-0.25</v>
      </c>
      <c r="F605" s="2">
        <f t="shared" si="33"/>
        <v>0.25</v>
      </c>
      <c r="G605" s="1">
        <f t="shared" si="34"/>
        <v>0.25</v>
      </c>
    </row>
    <row r="606" spans="1:7" x14ac:dyDescent="0.25">
      <c r="A606">
        <v>13301250000</v>
      </c>
      <c r="E606" s="13">
        <f t="shared" si="32"/>
        <v>-0.25</v>
      </c>
      <c r="F606" s="2">
        <f t="shared" si="33"/>
        <v>0.25</v>
      </c>
      <c r="G606" s="1">
        <f t="shared" si="34"/>
        <v>0.25</v>
      </c>
    </row>
    <row r="607" spans="1:7" x14ac:dyDescent="0.25">
      <c r="A607">
        <v>13323625000</v>
      </c>
      <c r="E607" s="13">
        <f t="shared" si="32"/>
        <v>-0.25</v>
      </c>
      <c r="F607" s="2">
        <f t="shared" si="33"/>
        <v>0.25</v>
      </c>
      <c r="G607" s="1">
        <f t="shared" si="34"/>
        <v>0.25</v>
      </c>
    </row>
    <row r="608" spans="1:7" x14ac:dyDescent="0.25">
      <c r="A608">
        <v>13346000000</v>
      </c>
      <c r="E608" s="13">
        <f t="shared" si="32"/>
        <v>-0.25</v>
      </c>
      <c r="F608" s="2">
        <f t="shared" si="33"/>
        <v>0.25</v>
      </c>
      <c r="G608" s="1">
        <f t="shared" si="34"/>
        <v>0.25</v>
      </c>
    </row>
    <row r="609" spans="1:7" x14ac:dyDescent="0.25">
      <c r="A609">
        <v>13368375000</v>
      </c>
      <c r="E609" s="13">
        <f t="shared" si="32"/>
        <v>-0.25</v>
      </c>
      <c r="F609" s="2">
        <f t="shared" si="33"/>
        <v>0.25</v>
      </c>
      <c r="G609" s="1">
        <f t="shared" si="34"/>
        <v>0.25</v>
      </c>
    </row>
    <row r="610" spans="1:7" x14ac:dyDescent="0.25">
      <c r="A610">
        <v>13390750000</v>
      </c>
      <c r="E610" s="13">
        <f t="shared" si="32"/>
        <v>-0.25</v>
      </c>
      <c r="F610" s="2">
        <f t="shared" si="33"/>
        <v>0.25</v>
      </c>
      <c r="G610" s="1">
        <f t="shared" si="34"/>
        <v>0.25</v>
      </c>
    </row>
    <row r="611" spans="1:7" x14ac:dyDescent="0.25">
      <c r="A611">
        <v>13413125000</v>
      </c>
      <c r="E611" s="13">
        <f t="shared" si="32"/>
        <v>-0.25</v>
      </c>
      <c r="F611" s="2">
        <f t="shared" si="33"/>
        <v>0.25</v>
      </c>
      <c r="G611" s="1">
        <f t="shared" si="34"/>
        <v>0.25</v>
      </c>
    </row>
    <row r="612" spans="1:7" x14ac:dyDescent="0.25">
      <c r="A612">
        <v>13435500000</v>
      </c>
      <c r="E612" s="13">
        <f t="shared" si="32"/>
        <v>-0.25</v>
      </c>
      <c r="F612" s="2">
        <f t="shared" si="33"/>
        <v>0.25</v>
      </c>
      <c r="G612" s="1">
        <f t="shared" si="34"/>
        <v>0.25</v>
      </c>
    </row>
    <row r="613" spans="1:7" x14ac:dyDescent="0.25">
      <c r="A613">
        <v>13457875000</v>
      </c>
      <c r="E613" s="13">
        <f t="shared" si="32"/>
        <v>-0.25</v>
      </c>
      <c r="F613" s="2">
        <f t="shared" si="33"/>
        <v>0.25</v>
      </c>
      <c r="G613" s="1">
        <f t="shared" si="34"/>
        <v>0.25</v>
      </c>
    </row>
    <row r="614" spans="1:7" x14ac:dyDescent="0.25">
      <c r="A614">
        <v>13480250000</v>
      </c>
      <c r="E614" s="13">
        <f t="shared" si="32"/>
        <v>-0.25</v>
      </c>
      <c r="F614" s="2">
        <f t="shared" si="33"/>
        <v>0.25</v>
      </c>
      <c r="G614" s="1">
        <f t="shared" si="34"/>
        <v>0.25</v>
      </c>
    </row>
    <row r="615" spans="1:7" x14ac:dyDescent="0.25">
      <c r="A615">
        <v>13502625000</v>
      </c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E666" s="13">
        <f t="shared" ref="E666:E729" si="35">C666-E$13</f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E667" s="13">
        <f t="shared" si="35"/>
        <v>-0.25</v>
      </c>
      <c r="F667" s="2">
        <f t="shared" ref="F667:F730" si="36">B667-E667</f>
        <v>0.25</v>
      </c>
      <c r="G667" s="1">
        <f t="shared" ref="G667:G730" si="37">AVERAGE(F663:F671)</f>
        <v>0.25</v>
      </c>
    </row>
    <row r="668" spans="1:7" x14ac:dyDescent="0.25">
      <c r="A668">
        <v>14688500000</v>
      </c>
      <c r="E668" s="13">
        <f t="shared" si="35"/>
        <v>-0.25</v>
      </c>
      <c r="F668" s="2">
        <f t="shared" si="36"/>
        <v>0.25</v>
      </c>
      <c r="G668" s="1">
        <f t="shared" si="37"/>
        <v>0.25</v>
      </c>
    </row>
    <row r="669" spans="1:7" x14ac:dyDescent="0.25">
      <c r="A669">
        <v>14710875000</v>
      </c>
      <c r="E669" s="13">
        <f t="shared" si="35"/>
        <v>-0.25</v>
      </c>
      <c r="F669" s="2">
        <f t="shared" si="36"/>
        <v>0.25</v>
      </c>
      <c r="G669" s="1">
        <f t="shared" si="37"/>
        <v>0.25</v>
      </c>
    </row>
    <row r="670" spans="1:7" x14ac:dyDescent="0.25">
      <c r="A670">
        <v>14733250000</v>
      </c>
      <c r="E670" s="13">
        <f t="shared" si="35"/>
        <v>-0.25</v>
      </c>
      <c r="F670" s="2">
        <f t="shared" si="36"/>
        <v>0.25</v>
      </c>
      <c r="G670" s="1">
        <f t="shared" si="37"/>
        <v>0.25</v>
      </c>
    </row>
    <row r="671" spans="1:7" x14ac:dyDescent="0.25">
      <c r="A671">
        <v>14755625000</v>
      </c>
      <c r="E671" s="13">
        <f t="shared" si="35"/>
        <v>-0.25</v>
      </c>
      <c r="F671" s="2">
        <f t="shared" si="36"/>
        <v>0.25</v>
      </c>
      <c r="G671" s="1">
        <f t="shared" si="37"/>
        <v>0.25</v>
      </c>
    </row>
    <row r="672" spans="1:7" x14ac:dyDescent="0.25">
      <c r="A672">
        <v>14778000000</v>
      </c>
      <c r="E672" s="13">
        <f t="shared" si="35"/>
        <v>-0.25</v>
      </c>
      <c r="F672" s="2">
        <f t="shared" si="36"/>
        <v>0.25</v>
      </c>
      <c r="G672" s="1">
        <f t="shared" si="37"/>
        <v>0.25</v>
      </c>
    </row>
    <row r="673" spans="1:7" x14ac:dyDescent="0.25">
      <c r="A673">
        <v>14800375000</v>
      </c>
      <c r="E673" s="13">
        <f t="shared" si="35"/>
        <v>-0.25</v>
      </c>
      <c r="F673" s="2">
        <f t="shared" si="36"/>
        <v>0.25</v>
      </c>
      <c r="G673" s="1">
        <f t="shared" si="37"/>
        <v>0.25</v>
      </c>
    </row>
    <row r="674" spans="1:7" x14ac:dyDescent="0.25">
      <c r="A674">
        <v>14822750000</v>
      </c>
      <c r="E674" s="13">
        <f t="shared" si="35"/>
        <v>-0.25</v>
      </c>
      <c r="F674" s="2">
        <f t="shared" si="36"/>
        <v>0.25</v>
      </c>
      <c r="G674" s="1">
        <f t="shared" si="37"/>
        <v>0.25</v>
      </c>
    </row>
    <row r="675" spans="1:7" x14ac:dyDescent="0.25">
      <c r="A675">
        <v>14845125000</v>
      </c>
      <c r="E675" s="13">
        <f t="shared" si="35"/>
        <v>-0.25</v>
      </c>
      <c r="F675" s="2">
        <f t="shared" si="36"/>
        <v>0.25</v>
      </c>
      <c r="G675" s="1">
        <f t="shared" si="37"/>
        <v>0.25</v>
      </c>
    </row>
    <row r="676" spans="1:7" x14ac:dyDescent="0.25">
      <c r="A676">
        <v>14867500000</v>
      </c>
      <c r="E676" s="13">
        <f t="shared" si="35"/>
        <v>-0.25</v>
      </c>
      <c r="F676" s="2">
        <f t="shared" si="36"/>
        <v>0.25</v>
      </c>
      <c r="G676" s="1">
        <f t="shared" si="37"/>
        <v>0.25</v>
      </c>
    </row>
    <row r="677" spans="1:7" x14ac:dyDescent="0.25">
      <c r="A677">
        <v>14889875000</v>
      </c>
      <c r="E677" s="13">
        <f t="shared" si="35"/>
        <v>-0.25</v>
      </c>
      <c r="F677" s="2">
        <f t="shared" si="36"/>
        <v>0.25</v>
      </c>
      <c r="G677" s="1">
        <f t="shared" si="37"/>
        <v>0.25</v>
      </c>
    </row>
    <row r="678" spans="1:7" x14ac:dyDescent="0.25">
      <c r="A678">
        <v>14912250000</v>
      </c>
      <c r="E678" s="13">
        <f t="shared" si="35"/>
        <v>-0.25</v>
      </c>
      <c r="F678" s="2">
        <f t="shared" si="36"/>
        <v>0.25</v>
      </c>
      <c r="G678" s="1">
        <f t="shared" si="37"/>
        <v>0.25</v>
      </c>
    </row>
    <row r="679" spans="1:7" x14ac:dyDescent="0.25">
      <c r="A679">
        <v>14934625000</v>
      </c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E730" s="13">
        <f t="shared" ref="E730:E793" si="38">C730-E$13</f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E731" s="13">
        <f t="shared" si="38"/>
        <v>-0.25</v>
      </c>
      <c r="F731" s="2">
        <f t="shared" ref="F731:F794" si="39">B731-E731</f>
        <v>0.25</v>
      </c>
      <c r="G731" s="1">
        <f t="shared" ref="G731:G794" si="40">AVERAGE(F727:F735)</f>
        <v>0.25</v>
      </c>
    </row>
    <row r="732" spans="1:7" x14ac:dyDescent="0.25">
      <c r="A732">
        <v>16120500000</v>
      </c>
      <c r="E732" s="13">
        <f t="shared" si="38"/>
        <v>-0.25</v>
      </c>
      <c r="F732" s="2">
        <f t="shared" si="39"/>
        <v>0.25</v>
      </c>
      <c r="G732" s="1">
        <f t="shared" si="40"/>
        <v>0.25</v>
      </c>
    </row>
    <row r="733" spans="1:7" x14ac:dyDescent="0.25">
      <c r="A733">
        <v>16142875000</v>
      </c>
      <c r="E733" s="13">
        <f t="shared" si="38"/>
        <v>-0.25</v>
      </c>
      <c r="F733" s="2">
        <f t="shared" si="39"/>
        <v>0.25</v>
      </c>
      <c r="G733" s="1">
        <f t="shared" si="40"/>
        <v>0.25</v>
      </c>
    </row>
    <row r="734" spans="1:7" x14ac:dyDescent="0.25">
      <c r="A734">
        <v>16165250000</v>
      </c>
      <c r="E734" s="13">
        <f t="shared" si="38"/>
        <v>-0.25</v>
      </c>
      <c r="F734" s="2">
        <f t="shared" si="39"/>
        <v>0.25</v>
      </c>
      <c r="G734" s="1">
        <f t="shared" si="40"/>
        <v>0.25</v>
      </c>
    </row>
    <row r="735" spans="1:7" x14ac:dyDescent="0.25">
      <c r="A735">
        <v>16187625000</v>
      </c>
      <c r="E735" s="13">
        <f t="shared" si="38"/>
        <v>-0.25</v>
      </c>
      <c r="F735" s="2">
        <f t="shared" si="39"/>
        <v>0.25</v>
      </c>
      <c r="G735" s="1">
        <f t="shared" si="40"/>
        <v>0.25</v>
      </c>
    </row>
    <row r="736" spans="1:7" x14ac:dyDescent="0.25">
      <c r="A736">
        <v>16210000000</v>
      </c>
      <c r="E736" s="13">
        <f t="shared" si="38"/>
        <v>-0.25</v>
      </c>
      <c r="F736" s="2">
        <f t="shared" si="39"/>
        <v>0.25</v>
      </c>
      <c r="G736" s="1">
        <f t="shared" si="40"/>
        <v>0.25</v>
      </c>
    </row>
    <row r="737" spans="1:7" x14ac:dyDescent="0.25">
      <c r="A737">
        <v>16232375000</v>
      </c>
      <c r="E737" s="13">
        <f t="shared" si="38"/>
        <v>-0.25</v>
      </c>
      <c r="F737" s="2">
        <f t="shared" si="39"/>
        <v>0.25</v>
      </c>
      <c r="G737" s="1">
        <f t="shared" si="40"/>
        <v>0.25</v>
      </c>
    </row>
    <row r="738" spans="1:7" x14ac:dyDescent="0.25">
      <c r="A738">
        <v>16254750000</v>
      </c>
      <c r="E738" s="13">
        <f t="shared" si="38"/>
        <v>-0.25</v>
      </c>
      <c r="F738" s="2">
        <f t="shared" si="39"/>
        <v>0.25</v>
      </c>
      <c r="G738" s="1">
        <f t="shared" si="40"/>
        <v>0.25</v>
      </c>
    </row>
    <row r="739" spans="1:7" x14ac:dyDescent="0.25">
      <c r="A739">
        <v>16277125000</v>
      </c>
      <c r="E739" s="13">
        <f t="shared" si="38"/>
        <v>-0.25</v>
      </c>
      <c r="F739" s="2">
        <f t="shared" si="39"/>
        <v>0.25</v>
      </c>
      <c r="G739" s="1">
        <f t="shared" si="40"/>
        <v>0.25</v>
      </c>
    </row>
    <row r="740" spans="1:7" x14ac:dyDescent="0.25">
      <c r="A740">
        <v>16299500000</v>
      </c>
      <c r="E740" s="13">
        <f t="shared" si="38"/>
        <v>-0.25</v>
      </c>
      <c r="F740" s="2">
        <f t="shared" si="39"/>
        <v>0.25</v>
      </c>
      <c r="G740" s="1">
        <f t="shared" si="40"/>
        <v>0.25</v>
      </c>
    </row>
    <row r="741" spans="1:7" x14ac:dyDescent="0.25">
      <c r="A741">
        <v>16321875000</v>
      </c>
      <c r="E741" s="13">
        <f t="shared" si="38"/>
        <v>-0.25</v>
      </c>
      <c r="F741" s="2">
        <f t="shared" si="39"/>
        <v>0.25</v>
      </c>
      <c r="G741" s="1">
        <f t="shared" si="40"/>
        <v>0.25</v>
      </c>
    </row>
    <row r="742" spans="1:7" x14ac:dyDescent="0.25">
      <c r="A742">
        <v>16344250000</v>
      </c>
      <c r="E742" s="13">
        <f t="shared" si="38"/>
        <v>-0.25</v>
      </c>
      <c r="F742" s="2">
        <f t="shared" si="39"/>
        <v>0.25</v>
      </c>
      <c r="G742" s="1">
        <f t="shared" si="40"/>
        <v>0.25</v>
      </c>
    </row>
    <row r="743" spans="1:7" x14ac:dyDescent="0.25">
      <c r="A743">
        <v>16366625000</v>
      </c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E794" s="13">
        <f t="shared" ref="E794:E816" si="41">C794-E$13</f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E795" s="13">
        <f t="shared" si="41"/>
        <v>-0.25</v>
      </c>
      <c r="F795" s="2">
        <f t="shared" ref="F795:F816" si="42">B795-E795</f>
        <v>0.25</v>
      </c>
      <c r="G795" s="1">
        <f t="shared" ref="G795:G812" si="43">AVERAGE(F791:F799)</f>
        <v>0.25</v>
      </c>
    </row>
    <row r="796" spans="1:7" x14ac:dyDescent="0.25">
      <c r="A796">
        <v>17552500000</v>
      </c>
      <c r="E796" s="13">
        <f t="shared" si="41"/>
        <v>-0.25</v>
      </c>
      <c r="F796" s="2">
        <f t="shared" si="42"/>
        <v>0.25</v>
      </c>
      <c r="G796" s="1">
        <f t="shared" si="43"/>
        <v>0.25</v>
      </c>
    </row>
    <row r="797" spans="1:7" x14ac:dyDescent="0.25">
      <c r="A797">
        <v>17574875000</v>
      </c>
      <c r="E797" s="13">
        <f t="shared" si="41"/>
        <v>-0.25</v>
      </c>
      <c r="F797" s="2">
        <f t="shared" si="42"/>
        <v>0.25</v>
      </c>
      <c r="G797" s="1">
        <f t="shared" si="43"/>
        <v>0.25</v>
      </c>
    </row>
    <row r="798" spans="1:7" x14ac:dyDescent="0.25">
      <c r="A798">
        <v>17597250000</v>
      </c>
      <c r="E798" s="13">
        <f t="shared" si="41"/>
        <v>-0.25</v>
      </c>
      <c r="F798" s="2">
        <f t="shared" si="42"/>
        <v>0.25</v>
      </c>
      <c r="G798" s="1">
        <f t="shared" si="43"/>
        <v>0.25</v>
      </c>
    </row>
    <row r="799" spans="1:7" x14ac:dyDescent="0.25">
      <c r="A799">
        <v>17619625000</v>
      </c>
      <c r="E799" s="13">
        <f t="shared" si="41"/>
        <v>-0.25</v>
      </c>
      <c r="F799" s="2">
        <f t="shared" si="42"/>
        <v>0.25</v>
      </c>
      <c r="G799" s="1">
        <f t="shared" si="43"/>
        <v>0.25</v>
      </c>
    </row>
    <row r="800" spans="1:7" x14ac:dyDescent="0.25">
      <c r="A800">
        <v>17642000000</v>
      </c>
      <c r="E800" s="13">
        <f t="shared" si="41"/>
        <v>-0.25</v>
      </c>
      <c r="F800" s="2">
        <f t="shared" si="42"/>
        <v>0.25</v>
      </c>
      <c r="G800" s="1">
        <f t="shared" si="43"/>
        <v>0.25</v>
      </c>
    </row>
    <row r="801" spans="1:7" x14ac:dyDescent="0.25">
      <c r="A801">
        <v>17664375000</v>
      </c>
      <c r="E801" s="13">
        <f t="shared" si="41"/>
        <v>-0.25</v>
      </c>
      <c r="F801" s="2">
        <f t="shared" si="42"/>
        <v>0.25</v>
      </c>
      <c r="G801" s="1">
        <f t="shared" si="43"/>
        <v>0.25</v>
      </c>
    </row>
    <row r="802" spans="1:7" x14ac:dyDescent="0.25">
      <c r="A802">
        <v>17686750000</v>
      </c>
      <c r="E802" s="13">
        <f t="shared" si="41"/>
        <v>-0.25</v>
      </c>
      <c r="F802" s="2">
        <f t="shared" si="42"/>
        <v>0.25</v>
      </c>
      <c r="G802" s="1">
        <f t="shared" si="43"/>
        <v>0.25</v>
      </c>
    </row>
    <row r="803" spans="1:7" x14ac:dyDescent="0.25">
      <c r="A803">
        <v>17709125000</v>
      </c>
      <c r="E803" s="13">
        <f t="shared" si="41"/>
        <v>-0.25</v>
      </c>
      <c r="F803" s="2">
        <f t="shared" si="42"/>
        <v>0.25</v>
      </c>
      <c r="G803" s="1">
        <f t="shared" si="43"/>
        <v>0.25</v>
      </c>
    </row>
    <row r="804" spans="1:7" x14ac:dyDescent="0.25">
      <c r="A804">
        <v>17731500000</v>
      </c>
      <c r="E804" s="13">
        <f t="shared" si="41"/>
        <v>-0.25</v>
      </c>
      <c r="F804" s="2">
        <f t="shared" si="42"/>
        <v>0.25</v>
      </c>
      <c r="G804" s="1">
        <f t="shared" si="43"/>
        <v>0.25</v>
      </c>
    </row>
    <row r="805" spans="1:7" x14ac:dyDescent="0.25">
      <c r="A805">
        <v>17753875000</v>
      </c>
      <c r="E805" s="13">
        <f t="shared" si="41"/>
        <v>-0.25</v>
      </c>
      <c r="F805" s="2">
        <f t="shared" si="42"/>
        <v>0.25</v>
      </c>
      <c r="G805" s="1">
        <f t="shared" si="43"/>
        <v>0.25</v>
      </c>
    </row>
    <row r="806" spans="1:7" x14ac:dyDescent="0.25">
      <c r="A806">
        <v>17776250000</v>
      </c>
      <c r="E806" s="13">
        <f t="shared" si="41"/>
        <v>-0.25</v>
      </c>
      <c r="F806" s="2">
        <f t="shared" si="42"/>
        <v>0.25</v>
      </c>
      <c r="G806" s="1">
        <f t="shared" si="43"/>
        <v>0.25</v>
      </c>
    </row>
    <row r="807" spans="1:7" x14ac:dyDescent="0.25">
      <c r="A807">
        <v>17798625000</v>
      </c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E813" s="13">
        <f t="shared" si="41"/>
        <v>-0.25</v>
      </c>
      <c r="F813" s="2">
        <f t="shared" si="42"/>
        <v>0.25</v>
      </c>
      <c r="G813" s="1"/>
    </row>
    <row r="814" spans="1:7" x14ac:dyDescent="0.25">
      <c r="A814">
        <v>17955250000</v>
      </c>
      <c r="E814" s="13">
        <f t="shared" si="41"/>
        <v>-0.25</v>
      </c>
      <c r="F814" s="2">
        <f t="shared" si="42"/>
        <v>0.25</v>
      </c>
      <c r="G814" s="1"/>
    </row>
    <row r="815" spans="1:7" x14ac:dyDescent="0.25">
      <c r="A815">
        <v>17977625000</v>
      </c>
      <c r="E815" s="13">
        <f t="shared" si="41"/>
        <v>-0.25</v>
      </c>
      <c r="F815" s="2">
        <f t="shared" si="42"/>
        <v>0.25</v>
      </c>
      <c r="G815" s="1"/>
    </row>
    <row r="816" spans="1:7" x14ac:dyDescent="0.25">
      <c r="A816">
        <v>18000000000</v>
      </c>
      <c r="E816" s="13">
        <f t="shared" si="41"/>
        <v>-0.25</v>
      </c>
      <c r="F816" s="2">
        <f t="shared" si="42"/>
        <v>0.25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5" sqref="D5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71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70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72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52</v>
      </c>
      <c r="C14" s="12" t="s">
        <v>53</v>
      </c>
      <c r="D14" s="12" t="s">
        <v>56</v>
      </c>
      <c r="F14" s="3" t="s">
        <v>13</v>
      </c>
      <c r="G14" s="20" t="str">
        <f>CONCATENATE(MID($B$1,9,3)," Ratio    ",H1,"     ",H2,"     ",H3,"     ",H4,"     ",H8," ")</f>
        <v xml:space="preserve"> Y1 Ratio    -0.50     0.25     1.20     25.2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-38.510345458984403</v>
      </c>
      <c r="C16">
        <v>-34.495365142822301</v>
      </c>
      <c r="D16">
        <v>-63.925906372070301</v>
      </c>
      <c r="E16" s="7">
        <f>C16-E$13</f>
        <v>-34.745365142822301</v>
      </c>
      <c r="F16" s="7">
        <f t="shared" ref="F16:F79" si="0">B16-E16</f>
        <v>-3.7649803161621023</v>
      </c>
      <c r="I16" s="2"/>
      <c r="K16" s="1"/>
    </row>
    <row r="17" spans="1:11" x14ac:dyDescent="0.25">
      <c r="A17">
        <v>122375000</v>
      </c>
      <c r="B17">
        <v>-42.237712860107401</v>
      </c>
      <c r="C17">
        <v>-42.172733306884801</v>
      </c>
      <c r="D17">
        <v>-60.116511535644499</v>
      </c>
      <c r="E17" s="7">
        <f t="shared" ref="E17:E80" si="1">C17-E$13</f>
        <v>-42.422733306884801</v>
      </c>
      <c r="F17" s="7">
        <f t="shared" si="0"/>
        <v>0.18502044677740059</v>
      </c>
      <c r="G17" s="1"/>
      <c r="I17" s="2"/>
      <c r="K17" s="1"/>
    </row>
    <row r="18" spans="1:11" x14ac:dyDescent="0.25">
      <c r="A18">
        <v>144750000</v>
      </c>
      <c r="B18">
        <v>-30.2239875793457</v>
      </c>
      <c r="C18">
        <v>-28.242191314697301</v>
      </c>
      <c r="D18">
        <v>-61.918885421752897</v>
      </c>
      <c r="E18" s="7">
        <f t="shared" si="1"/>
        <v>-28.492191314697301</v>
      </c>
      <c r="F18" s="7">
        <f t="shared" si="0"/>
        <v>-1.7317962646483984</v>
      </c>
      <c r="I18" s="2"/>
      <c r="K18" s="1"/>
    </row>
    <row r="19" spans="1:11" x14ac:dyDescent="0.25">
      <c r="A19">
        <v>167125000</v>
      </c>
      <c r="B19">
        <v>-35.880088806152301</v>
      </c>
      <c r="C19">
        <v>-37.698322296142599</v>
      </c>
      <c r="D19">
        <v>-58.0286056518555</v>
      </c>
      <c r="E19" s="7">
        <f t="shared" si="1"/>
        <v>-37.948322296142599</v>
      </c>
      <c r="F19" s="7">
        <f t="shared" si="0"/>
        <v>2.0682334899902983</v>
      </c>
      <c r="G19" s="1"/>
      <c r="I19" s="2"/>
      <c r="K19" s="1"/>
    </row>
    <row r="20" spans="1:11" x14ac:dyDescent="0.25">
      <c r="A20">
        <v>189500000</v>
      </c>
      <c r="B20">
        <v>-18.1514701843262</v>
      </c>
      <c r="C20">
        <v>-14.9607830047607</v>
      </c>
      <c r="D20">
        <v>-63.123661231994603</v>
      </c>
      <c r="E20" s="7">
        <f t="shared" si="1"/>
        <v>-15.2107830047607</v>
      </c>
      <c r="F20" s="7">
        <f t="shared" si="0"/>
        <v>-2.9406871795655007</v>
      </c>
      <c r="G20" s="8">
        <f t="shared" ref="G20:G83" si="2">AVERAGE(F16:F24)</f>
        <v>0.12240219116213345</v>
      </c>
      <c r="I20" s="2"/>
      <c r="K20" s="1"/>
    </row>
    <row r="21" spans="1:11" x14ac:dyDescent="0.25">
      <c r="A21">
        <v>211875000</v>
      </c>
      <c r="B21">
        <v>-22.209867477416999</v>
      </c>
      <c r="C21">
        <v>-23.567792892456101</v>
      </c>
      <c r="D21">
        <v>-58.636827087402303</v>
      </c>
      <c r="E21" s="7">
        <f t="shared" si="1"/>
        <v>-23.817792892456101</v>
      </c>
      <c r="F21" s="7">
        <f t="shared" si="0"/>
        <v>1.6079254150391016</v>
      </c>
      <c r="G21" s="1">
        <f t="shared" si="2"/>
        <v>1.120588938395211</v>
      </c>
      <c r="I21" s="2"/>
      <c r="K21" s="1"/>
    </row>
    <row r="22" spans="1:11" x14ac:dyDescent="0.25">
      <c r="A22">
        <v>234250000</v>
      </c>
      <c r="B22">
        <v>-20.463218688964801</v>
      </c>
      <c r="C22">
        <v>-19.8956508636475</v>
      </c>
      <c r="D22">
        <v>-60.453394699096698</v>
      </c>
      <c r="E22" s="7">
        <f t="shared" si="1"/>
        <v>-20.1456508636475</v>
      </c>
      <c r="F22" s="7">
        <f t="shared" si="0"/>
        <v>-0.3175678253173011</v>
      </c>
      <c r="G22" s="1">
        <f t="shared" si="2"/>
        <v>0.96034611596003339</v>
      </c>
      <c r="I22" s="2"/>
      <c r="K22" s="1"/>
    </row>
    <row r="23" spans="1:11" x14ac:dyDescent="0.25">
      <c r="A23">
        <v>256625000</v>
      </c>
      <c r="B23">
        <v>-34.156608581542997</v>
      </c>
      <c r="C23">
        <v>-39.138210296630902</v>
      </c>
      <c r="D23">
        <v>-55.015514373779297</v>
      </c>
      <c r="E23" s="7">
        <f t="shared" si="1"/>
        <v>-39.388210296630902</v>
      </c>
      <c r="F23" s="7">
        <f t="shared" si="0"/>
        <v>5.2316017150879048</v>
      </c>
      <c r="G23" s="1">
        <f t="shared" si="2"/>
        <v>1.3662396536933221</v>
      </c>
      <c r="I23" s="2"/>
      <c r="K23" s="1"/>
    </row>
    <row r="24" spans="1:11" x14ac:dyDescent="0.25">
      <c r="A24">
        <v>279000000</v>
      </c>
      <c r="B24">
        <v>-31.277297973632798</v>
      </c>
      <c r="C24">
        <v>-31.7911682128906</v>
      </c>
      <c r="D24">
        <v>-59.465163421630898</v>
      </c>
      <c r="E24" s="7">
        <f t="shared" si="1"/>
        <v>-32.041168212890597</v>
      </c>
      <c r="F24" s="7">
        <f t="shared" si="0"/>
        <v>0.76387023925779829</v>
      </c>
      <c r="G24" s="1">
        <f t="shared" si="2"/>
        <v>0.79515955183242204</v>
      </c>
      <c r="I24" s="2"/>
      <c r="K24" s="1"/>
    </row>
    <row r="25" spans="1:11" x14ac:dyDescent="0.25">
      <c r="A25">
        <v>301375000</v>
      </c>
      <c r="B25">
        <v>-33.760704040527301</v>
      </c>
      <c r="C25">
        <v>-38.729404449462898</v>
      </c>
      <c r="D25">
        <v>-55.146937561035202</v>
      </c>
      <c r="E25" s="13">
        <f t="shared" si="1"/>
        <v>-38.979404449462898</v>
      </c>
      <c r="F25" s="2">
        <f t="shared" si="0"/>
        <v>5.2187004089355966</v>
      </c>
      <c r="G25" s="1">
        <f t="shared" si="2"/>
        <v>1.6062686708238556</v>
      </c>
      <c r="I25" s="2"/>
      <c r="K25" s="1"/>
    </row>
    <row r="26" spans="1:11" x14ac:dyDescent="0.25">
      <c r="A26">
        <v>323750000</v>
      </c>
      <c r="B26">
        <v>-16.6189575195313</v>
      </c>
      <c r="C26">
        <v>-15.111792564392101</v>
      </c>
      <c r="D26">
        <v>-61.469683074951199</v>
      </c>
      <c r="E26" s="13">
        <f t="shared" si="1"/>
        <v>-15.361792564392101</v>
      </c>
      <c r="F26" s="2">
        <f t="shared" si="0"/>
        <v>-1.2571649551391992</v>
      </c>
      <c r="G26" s="1">
        <f t="shared" si="2"/>
        <v>1.6383352279663219</v>
      </c>
      <c r="I26" s="2"/>
      <c r="K26" s="1"/>
    </row>
    <row r="27" spans="1:11" x14ac:dyDescent="0.25">
      <c r="A27">
        <v>346125000</v>
      </c>
      <c r="B27">
        <v>-26.637874603271499</v>
      </c>
      <c r="C27">
        <v>-28.309120178222699</v>
      </c>
      <c r="D27">
        <v>-58.341101455688502</v>
      </c>
      <c r="E27" s="13">
        <f t="shared" si="1"/>
        <v>-28.559120178222699</v>
      </c>
      <c r="F27" s="2">
        <f t="shared" si="0"/>
        <v>1.9212455749512003</v>
      </c>
      <c r="G27" s="1">
        <f t="shared" si="2"/>
        <v>2.3701904084947443</v>
      </c>
      <c r="I27" s="2"/>
      <c r="K27" s="1"/>
    </row>
    <row r="28" spans="1:11" x14ac:dyDescent="0.25">
      <c r="A28">
        <v>368500000</v>
      </c>
      <c r="B28">
        <v>-24.008171081543001</v>
      </c>
      <c r="C28">
        <v>-20.686683654785199</v>
      </c>
      <c r="D28">
        <v>-63.2823890686035</v>
      </c>
      <c r="E28" s="13">
        <f t="shared" si="1"/>
        <v>-20.936683654785199</v>
      </c>
      <c r="F28" s="2">
        <f t="shared" si="0"/>
        <v>-3.0714874267578018</v>
      </c>
      <c r="G28" s="1">
        <f t="shared" si="2"/>
        <v>1.9386231104532881</v>
      </c>
      <c r="I28" s="2"/>
      <c r="K28" s="1"/>
    </row>
    <row r="29" spans="1:11" x14ac:dyDescent="0.25">
      <c r="A29">
        <v>390875000</v>
      </c>
      <c r="B29">
        <v>-32.112339019775398</v>
      </c>
      <c r="C29">
        <v>-36.221633911132798</v>
      </c>
      <c r="D29">
        <v>-55.845034027099601</v>
      </c>
      <c r="E29" s="13">
        <f t="shared" si="1"/>
        <v>-36.471633911132798</v>
      </c>
      <c r="F29" s="2">
        <f t="shared" si="0"/>
        <v>4.3592948913574006</v>
      </c>
      <c r="G29" s="1">
        <f t="shared" si="2"/>
        <v>2.8094828923543331</v>
      </c>
      <c r="I29" s="2"/>
      <c r="K29" s="1"/>
    </row>
    <row r="30" spans="1:11" x14ac:dyDescent="0.25">
      <c r="A30">
        <v>413250000</v>
      </c>
      <c r="B30">
        <v>-28.7673149108887</v>
      </c>
      <c r="C30">
        <v>-30.41383934021</v>
      </c>
      <c r="D30">
        <v>-58.282186508178697</v>
      </c>
      <c r="E30" s="13">
        <f t="shared" si="1"/>
        <v>-30.66383934021</v>
      </c>
      <c r="F30" s="2">
        <f t="shared" si="0"/>
        <v>1.8965244293212997</v>
      </c>
      <c r="G30" s="1">
        <f t="shared" si="2"/>
        <v>2.1708639992608001</v>
      </c>
      <c r="I30" s="2"/>
      <c r="K30" s="1"/>
    </row>
    <row r="31" spans="1:11" x14ac:dyDescent="0.25">
      <c r="A31">
        <v>435625000</v>
      </c>
      <c r="B31">
        <v>-23.681327819824201</v>
      </c>
      <c r="C31">
        <v>-29.700456619262699</v>
      </c>
      <c r="D31">
        <v>-53.977637481689499</v>
      </c>
      <c r="E31" s="13">
        <f t="shared" si="1"/>
        <v>-29.950456619262699</v>
      </c>
      <c r="F31" s="2">
        <f t="shared" si="0"/>
        <v>6.2691287994384979</v>
      </c>
      <c r="G31" s="1">
        <f t="shared" si="2"/>
        <v>2.5619854397244</v>
      </c>
      <c r="I31" s="2"/>
      <c r="K31" s="1"/>
    </row>
    <row r="32" spans="1:11" x14ac:dyDescent="0.25">
      <c r="A32">
        <v>458000000</v>
      </c>
      <c r="B32">
        <v>-19.8087253570557</v>
      </c>
      <c r="C32">
        <v>-20.906221389770501</v>
      </c>
      <c r="D32">
        <v>-58.8884872436523</v>
      </c>
      <c r="E32" s="13">
        <f t="shared" si="1"/>
        <v>-21.156221389770501</v>
      </c>
      <c r="F32" s="2">
        <f t="shared" si="0"/>
        <v>1.3474960327148011</v>
      </c>
      <c r="G32" s="1">
        <f t="shared" si="2"/>
        <v>2.5716213650173665</v>
      </c>
      <c r="I32" s="2"/>
      <c r="K32" s="1"/>
    </row>
    <row r="33" spans="1:11" x14ac:dyDescent="0.25">
      <c r="A33">
        <v>480375000</v>
      </c>
      <c r="B33">
        <v>-24.048927307128899</v>
      </c>
      <c r="C33">
        <v>-32.400535583496101</v>
      </c>
      <c r="D33">
        <v>-53.627785110473603</v>
      </c>
      <c r="E33" s="13">
        <f t="shared" si="1"/>
        <v>-32.650535583496101</v>
      </c>
      <c r="F33" s="2">
        <f t="shared" si="0"/>
        <v>8.6016082763672017</v>
      </c>
      <c r="G33" s="1">
        <f t="shared" si="2"/>
        <v>3.2960582309299116</v>
      </c>
      <c r="I33" s="2"/>
      <c r="K33" s="1"/>
    </row>
    <row r="34" spans="1:11" x14ac:dyDescent="0.25">
      <c r="A34">
        <v>502750000</v>
      </c>
      <c r="B34">
        <v>-30.2073860168457</v>
      </c>
      <c r="C34">
        <v>-29.428516387939499</v>
      </c>
      <c r="D34">
        <v>-59.553227996826202</v>
      </c>
      <c r="E34" s="13">
        <f t="shared" si="1"/>
        <v>-29.678516387939499</v>
      </c>
      <c r="F34" s="2">
        <f t="shared" si="0"/>
        <v>-0.52886962890620026</v>
      </c>
      <c r="G34" s="1">
        <f t="shared" si="2"/>
        <v>3.1786774529351227</v>
      </c>
      <c r="I34" s="2"/>
      <c r="K34" s="1"/>
    </row>
    <row r="35" spans="1:11" x14ac:dyDescent="0.25">
      <c r="A35">
        <v>525125000</v>
      </c>
      <c r="B35">
        <v>-31.282646179199201</v>
      </c>
      <c r="C35">
        <v>-33.295574188232401</v>
      </c>
      <c r="D35">
        <v>-57.909541320800798</v>
      </c>
      <c r="E35" s="13">
        <f t="shared" si="1"/>
        <v>-33.545574188232401</v>
      </c>
      <c r="F35" s="2">
        <f t="shared" si="0"/>
        <v>2.2629280090331996</v>
      </c>
      <c r="G35" s="1">
        <f t="shared" si="2"/>
        <v>3.2385794321696002</v>
      </c>
      <c r="I35" s="2"/>
      <c r="K35" s="1"/>
    </row>
    <row r="36" spans="1:11" x14ac:dyDescent="0.25">
      <c r="A36">
        <v>547500000</v>
      </c>
      <c r="B36">
        <v>-25.712856292724599</v>
      </c>
      <c r="C36">
        <v>-27.4708251953125</v>
      </c>
      <c r="D36">
        <v>-58.206213378906199</v>
      </c>
      <c r="E36" s="13">
        <f t="shared" si="1"/>
        <v>-27.7208251953125</v>
      </c>
      <c r="F36" s="2">
        <f t="shared" si="0"/>
        <v>2.0079689025879013</v>
      </c>
      <c r="G36" s="1">
        <f t="shared" si="2"/>
        <v>2.6395395067003</v>
      </c>
      <c r="I36" s="2"/>
      <c r="K36" s="1"/>
    </row>
    <row r="37" spans="1:11" x14ac:dyDescent="0.25">
      <c r="A37">
        <v>569875000</v>
      </c>
      <c r="B37">
        <v>-20.944290161132798</v>
      </c>
      <c r="C37">
        <v>-24.142734527587901</v>
      </c>
      <c r="D37">
        <v>-56.8139022827148</v>
      </c>
      <c r="E37" s="13">
        <f t="shared" si="1"/>
        <v>-24.392734527587901</v>
      </c>
      <c r="F37" s="2">
        <f t="shared" si="0"/>
        <v>3.448444366455103</v>
      </c>
      <c r="G37" s="1">
        <f t="shared" si="2"/>
        <v>2.954229566786033</v>
      </c>
      <c r="I37" s="2"/>
      <c r="K37" s="1"/>
    </row>
    <row r="38" spans="1:11" x14ac:dyDescent="0.25">
      <c r="A38">
        <v>592250000</v>
      </c>
      <c r="B38">
        <v>-21.089866638183601</v>
      </c>
      <c r="C38">
        <v>-24.142734527587901</v>
      </c>
      <c r="D38">
        <v>-56.962847900390599</v>
      </c>
      <c r="E38" s="13">
        <f t="shared" si="1"/>
        <v>-24.392734527587901</v>
      </c>
      <c r="F38" s="2">
        <f t="shared" si="0"/>
        <v>3.3028678894043004</v>
      </c>
      <c r="G38" s="1">
        <f t="shared" si="2"/>
        <v>2.2857055664062549</v>
      </c>
      <c r="I38" s="2"/>
      <c r="K38" s="1"/>
    </row>
    <row r="39" spans="1:11" x14ac:dyDescent="0.25">
      <c r="A39">
        <v>614625000</v>
      </c>
      <c r="B39">
        <v>-32.8843803405762</v>
      </c>
      <c r="C39">
        <v>-35.070022583007798</v>
      </c>
      <c r="D39">
        <v>-57.748212432861301</v>
      </c>
      <c r="E39" s="13">
        <f t="shared" si="1"/>
        <v>-35.320022583007798</v>
      </c>
      <c r="F39" s="2">
        <f t="shared" si="0"/>
        <v>2.435642242431598</v>
      </c>
      <c r="G39" s="1">
        <f t="shared" si="2"/>
        <v>2.9435022142198322</v>
      </c>
      <c r="I39" s="2"/>
      <c r="K39" s="1"/>
    </row>
    <row r="40" spans="1:11" x14ac:dyDescent="0.25">
      <c r="A40">
        <v>637000000</v>
      </c>
      <c r="B40">
        <v>-32.892425537109403</v>
      </c>
      <c r="C40">
        <v>-33.520195007324197</v>
      </c>
      <c r="D40">
        <v>-59.368194580078097</v>
      </c>
      <c r="E40" s="13">
        <f t="shared" si="1"/>
        <v>-33.770195007324197</v>
      </c>
      <c r="F40" s="2">
        <f t="shared" si="0"/>
        <v>0.87776947021479401</v>
      </c>
      <c r="G40" s="1">
        <f t="shared" si="2"/>
        <v>2.6631431579589884</v>
      </c>
      <c r="I40" s="2"/>
      <c r="K40" s="1"/>
    </row>
    <row r="41" spans="1:11" x14ac:dyDescent="0.25">
      <c r="A41">
        <v>659375000</v>
      </c>
      <c r="B41">
        <v>-23.9249458312988</v>
      </c>
      <c r="C41">
        <v>-27.854652404785199</v>
      </c>
      <c r="D41">
        <v>-56.072057342529298</v>
      </c>
      <c r="E41" s="13">
        <f t="shared" si="1"/>
        <v>-28.104652404785199</v>
      </c>
      <c r="F41" s="2">
        <f t="shared" si="0"/>
        <v>4.1797065734863992</v>
      </c>
      <c r="G41" s="1">
        <f t="shared" si="2"/>
        <v>2.7092806498209661</v>
      </c>
      <c r="I41" s="2"/>
      <c r="K41" s="1"/>
    </row>
    <row r="42" spans="1:11" x14ac:dyDescent="0.25">
      <c r="A42">
        <v>681750000</v>
      </c>
      <c r="B42">
        <v>-21.911563873291001</v>
      </c>
      <c r="C42">
        <v>-24.246456146240199</v>
      </c>
      <c r="D42">
        <v>-57.725415420532201</v>
      </c>
      <c r="E42" s="13">
        <f t="shared" si="1"/>
        <v>-24.496456146240199</v>
      </c>
      <c r="F42" s="2">
        <f t="shared" si="0"/>
        <v>2.5848922729491974</v>
      </c>
      <c r="G42" s="1">
        <f t="shared" si="2"/>
        <v>2.7321128845214764</v>
      </c>
      <c r="I42" s="2"/>
      <c r="K42" s="1"/>
    </row>
    <row r="43" spans="1:11" x14ac:dyDescent="0.25">
      <c r="A43">
        <v>704125000</v>
      </c>
      <c r="B43">
        <v>-31.075996398925799</v>
      </c>
      <c r="C43">
        <v>-36.217296600341797</v>
      </c>
      <c r="D43">
        <v>-55.627085876464797</v>
      </c>
      <c r="E43" s="13">
        <f t="shared" si="1"/>
        <v>-36.467296600341797</v>
      </c>
      <c r="F43" s="2">
        <f t="shared" si="0"/>
        <v>5.3913002014159979</v>
      </c>
      <c r="G43" s="1">
        <f t="shared" si="2"/>
        <v>2.7225655449761201</v>
      </c>
      <c r="I43" s="2"/>
      <c r="K43" s="1"/>
    </row>
    <row r="44" spans="1:11" x14ac:dyDescent="0.25">
      <c r="A44">
        <v>726500000</v>
      </c>
      <c r="B44">
        <v>-34.852470397949197</v>
      </c>
      <c r="C44">
        <v>-34.342166900634801</v>
      </c>
      <c r="D44">
        <v>-60.127418518066399</v>
      </c>
      <c r="E44" s="13">
        <f t="shared" si="1"/>
        <v>-34.592166900634801</v>
      </c>
      <c r="F44" s="2">
        <f t="shared" si="0"/>
        <v>-0.26030349731439628</v>
      </c>
      <c r="G44" s="1">
        <f t="shared" si="2"/>
        <v>2.9827395545111757</v>
      </c>
      <c r="I44" s="2"/>
      <c r="K44" s="1"/>
    </row>
    <row r="45" spans="1:11" x14ac:dyDescent="0.25">
      <c r="A45">
        <v>748875000</v>
      </c>
      <c r="B45">
        <v>-25.162553787231399</v>
      </c>
      <c r="C45">
        <v>-27.335760116577099</v>
      </c>
      <c r="D45">
        <v>-57.857072830200202</v>
      </c>
      <c r="E45" s="13">
        <f t="shared" si="1"/>
        <v>-27.585760116577099</v>
      </c>
      <c r="F45" s="2">
        <f t="shared" si="0"/>
        <v>2.4232063293456996</v>
      </c>
      <c r="G45" s="1">
        <f t="shared" si="2"/>
        <v>3.3646466996934761</v>
      </c>
      <c r="I45" s="2"/>
      <c r="K45" s="1"/>
    </row>
    <row r="46" spans="1:11" x14ac:dyDescent="0.25">
      <c r="A46">
        <v>771250000</v>
      </c>
      <c r="B46">
        <v>-23.639612197876001</v>
      </c>
      <c r="C46">
        <v>-27.0435466766357</v>
      </c>
      <c r="D46">
        <v>-56.638093566894497</v>
      </c>
      <c r="E46" s="13">
        <f t="shared" si="1"/>
        <v>-27.2935466766357</v>
      </c>
      <c r="F46" s="2">
        <f t="shared" si="0"/>
        <v>3.6539344787596981</v>
      </c>
      <c r="G46" s="1">
        <f t="shared" si="2"/>
        <v>3.4357721540662984</v>
      </c>
      <c r="I46" s="2"/>
      <c r="K46" s="1"/>
    </row>
    <row r="47" spans="1:11" x14ac:dyDescent="0.25">
      <c r="A47">
        <v>793625000</v>
      </c>
      <c r="B47">
        <v>-32.053070068359403</v>
      </c>
      <c r="C47">
        <v>-35.020011901855497</v>
      </c>
      <c r="D47">
        <v>-56.293774414062497</v>
      </c>
      <c r="E47" s="13">
        <f t="shared" si="1"/>
        <v>-35.270011901855497</v>
      </c>
      <c r="F47" s="2">
        <f t="shared" si="0"/>
        <v>3.2169418334960937</v>
      </c>
      <c r="G47" s="1">
        <f t="shared" si="2"/>
        <v>3.7614309522840657</v>
      </c>
      <c r="I47" s="2"/>
      <c r="K47" s="1"/>
    </row>
    <row r="48" spans="1:11" x14ac:dyDescent="0.25">
      <c r="A48">
        <v>816000000</v>
      </c>
      <c r="B48">
        <v>-18.405540466308601</v>
      </c>
      <c r="C48">
        <v>-22.9327487945557</v>
      </c>
      <c r="D48">
        <v>-55.484889602661099</v>
      </c>
      <c r="E48" s="13">
        <f t="shared" si="1"/>
        <v>-23.1827487945557</v>
      </c>
      <c r="F48" s="2">
        <f t="shared" si="0"/>
        <v>4.7772083282470987</v>
      </c>
      <c r="G48" s="1">
        <f t="shared" si="2"/>
        <v>3.7309693230522987</v>
      </c>
      <c r="I48" s="2"/>
      <c r="K48" s="1"/>
    </row>
    <row r="49" spans="1:11" x14ac:dyDescent="0.25">
      <c r="A49">
        <v>838375000</v>
      </c>
      <c r="B49">
        <v>-28.807315826416001</v>
      </c>
      <c r="C49">
        <v>-32.872249603271499</v>
      </c>
      <c r="D49">
        <v>-55.900965118408202</v>
      </c>
      <c r="E49" s="13">
        <f t="shared" si="1"/>
        <v>-33.122249603271499</v>
      </c>
      <c r="F49" s="2">
        <f t="shared" si="0"/>
        <v>4.3149337768554972</v>
      </c>
      <c r="G49" s="1">
        <f t="shared" si="2"/>
        <v>4.3610017564561536</v>
      </c>
      <c r="I49" s="2"/>
      <c r="K49" s="1"/>
    </row>
    <row r="50" spans="1:11" x14ac:dyDescent="0.25">
      <c r="A50">
        <v>860750000</v>
      </c>
      <c r="B50">
        <v>-20.0658168792725</v>
      </c>
      <c r="C50">
        <v>-24.6356525421143</v>
      </c>
      <c r="D50">
        <v>-55.443540573120103</v>
      </c>
      <c r="E50" s="13">
        <f t="shared" si="1"/>
        <v>-24.8856525421143</v>
      </c>
      <c r="F50" s="2">
        <f t="shared" si="0"/>
        <v>4.8198356628418004</v>
      </c>
      <c r="G50" s="1">
        <f t="shared" si="2"/>
        <v>4.6689342922634438</v>
      </c>
      <c r="I50" s="2"/>
      <c r="K50" s="1"/>
    </row>
    <row r="51" spans="1:11" x14ac:dyDescent="0.25">
      <c r="A51">
        <v>883125000</v>
      </c>
      <c r="B51">
        <v>-22.8512573242188</v>
      </c>
      <c r="C51">
        <v>-28.117078781127901</v>
      </c>
      <c r="D51">
        <v>-54.691445159912099</v>
      </c>
      <c r="E51" s="13">
        <f t="shared" si="1"/>
        <v>-28.367078781127901</v>
      </c>
      <c r="F51" s="2">
        <f t="shared" si="0"/>
        <v>5.5158214569091015</v>
      </c>
      <c r="G51" s="1">
        <f t="shared" si="2"/>
        <v>4.7947224511040547</v>
      </c>
      <c r="I51" s="2"/>
      <c r="K51" s="1"/>
    </row>
    <row r="52" spans="1:11" x14ac:dyDescent="0.25">
      <c r="A52">
        <v>905500000</v>
      </c>
      <c r="B52">
        <v>-22.8617458343506</v>
      </c>
      <c r="C52">
        <v>-27.7288913726807</v>
      </c>
      <c r="D52">
        <v>-55.092257690429697</v>
      </c>
      <c r="E52" s="13">
        <f t="shared" si="1"/>
        <v>-27.9788913726807</v>
      </c>
      <c r="F52" s="2">
        <f t="shared" si="0"/>
        <v>5.1171455383300994</v>
      </c>
      <c r="G52" s="1">
        <f t="shared" si="2"/>
        <v>4.9873540666368221</v>
      </c>
      <c r="I52" s="2"/>
      <c r="K52" s="1"/>
    </row>
    <row r="53" spans="1:11" x14ac:dyDescent="0.25">
      <c r="A53">
        <v>927875000</v>
      </c>
      <c r="B53">
        <v>-26.9168815612793</v>
      </c>
      <c r="C53">
        <v>-32.076869964599602</v>
      </c>
      <c r="D53">
        <v>-54.787564849853503</v>
      </c>
      <c r="E53" s="13">
        <f t="shared" si="1"/>
        <v>-32.326869964599602</v>
      </c>
      <c r="F53" s="2">
        <f t="shared" si="0"/>
        <v>5.4099884033203018</v>
      </c>
      <c r="G53" s="1">
        <f t="shared" si="2"/>
        <v>5.0074028438991895</v>
      </c>
      <c r="I53" s="2"/>
      <c r="K53" s="1"/>
    </row>
    <row r="54" spans="1:11" x14ac:dyDescent="0.25">
      <c r="A54">
        <v>950250000</v>
      </c>
      <c r="B54">
        <v>-25.013154983520501</v>
      </c>
      <c r="C54">
        <v>-29.9577541351318</v>
      </c>
      <c r="D54">
        <v>-55.052319717407201</v>
      </c>
      <c r="E54" s="13">
        <f t="shared" si="1"/>
        <v>-30.2077541351318</v>
      </c>
      <c r="F54" s="2">
        <f t="shared" si="0"/>
        <v>5.1945991516112997</v>
      </c>
      <c r="G54" s="1">
        <f t="shared" si="2"/>
        <v>5.0633008744981449</v>
      </c>
      <c r="I54" s="2"/>
      <c r="K54" s="1"/>
    </row>
    <row r="55" spans="1:11" x14ac:dyDescent="0.25">
      <c r="A55">
        <v>972625000</v>
      </c>
      <c r="B55">
        <v>-25.453464508056602</v>
      </c>
      <c r="C55">
        <v>-29.9894924163818</v>
      </c>
      <c r="D55">
        <v>-55.440573883056601</v>
      </c>
      <c r="E55" s="13">
        <f t="shared" si="1"/>
        <v>-30.2394924163818</v>
      </c>
      <c r="F55" s="2">
        <f t="shared" si="0"/>
        <v>4.7860279083251989</v>
      </c>
      <c r="G55" s="1">
        <f t="shared" si="2"/>
        <v>5.1281617482503243</v>
      </c>
      <c r="I55" s="2"/>
      <c r="K55" s="1"/>
    </row>
    <row r="56" spans="1:11" x14ac:dyDescent="0.25">
      <c r="A56">
        <v>995000000</v>
      </c>
      <c r="B56">
        <v>-26.075353622436499</v>
      </c>
      <c r="C56">
        <v>-30.7759799957275</v>
      </c>
      <c r="D56">
        <v>-55.270558929443403</v>
      </c>
      <c r="E56" s="13">
        <f t="shared" si="1"/>
        <v>-31.0259799957275</v>
      </c>
      <c r="F56" s="2">
        <f t="shared" si="0"/>
        <v>4.9506263732910014</v>
      </c>
      <c r="G56" s="1">
        <f t="shared" si="2"/>
        <v>5.1444490220811785</v>
      </c>
      <c r="I56" s="2"/>
      <c r="K56" s="1"/>
    </row>
    <row r="57" spans="1:11" x14ac:dyDescent="0.25">
      <c r="A57">
        <v>1017375000</v>
      </c>
      <c r="B57">
        <v>-27.002977371215799</v>
      </c>
      <c r="C57">
        <v>-31.710624694824201</v>
      </c>
      <c r="D57">
        <v>-55.289119338989302</v>
      </c>
      <c r="E57" s="13">
        <f t="shared" si="1"/>
        <v>-31.960624694824201</v>
      </c>
      <c r="F57" s="2">
        <f t="shared" si="0"/>
        <v>4.957647323608402</v>
      </c>
      <c r="G57" s="1">
        <f t="shared" si="2"/>
        <v>5.1945811377631452</v>
      </c>
      <c r="I57" s="2"/>
      <c r="K57" s="1"/>
    </row>
    <row r="58" spans="1:11" x14ac:dyDescent="0.25">
      <c r="A58">
        <v>1039750000</v>
      </c>
      <c r="B58">
        <v>-26.401756286621101</v>
      </c>
      <c r="C58">
        <v>-30.969772338867202</v>
      </c>
      <c r="D58">
        <v>-55.4125888824463</v>
      </c>
      <c r="E58" s="13">
        <f t="shared" si="1"/>
        <v>-31.219772338867202</v>
      </c>
      <c r="F58" s="2">
        <f t="shared" si="0"/>
        <v>4.8180160522461009</v>
      </c>
      <c r="G58" s="1">
        <f t="shared" si="2"/>
        <v>5.2402583228217345</v>
      </c>
      <c r="I58" s="2"/>
      <c r="K58" s="1"/>
    </row>
    <row r="59" spans="1:11" x14ac:dyDescent="0.25">
      <c r="A59">
        <v>1062125000</v>
      </c>
      <c r="B59">
        <v>-27.307258605956999</v>
      </c>
      <c r="C59">
        <v>-32.460842132568402</v>
      </c>
      <c r="D59">
        <v>-54.860050201416001</v>
      </c>
      <c r="E59" s="13">
        <f t="shared" si="1"/>
        <v>-32.710842132568402</v>
      </c>
      <c r="F59" s="2">
        <f t="shared" si="0"/>
        <v>5.4035835266114027</v>
      </c>
      <c r="G59" s="1">
        <f t="shared" si="2"/>
        <v>5.3253536224365456</v>
      </c>
      <c r="I59" s="2"/>
      <c r="K59" s="1"/>
    </row>
    <row r="60" spans="1:11" x14ac:dyDescent="0.25">
      <c r="A60">
        <v>1084500000</v>
      </c>
      <c r="B60">
        <v>-27.238243103027301</v>
      </c>
      <c r="C60">
        <v>-32.650650024414098</v>
      </c>
      <c r="D60">
        <v>-54.598030090332003</v>
      </c>
      <c r="E60" s="13">
        <f t="shared" si="1"/>
        <v>-32.900650024414098</v>
      </c>
      <c r="F60" s="2">
        <f t="shared" si="0"/>
        <v>5.6624069213867969</v>
      </c>
      <c r="G60" s="1">
        <f t="shared" si="2"/>
        <v>5.4605810377333119</v>
      </c>
      <c r="I60" s="2"/>
      <c r="K60" s="1"/>
    </row>
    <row r="61" spans="1:11" x14ac:dyDescent="0.25">
      <c r="A61">
        <v>1106875000</v>
      </c>
      <c r="B61">
        <v>-26.213567733764599</v>
      </c>
      <c r="C61">
        <v>-31.531902313232401</v>
      </c>
      <c r="D61">
        <v>-54.601330184936501</v>
      </c>
      <c r="E61" s="13">
        <f t="shared" si="1"/>
        <v>-31.781902313232401</v>
      </c>
      <c r="F61" s="2">
        <f t="shared" si="0"/>
        <v>5.5683345794678019</v>
      </c>
      <c r="G61" s="1">
        <f t="shared" si="2"/>
        <v>5.5955469343397555</v>
      </c>
      <c r="I61" s="2"/>
      <c r="K61" s="1"/>
    </row>
    <row r="62" spans="1:11" x14ac:dyDescent="0.25">
      <c r="A62">
        <v>1129250000</v>
      </c>
      <c r="B62">
        <v>-25.906904220581101</v>
      </c>
      <c r="C62">
        <v>-31.4779872894287</v>
      </c>
      <c r="D62">
        <v>-54.3609420776367</v>
      </c>
      <c r="E62" s="13">
        <f t="shared" si="1"/>
        <v>-31.7279872894287</v>
      </c>
      <c r="F62" s="2">
        <f t="shared" si="0"/>
        <v>5.8210830688475994</v>
      </c>
      <c r="G62" s="1">
        <f t="shared" si="2"/>
        <v>5.7622538672553452</v>
      </c>
      <c r="I62" s="2"/>
      <c r="K62" s="1"/>
    </row>
    <row r="63" spans="1:11" x14ac:dyDescent="0.25">
      <c r="A63">
        <v>1151625000</v>
      </c>
      <c r="B63">
        <v>-28.1623725891113</v>
      </c>
      <c r="C63">
        <v>-33.872829437255902</v>
      </c>
      <c r="D63">
        <v>-54.258227539062503</v>
      </c>
      <c r="E63" s="13">
        <f t="shared" si="1"/>
        <v>-34.122829437255902</v>
      </c>
      <c r="F63" s="2">
        <f t="shared" si="0"/>
        <v>5.9604568481446023</v>
      </c>
      <c r="G63" s="1">
        <f t="shared" si="2"/>
        <v>5.9267550574408894</v>
      </c>
      <c r="I63" s="2"/>
      <c r="K63" s="1"/>
    </row>
    <row r="64" spans="1:11" x14ac:dyDescent="0.25">
      <c r="A64">
        <v>1174000000</v>
      </c>
      <c r="B64">
        <v>-27.359310150146499</v>
      </c>
      <c r="C64">
        <v>-33.112384796142599</v>
      </c>
      <c r="D64">
        <v>-54.241338348388702</v>
      </c>
      <c r="E64" s="13">
        <f t="shared" si="1"/>
        <v>-33.362384796142599</v>
      </c>
      <c r="F64" s="2">
        <f t="shared" si="0"/>
        <v>6.0030746459961009</v>
      </c>
      <c r="G64" s="1">
        <f t="shared" si="2"/>
        <v>6.0267647637261446</v>
      </c>
      <c r="I64" s="2"/>
      <c r="K64" s="1"/>
    </row>
    <row r="65" spans="1:11" x14ac:dyDescent="0.25">
      <c r="A65">
        <v>1196375000</v>
      </c>
      <c r="B65">
        <v>-26.591039657592798</v>
      </c>
      <c r="C65">
        <v>-32.506359100341797</v>
      </c>
      <c r="D65">
        <v>-54.042415237426802</v>
      </c>
      <c r="E65" s="13">
        <f t="shared" si="1"/>
        <v>-32.756359100341797</v>
      </c>
      <c r="F65" s="2">
        <f t="shared" si="0"/>
        <v>6.1653194427489986</v>
      </c>
      <c r="G65" s="1">
        <f t="shared" si="2"/>
        <v>5.987041049533433</v>
      </c>
      <c r="I65" s="2"/>
      <c r="K65" s="1"/>
    </row>
    <row r="66" spans="1:11" x14ac:dyDescent="0.25">
      <c r="A66">
        <v>1218750000</v>
      </c>
      <c r="B66">
        <v>-26.723657608032202</v>
      </c>
      <c r="C66">
        <v>-32.931667327880902</v>
      </c>
      <c r="D66">
        <v>-53.783251571655299</v>
      </c>
      <c r="E66" s="13">
        <f t="shared" si="1"/>
        <v>-33.181667327880902</v>
      </c>
      <c r="F66" s="2">
        <f t="shared" si="0"/>
        <v>6.4580097198487003</v>
      </c>
      <c r="G66" s="1">
        <f t="shared" si="2"/>
        <v>5.9919276767306879</v>
      </c>
      <c r="I66" s="2"/>
      <c r="K66" s="1"/>
    </row>
    <row r="67" spans="1:11" x14ac:dyDescent="0.25">
      <c r="A67">
        <v>1241125000</v>
      </c>
      <c r="B67">
        <v>-26.587303161621101</v>
      </c>
      <c r="C67">
        <v>-32.635829925537102</v>
      </c>
      <c r="D67">
        <v>-53.926155853271503</v>
      </c>
      <c r="E67" s="13">
        <f t="shared" si="1"/>
        <v>-32.885829925537102</v>
      </c>
      <c r="F67" s="2">
        <f t="shared" si="0"/>
        <v>6.2985267639160014</v>
      </c>
      <c r="G67" s="1">
        <f t="shared" si="2"/>
        <v>5.8872106340196435</v>
      </c>
      <c r="I67" s="2"/>
      <c r="K67" s="1"/>
    </row>
    <row r="68" spans="1:11" x14ac:dyDescent="0.25">
      <c r="A68">
        <v>1263500000</v>
      </c>
      <c r="B68">
        <v>-26.256788253784201</v>
      </c>
      <c r="C68">
        <v>-32.310459136962898</v>
      </c>
      <c r="D68">
        <v>-53.871989059448197</v>
      </c>
      <c r="E68" s="13">
        <f t="shared" si="1"/>
        <v>-32.560459136962898</v>
      </c>
      <c r="F68" s="2">
        <f t="shared" si="0"/>
        <v>6.3036708831786967</v>
      </c>
      <c r="G68" s="1">
        <f t="shared" si="2"/>
        <v>5.9033046298556879</v>
      </c>
      <c r="I68" s="2"/>
      <c r="K68" s="1"/>
    </row>
    <row r="69" spans="1:11" x14ac:dyDescent="0.25">
      <c r="A69">
        <v>1285875000</v>
      </c>
      <c r="B69">
        <v>-26.7929992675781</v>
      </c>
      <c r="C69">
        <v>-31.847892761230501</v>
      </c>
      <c r="D69">
        <v>-54.913210678100597</v>
      </c>
      <c r="E69" s="13">
        <f t="shared" si="1"/>
        <v>-32.097892761230497</v>
      </c>
      <c r="F69" s="2">
        <f t="shared" si="0"/>
        <v>5.304893493652397</v>
      </c>
      <c r="G69" s="1">
        <f t="shared" si="2"/>
        <v>5.8384679158528661</v>
      </c>
      <c r="I69" s="2"/>
      <c r="K69" s="1"/>
    </row>
    <row r="70" spans="1:11" x14ac:dyDescent="0.25">
      <c r="A70">
        <v>1308250000</v>
      </c>
      <c r="B70">
        <v>-26.275882720947301</v>
      </c>
      <c r="C70">
        <v>-31.638196945190401</v>
      </c>
      <c r="D70">
        <v>-54.601029968261699</v>
      </c>
      <c r="E70" s="13">
        <f t="shared" si="1"/>
        <v>-31.888196945190401</v>
      </c>
      <c r="F70" s="2">
        <f t="shared" si="0"/>
        <v>5.6123142242431001</v>
      </c>
      <c r="G70" s="1">
        <f t="shared" si="2"/>
        <v>5.8731778462727897</v>
      </c>
      <c r="I70" s="2"/>
      <c r="K70" s="1"/>
    </row>
    <row r="71" spans="1:11" x14ac:dyDescent="0.25">
      <c r="A71">
        <v>1330625000</v>
      </c>
      <c r="B71">
        <v>-27.720758438110401</v>
      </c>
      <c r="C71">
        <v>-32.349388122558601</v>
      </c>
      <c r="D71">
        <v>-55.310957717895498</v>
      </c>
      <c r="E71" s="13">
        <f t="shared" si="1"/>
        <v>-32.599388122558601</v>
      </c>
      <c r="F71" s="2">
        <f t="shared" si="0"/>
        <v>4.8786296844481996</v>
      </c>
      <c r="G71" s="1">
        <f t="shared" si="2"/>
        <v>5.822977489895278</v>
      </c>
      <c r="I71" s="2"/>
      <c r="K71" s="1"/>
    </row>
    <row r="72" spans="1:11" x14ac:dyDescent="0.25">
      <c r="A72">
        <v>1353000000</v>
      </c>
      <c r="B72">
        <v>-25.9306831359863</v>
      </c>
      <c r="C72">
        <v>-31.785985946655298</v>
      </c>
      <c r="D72">
        <v>-54.125026321411099</v>
      </c>
      <c r="E72" s="13">
        <f t="shared" si="1"/>
        <v>-32.035985946655302</v>
      </c>
      <c r="F72" s="2">
        <f t="shared" si="0"/>
        <v>6.1053028106690022</v>
      </c>
      <c r="G72" s="1">
        <f t="shared" si="2"/>
        <v>5.853207906087234</v>
      </c>
      <c r="I72" s="2"/>
      <c r="K72" s="1"/>
    </row>
    <row r="73" spans="1:11" x14ac:dyDescent="0.25">
      <c r="A73">
        <v>1375375000</v>
      </c>
      <c r="B73">
        <v>-28.026908874511701</v>
      </c>
      <c r="C73">
        <v>-33.196453094482401</v>
      </c>
      <c r="D73">
        <v>-54.7920928955078</v>
      </c>
      <c r="E73" s="13">
        <f t="shared" si="1"/>
        <v>-33.446453094482401</v>
      </c>
      <c r="F73" s="2">
        <f t="shared" si="0"/>
        <v>5.4195442199706996</v>
      </c>
      <c r="G73" s="1">
        <f t="shared" si="2"/>
        <v>5.9115127987331793</v>
      </c>
      <c r="I73" s="2"/>
      <c r="K73" s="1"/>
    </row>
    <row r="74" spans="1:11" x14ac:dyDescent="0.25">
      <c r="A74">
        <v>1397750000</v>
      </c>
      <c r="B74">
        <v>-26.701093673706101</v>
      </c>
      <c r="C74">
        <v>-32.928802490234403</v>
      </c>
      <c r="D74">
        <v>-53.750839614868198</v>
      </c>
      <c r="E74" s="13">
        <f t="shared" si="1"/>
        <v>-33.178802490234403</v>
      </c>
      <c r="F74" s="2">
        <f t="shared" si="0"/>
        <v>6.4777088165283025</v>
      </c>
      <c r="G74" s="1">
        <f t="shared" si="2"/>
        <v>5.9824606577555235</v>
      </c>
      <c r="I74" s="2"/>
      <c r="K74" s="1"/>
    </row>
    <row r="75" spans="1:11" x14ac:dyDescent="0.25">
      <c r="A75">
        <v>1420125000</v>
      </c>
      <c r="B75">
        <v>-28.2127380371094</v>
      </c>
      <c r="C75">
        <v>-33.968944549560497</v>
      </c>
      <c r="D75">
        <v>-54.2248321533203</v>
      </c>
      <c r="E75" s="13">
        <f t="shared" si="1"/>
        <v>-34.218944549560497</v>
      </c>
      <c r="F75" s="2">
        <f t="shared" si="0"/>
        <v>6.0062065124510973</v>
      </c>
      <c r="G75" s="1">
        <f t="shared" si="2"/>
        <v>6.0718542734781904</v>
      </c>
      <c r="I75" s="2"/>
      <c r="K75" s="1"/>
    </row>
    <row r="76" spans="1:11" x14ac:dyDescent="0.25">
      <c r="A76">
        <v>1442500000</v>
      </c>
      <c r="B76">
        <v>-26.860906600952099</v>
      </c>
      <c r="C76">
        <v>-33.181507110595703</v>
      </c>
      <c r="D76">
        <v>-53.642003250122102</v>
      </c>
      <c r="E76" s="13">
        <f t="shared" si="1"/>
        <v>-33.431507110595703</v>
      </c>
      <c r="F76" s="2">
        <f t="shared" si="0"/>
        <v>6.5706005096436044</v>
      </c>
      <c r="G76" s="1">
        <f t="shared" si="2"/>
        <v>6.0733246273464676</v>
      </c>
      <c r="I76" s="2"/>
      <c r="K76" s="1"/>
    </row>
    <row r="77" spans="1:11" x14ac:dyDescent="0.25">
      <c r="A77">
        <v>1464875000</v>
      </c>
      <c r="B77">
        <v>-26.942039489746101</v>
      </c>
      <c r="C77">
        <v>-33.520454406738303</v>
      </c>
      <c r="D77">
        <v>-53.343387603759801</v>
      </c>
      <c r="E77" s="13">
        <f t="shared" si="1"/>
        <v>-33.770454406738303</v>
      </c>
      <c r="F77" s="2">
        <f t="shared" si="0"/>
        <v>6.8284149169922017</v>
      </c>
      <c r="G77" s="1">
        <f t="shared" si="2"/>
        <v>6.0839657253689232</v>
      </c>
      <c r="I77" s="2"/>
      <c r="K77" s="1"/>
    </row>
    <row r="78" spans="1:11" x14ac:dyDescent="0.25">
      <c r="A78">
        <v>1487250000</v>
      </c>
      <c r="B78">
        <v>-28.435379028320298</v>
      </c>
      <c r="C78">
        <v>-34.1288032531738</v>
      </c>
      <c r="D78">
        <v>-54.213325500488303</v>
      </c>
      <c r="E78" s="13">
        <f t="shared" si="1"/>
        <v>-34.3788032531738</v>
      </c>
      <c r="F78" s="2">
        <f t="shared" si="0"/>
        <v>5.9434242248535014</v>
      </c>
      <c r="G78" s="1">
        <f t="shared" si="2"/>
        <v>6.0243542989095005</v>
      </c>
      <c r="I78" s="2"/>
      <c r="K78" s="1"/>
    </row>
    <row r="79" spans="1:11" x14ac:dyDescent="0.25">
      <c r="A79">
        <v>1509625000</v>
      </c>
      <c r="B79">
        <v>-28.407594680786101</v>
      </c>
      <c r="C79">
        <v>-34.574451446533203</v>
      </c>
      <c r="D79">
        <v>-53.7640064239502</v>
      </c>
      <c r="E79" s="13">
        <f t="shared" si="1"/>
        <v>-34.824451446533203</v>
      </c>
      <c r="F79" s="2">
        <f t="shared" si="0"/>
        <v>6.4168567657471023</v>
      </c>
      <c r="G79" s="1">
        <f t="shared" si="2"/>
        <v>5.9226222568088014</v>
      </c>
      <c r="I79" s="2"/>
      <c r="K79" s="1"/>
    </row>
    <row r="80" spans="1:11" x14ac:dyDescent="0.25">
      <c r="A80">
        <v>1532000000</v>
      </c>
      <c r="B80">
        <v>-29.229082107543899</v>
      </c>
      <c r="C80">
        <v>-33.870944976806598</v>
      </c>
      <c r="D80">
        <v>-55.313277816772498</v>
      </c>
      <c r="E80" s="13">
        <f t="shared" si="1"/>
        <v>-34.120944976806598</v>
      </c>
      <c r="F80" s="2">
        <f t="shared" ref="F80:F143" si="3">B80-E80</f>
        <v>4.8918628692626989</v>
      </c>
      <c r="G80" s="1">
        <f t="shared" si="2"/>
        <v>5.8939717610677125</v>
      </c>
      <c r="I80" s="2"/>
      <c r="K80" s="1"/>
    </row>
    <row r="81" spans="1:11" x14ac:dyDescent="0.25">
      <c r="A81">
        <v>1554375000</v>
      </c>
      <c r="B81">
        <v>-27.7112846374512</v>
      </c>
      <c r="C81">
        <v>-33.662357330322301</v>
      </c>
      <c r="D81">
        <v>-53.979196166992203</v>
      </c>
      <c r="E81" s="13">
        <f t="shared" ref="E81:E144" si="4">C81-E$13</f>
        <v>-33.912357330322301</v>
      </c>
      <c r="F81" s="2">
        <f t="shared" si="3"/>
        <v>6.2010726928711009</v>
      </c>
      <c r="G81" s="1">
        <f t="shared" si="2"/>
        <v>5.6934265560573998</v>
      </c>
      <c r="I81" s="2"/>
      <c r="K81" s="1"/>
    </row>
    <row r="82" spans="1:11" x14ac:dyDescent="0.25">
      <c r="A82">
        <v>1576750000</v>
      </c>
      <c r="B82">
        <v>-30.222736358642599</v>
      </c>
      <c r="C82">
        <v>-34.855777740478501</v>
      </c>
      <c r="D82">
        <v>-55.278913879394501</v>
      </c>
      <c r="E82" s="13">
        <f t="shared" si="4"/>
        <v>-35.105777740478501</v>
      </c>
      <c r="F82" s="2">
        <f t="shared" si="3"/>
        <v>4.883041381835902</v>
      </c>
      <c r="G82" s="1">
        <f t="shared" si="2"/>
        <v>5.5965118408203107</v>
      </c>
      <c r="I82" s="2"/>
      <c r="K82" s="1"/>
    </row>
    <row r="83" spans="1:11" x14ac:dyDescent="0.25">
      <c r="A83">
        <v>1599125000</v>
      </c>
      <c r="B83">
        <v>-30.3350925445557</v>
      </c>
      <c r="C83">
        <v>-35.647212982177699</v>
      </c>
      <c r="D83">
        <v>-54.654365921020499</v>
      </c>
      <c r="E83" s="13">
        <f t="shared" si="4"/>
        <v>-35.897212982177699</v>
      </c>
      <c r="F83" s="2">
        <f t="shared" si="3"/>
        <v>5.5621204376219993</v>
      </c>
      <c r="G83" s="1">
        <f t="shared" si="2"/>
        <v>5.640214072333432</v>
      </c>
      <c r="I83" s="2"/>
      <c r="K83" s="1"/>
    </row>
    <row r="84" spans="1:11" x14ac:dyDescent="0.25">
      <c r="A84">
        <v>1621500000</v>
      </c>
      <c r="B84">
        <v>-29.691970825195298</v>
      </c>
      <c r="C84">
        <v>-35.190322875976598</v>
      </c>
      <c r="D84">
        <v>-54.457549285888703</v>
      </c>
      <c r="E84" s="13">
        <f t="shared" si="4"/>
        <v>-35.440322875976598</v>
      </c>
      <c r="F84" s="2">
        <f t="shared" si="3"/>
        <v>5.7483520507812997</v>
      </c>
      <c r="G84" s="1">
        <f t="shared" ref="G84:G147" si="5">AVERAGE(F80:F88)</f>
        <v>5.5026800367567104</v>
      </c>
      <c r="I84" s="2"/>
      <c r="K84" s="1"/>
    </row>
    <row r="85" spans="1:11" x14ac:dyDescent="0.25">
      <c r="A85">
        <v>1643875000</v>
      </c>
      <c r="B85">
        <v>-30.7114562988281</v>
      </c>
      <c r="C85">
        <v>-35.227149963378899</v>
      </c>
      <c r="D85">
        <v>-55.4260063171387</v>
      </c>
      <c r="E85" s="13">
        <f t="shared" si="4"/>
        <v>-35.477149963378899</v>
      </c>
      <c r="F85" s="2">
        <f t="shared" si="3"/>
        <v>4.765693664550799</v>
      </c>
      <c r="G85" s="1">
        <f t="shared" si="5"/>
        <v>5.6741648779974883</v>
      </c>
      <c r="I85" s="2"/>
      <c r="K85" s="1"/>
    </row>
    <row r="86" spans="1:11" x14ac:dyDescent="0.25">
      <c r="A86">
        <v>1666250000</v>
      </c>
      <c r="B86">
        <v>-29.7787685394287</v>
      </c>
      <c r="C86">
        <v>-35.484951019287102</v>
      </c>
      <c r="D86">
        <v>-54.256793594360403</v>
      </c>
      <c r="E86" s="13">
        <f t="shared" si="4"/>
        <v>-35.734951019287102</v>
      </c>
      <c r="F86" s="2">
        <f t="shared" si="3"/>
        <v>5.956182479858402</v>
      </c>
      <c r="G86" s="1">
        <f t="shared" si="5"/>
        <v>5.6332920922173226</v>
      </c>
      <c r="I86" s="2"/>
      <c r="K86" s="1"/>
    </row>
    <row r="87" spans="1:11" x14ac:dyDescent="0.25">
      <c r="A87">
        <v>1688625000</v>
      </c>
      <c r="B87">
        <v>-30.084394454956101</v>
      </c>
      <c r="C87">
        <v>-36.171138763427699</v>
      </c>
      <c r="D87">
        <v>-53.902471542358398</v>
      </c>
      <c r="E87" s="13">
        <f t="shared" si="4"/>
        <v>-36.421138763427699</v>
      </c>
      <c r="F87" s="2">
        <f t="shared" si="3"/>
        <v>6.336744308471598</v>
      </c>
      <c r="G87" s="1">
        <f t="shared" si="5"/>
        <v>5.7150556776258554</v>
      </c>
      <c r="I87" s="2"/>
      <c r="K87" s="1"/>
    </row>
    <row r="88" spans="1:11" x14ac:dyDescent="0.25">
      <c r="A88">
        <v>1711000000</v>
      </c>
      <c r="B88">
        <v>-31.871086120605501</v>
      </c>
      <c r="C88">
        <v>-36.800136566162102</v>
      </c>
      <c r="D88">
        <v>-55.031942749023401</v>
      </c>
      <c r="E88" s="13">
        <f t="shared" si="4"/>
        <v>-37.050136566162102</v>
      </c>
      <c r="F88" s="2">
        <f t="shared" si="3"/>
        <v>5.1790504455566015</v>
      </c>
      <c r="G88" s="1">
        <f t="shared" si="5"/>
        <v>5.7426781124538895</v>
      </c>
      <c r="I88" s="2"/>
      <c r="K88" s="1"/>
    </row>
    <row r="89" spans="1:11" x14ac:dyDescent="0.25">
      <c r="A89">
        <v>1733375000</v>
      </c>
      <c r="B89">
        <v>-30.010578155517599</v>
      </c>
      <c r="C89">
        <v>-36.195804595947301</v>
      </c>
      <c r="D89">
        <v>-53.777292633056597</v>
      </c>
      <c r="E89" s="13">
        <f t="shared" si="4"/>
        <v>-36.445804595947301</v>
      </c>
      <c r="F89" s="2">
        <f t="shared" si="3"/>
        <v>6.4352264404297017</v>
      </c>
      <c r="G89" s="1">
        <f t="shared" si="5"/>
        <v>5.7268250783284458</v>
      </c>
      <c r="I89" s="2"/>
      <c r="K89" s="1"/>
    </row>
    <row r="90" spans="1:11" x14ac:dyDescent="0.25">
      <c r="A90">
        <v>1755750000</v>
      </c>
      <c r="B90">
        <v>-29.7776908874512</v>
      </c>
      <c r="C90">
        <v>-35.360908508300803</v>
      </c>
      <c r="D90">
        <v>-54.356755065918001</v>
      </c>
      <c r="E90" s="13">
        <f t="shared" si="4"/>
        <v>-35.610908508300803</v>
      </c>
      <c r="F90" s="2">
        <f t="shared" si="3"/>
        <v>5.8332176208496023</v>
      </c>
      <c r="G90" s="1">
        <f t="shared" si="5"/>
        <v>5.8821481068929007</v>
      </c>
      <c r="I90" s="2"/>
      <c r="K90" s="1"/>
    </row>
    <row r="91" spans="1:11" x14ac:dyDescent="0.25">
      <c r="A91">
        <v>1778125000</v>
      </c>
      <c r="B91">
        <v>-30.421628952026399</v>
      </c>
      <c r="C91">
        <v>-35.790542602539098</v>
      </c>
      <c r="D91">
        <v>-54.574644088745103</v>
      </c>
      <c r="E91" s="13">
        <f t="shared" si="4"/>
        <v>-36.040542602539098</v>
      </c>
      <c r="F91" s="2">
        <f t="shared" si="3"/>
        <v>5.6189136505126989</v>
      </c>
      <c r="G91" s="1">
        <f t="shared" si="5"/>
        <v>5.8633204566107793</v>
      </c>
      <c r="I91" s="2"/>
      <c r="K91" s="1"/>
    </row>
    <row r="92" spans="1:11" x14ac:dyDescent="0.25">
      <c r="A92">
        <v>1800500000</v>
      </c>
      <c r="B92">
        <v>-29.232028961181602</v>
      </c>
      <c r="C92">
        <v>-34.792751312255902</v>
      </c>
      <c r="D92">
        <v>-54.313990783691402</v>
      </c>
      <c r="E92" s="13">
        <f t="shared" si="4"/>
        <v>-35.042751312255902</v>
      </c>
      <c r="F92" s="2">
        <f t="shared" si="3"/>
        <v>5.8107223510743005</v>
      </c>
      <c r="G92" s="1">
        <f t="shared" si="5"/>
        <v>5.7706873151991136</v>
      </c>
      <c r="I92" s="2"/>
      <c r="K92" s="1"/>
    </row>
    <row r="93" spans="1:11" x14ac:dyDescent="0.25">
      <c r="A93">
        <v>1822875000</v>
      </c>
      <c r="B93">
        <v>-29.273841857910199</v>
      </c>
      <c r="C93">
        <v>-34.6295166015625</v>
      </c>
      <c r="D93">
        <v>-54.553231811523403</v>
      </c>
      <c r="E93" s="13">
        <f t="shared" si="4"/>
        <v>-34.8795166015625</v>
      </c>
      <c r="F93" s="2">
        <f t="shared" si="3"/>
        <v>5.6056747436523011</v>
      </c>
      <c r="G93" s="1">
        <f t="shared" si="5"/>
        <v>5.9206572638617674</v>
      </c>
      <c r="I93" s="2"/>
      <c r="K93" s="1"/>
    </row>
    <row r="94" spans="1:11" x14ac:dyDescent="0.25">
      <c r="A94">
        <v>1845250000</v>
      </c>
      <c r="B94">
        <v>-30.645759582519499</v>
      </c>
      <c r="C94">
        <v>-36.559360504150398</v>
      </c>
      <c r="D94">
        <v>-54.0425407409668</v>
      </c>
      <c r="E94" s="13">
        <f t="shared" si="4"/>
        <v>-36.809360504150398</v>
      </c>
      <c r="F94" s="2">
        <f t="shared" si="3"/>
        <v>6.1636009216308985</v>
      </c>
      <c r="G94" s="1">
        <f t="shared" si="5"/>
        <v>5.8866890801323786</v>
      </c>
      <c r="I94" s="2"/>
      <c r="K94" s="1"/>
    </row>
    <row r="95" spans="1:11" x14ac:dyDescent="0.25">
      <c r="A95">
        <v>1867625000</v>
      </c>
      <c r="B95">
        <v>-28.835447311401399</v>
      </c>
      <c r="C95">
        <v>-34.372180938720703</v>
      </c>
      <c r="D95">
        <v>-54.421144485473597</v>
      </c>
      <c r="E95" s="13">
        <f t="shared" si="4"/>
        <v>-34.622180938720703</v>
      </c>
      <c r="F95" s="2">
        <f t="shared" si="3"/>
        <v>5.786733627319304</v>
      </c>
      <c r="G95" s="1">
        <f t="shared" si="5"/>
        <v>5.8573023478190116</v>
      </c>
      <c r="I95" s="2"/>
      <c r="K95" s="1"/>
    </row>
    <row r="96" spans="1:11" x14ac:dyDescent="0.25">
      <c r="A96">
        <v>1890000000</v>
      </c>
      <c r="B96">
        <v>-29.154588699340799</v>
      </c>
      <c r="C96">
        <v>-34.407634735107401</v>
      </c>
      <c r="D96">
        <v>-54.686164474487299</v>
      </c>
      <c r="E96" s="13">
        <f t="shared" si="4"/>
        <v>-34.657634735107401</v>
      </c>
      <c r="F96" s="2">
        <f t="shared" si="3"/>
        <v>5.5030460357666016</v>
      </c>
      <c r="G96" s="1">
        <f t="shared" si="5"/>
        <v>5.9525765313042562</v>
      </c>
      <c r="I96" s="2"/>
      <c r="K96" s="1"/>
    </row>
    <row r="97" spans="1:11" x14ac:dyDescent="0.25">
      <c r="A97">
        <v>1912375000</v>
      </c>
      <c r="B97">
        <v>-29.812147140502901</v>
      </c>
      <c r="C97">
        <v>-36.090927124023402</v>
      </c>
      <c r="D97">
        <v>-53.704169845581099</v>
      </c>
      <c r="E97" s="13">
        <f t="shared" si="4"/>
        <v>-36.340927124023402</v>
      </c>
      <c r="F97" s="2">
        <f t="shared" si="3"/>
        <v>6.5287799835205007</v>
      </c>
      <c r="G97" s="1">
        <f t="shared" si="5"/>
        <v>5.9608016543918119</v>
      </c>
      <c r="I97" s="2"/>
      <c r="K97" s="1"/>
    </row>
    <row r="98" spans="1:11" x14ac:dyDescent="0.25">
      <c r="A98">
        <v>1934750000</v>
      </c>
      <c r="B98">
        <v>-29.341354370117202</v>
      </c>
      <c r="C98">
        <v>-35.220867156982401</v>
      </c>
      <c r="D98">
        <v>-54.082222747802703</v>
      </c>
      <c r="E98" s="13">
        <f t="shared" si="4"/>
        <v>-35.470867156982401</v>
      </c>
      <c r="F98" s="2">
        <f t="shared" si="3"/>
        <v>6.1295127868651988</v>
      </c>
      <c r="G98" s="1">
        <f t="shared" si="5"/>
        <v>5.995322121514211</v>
      </c>
      <c r="I98" s="2"/>
      <c r="K98" s="1"/>
    </row>
    <row r="99" spans="1:11" x14ac:dyDescent="0.25">
      <c r="A99">
        <v>1957125000</v>
      </c>
      <c r="B99">
        <v>-30.999214172363299</v>
      </c>
      <c r="C99">
        <v>-36.317951202392599</v>
      </c>
      <c r="D99">
        <v>-54.704927825927697</v>
      </c>
      <c r="E99" s="13">
        <f t="shared" si="4"/>
        <v>-36.567951202392599</v>
      </c>
      <c r="F99" s="2">
        <f t="shared" si="3"/>
        <v>5.5687370300293004</v>
      </c>
      <c r="G99" s="1">
        <f t="shared" si="5"/>
        <v>6.0165407392713668</v>
      </c>
      <c r="I99" s="2"/>
      <c r="K99" s="1"/>
    </row>
    <row r="100" spans="1:11" x14ac:dyDescent="0.25">
      <c r="A100">
        <v>1979500000</v>
      </c>
      <c r="B100">
        <v>-30.849123001098601</v>
      </c>
      <c r="C100">
        <v>-37.075504302978501</v>
      </c>
      <c r="D100">
        <v>-53.764505386352504</v>
      </c>
      <c r="E100" s="13">
        <f t="shared" si="4"/>
        <v>-37.325504302978501</v>
      </c>
      <c r="F100" s="2">
        <f t="shared" si="3"/>
        <v>6.4763813018799006</v>
      </c>
      <c r="G100" s="1">
        <f t="shared" si="5"/>
        <v>6.0390173594156895</v>
      </c>
      <c r="I100" s="2"/>
      <c r="K100" s="1"/>
    </row>
    <row r="101" spans="1:11" x14ac:dyDescent="0.25">
      <c r="A101">
        <v>2001875000</v>
      </c>
      <c r="B101">
        <v>-30.0740871429443</v>
      </c>
      <c r="C101">
        <v>-35.708835601806598</v>
      </c>
      <c r="D101">
        <v>-54.392295455932597</v>
      </c>
      <c r="E101" s="13">
        <f t="shared" si="4"/>
        <v>-35.958835601806598</v>
      </c>
      <c r="F101" s="2">
        <f t="shared" si="3"/>
        <v>5.8847484588622976</v>
      </c>
      <c r="G101" s="1">
        <f t="shared" si="5"/>
        <v>6.0815480550130117</v>
      </c>
      <c r="I101" s="2"/>
      <c r="K101" s="1"/>
    </row>
    <row r="102" spans="1:11" x14ac:dyDescent="0.25">
      <c r="A102">
        <v>2024250000</v>
      </c>
      <c r="B102">
        <v>-30.1637268066406</v>
      </c>
      <c r="C102">
        <v>-35.830085754394503</v>
      </c>
      <c r="D102">
        <v>-54.362010955810497</v>
      </c>
      <c r="E102" s="13">
        <f t="shared" si="4"/>
        <v>-36.080085754394503</v>
      </c>
      <c r="F102" s="2">
        <f t="shared" si="3"/>
        <v>5.9163589477539027</v>
      </c>
      <c r="G102" s="1">
        <f t="shared" si="5"/>
        <v>6.0247813330756221</v>
      </c>
      <c r="I102" s="2"/>
      <c r="K102" s="1"/>
    </row>
    <row r="103" spans="1:11" x14ac:dyDescent="0.25">
      <c r="A103">
        <v>2046625000</v>
      </c>
      <c r="B103">
        <v>-31.5567512512207</v>
      </c>
      <c r="C103">
        <v>-37.661319732666001</v>
      </c>
      <c r="D103">
        <v>-53.8437705993652</v>
      </c>
      <c r="E103" s="13">
        <f t="shared" si="4"/>
        <v>-37.911319732666001</v>
      </c>
      <c r="F103" s="2">
        <f t="shared" si="3"/>
        <v>6.3545684814453018</v>
      </c>
      <c r="G103" s="1">
        <f t="shared" si="5"/>
        <v>5.9798662397596445</v>
      </c>
      <c r="I103" s="2"/>
      <c r="K103" s="1"/>
    </row>
    <row r="104" spans="1:11" x14ac:dyDescent="0.25">
      <c r="A104">
        <v>2069000000</v>
      </c>
      <c r="B104">
        <v>-31.538812637329102</v>
      </c>
      <c r="C104">
        <v>-37.277835845947301</v>
      </c>
      <c r="D104">
        <v>-54.312568283081099</v>
      </c>
      <c r="E104" s="13">
        <f t="shared" si="4"/>
        <v>-37.527835845947301</v>
      </c>
      <c r="F104" s="2">
        <f t="shared" si="3"/>
        <v>5.9890232086181996</v>
      </c>
      <c r="G104" s="1">
        <f t="shared" si="5"/>
        <v>5.9699456956651336</v>
      </c>
      <c r="I104" s="2"/>
      <c r="K104" s="1"/>
    </row>
    <row r="105" spans="1:11" x14ac:dyDescent="0.25">
      <c r="A105">
        <v>2091375000</v>
      </c>
      <c r="B105">
        <v>-31.784427642822301</v>
      </c>
      <c r="C105">
        <v>-37.420249938964801</v>
      </c>
      <c r="D105">
        <v>-54.372261047363303</v>
      </c>
      <c r="E105" s="13">
        <f t="shared" si="4"/>
        <v>-37.670249938964801</v>
      </c>
      <c r="F105" s="2">
        <f t="shared" si="3"/>
        <v>5.8858222961425</v>
      </c>
      <c r="G105" s="1">
        <f t="shared" si="5"/>
        <v>5.893185721503345</v>
      </c>
      <c r="I105" s="2"/>
      <c r="K105" s="1"/>
    </row>
    <row r="106" spans="1:11" x14ac:dyDescent="0.25">
      <c r="A106">
        <v>2113750000</v>
      </c>
      <c r="B106">
        <v>-32.367897033691399</v>
      </c>
      <c r="C106">
        <v>-38.135776519775398</v>
      </c>
      <c r="D106">
        <v>-54.2628791809082</v>
      </c>
      <c r="E106" s="13">
        <f t="shared" si="4"/>
        <v>-38.385776519775398</v>
      </c>
      <c r="F106" s="2">
        <f t="shared" si="3"/>
        <v>6.0178794860839986</v>
      </c>
      <c r="G106" s="1">
        <f t="shared" si="5"/>
        <v>5.8715468512640889</v>
      </c>
      <c r="I106" s="2"/>
      <c r="K106" s="1"/>
    </row>
    <row r="107" spans="1:11" x14ac:dyDescent="0.25">
      <c r="A107">
        <v>2136125000</v>
      </c>
      <c r="B107">
        <v>-31.016384124755898</v>
      </c>
      <c r="C107">
        <v>-36.491661071777301</v>
      </c>
      <c r="D107">
        <v>-54.600128173828097</v>
      </c>
      <c r="E107" s="13">
        <f t="shared" si="4"/>
        <v>-36.741661071777301</v>
      </c>
      <c r="F107" s="2">
        <f t="shared" si="3"/>
        <v>5.7252769470214027</v>
      </c>
      <c r="G107" s="1">
        <f t="shared" si="5"/>
        <v>5.8684471978081447</v>
      </c>
      <c r="I107" s="2"/>
      <c r="K107" s="1"/>
    </row>
    <row r="108" spans="1:11" x14ac:dyDescent="0.25">
      <c r="A108">
        <v>2158500000</v>
      </c>
      <c r="B108">
        <v>-30.534540176391602</v>
      </c>
      <c r="C108">
        <v>-35.763992309570298</v>
      </c>
      <c r="D108">
        <v>-54.7706592559814</v>
      </c>
      <c r="E108" s="13">
        <f t="shared" si="4"/>
        <v>-36.013992309570298</v>
      </c>
      <c r="F108" s="2">
        <f t="shared" si="3"/>
        <v>5.4794521331786967</v>
      </c>
      <c r="G108" s="1">
        <f t="shared" si="5"/>
        <v>5.836981879340267</v>
      </c>
      <c r="I108" s="2"/>
      <c r="K108" s="1"/>
    </row>
    <row r="109" spans="1:11" x14ac:dyDescent="0.25">
      <c r="A109">
        <v>2180875000</v>
      </c>
      <c r="B109">
        <v>-32.182819366455099</v>
      </c>
      <c r="C109">
        <v>-37.718360900878899</v>
      </c>
      <c r="D109">
        <v>-54.439176940918003</v>
      </c>
      <c r="E109" s="13">
        <f t="shared" si="4"/>
        <v>-37.968360900878899</v>
      </c>
      <c r="F109" s="2">
        <f t="shared" si="3"/>
        <v>5.7855415344237997</v>
      </c>
      <c r="G109" s="1">
        <f t="shared" si="5"/>
        <v>5.8026574452717998</v>
      </c>
      <c r="I109" s="2"/>
      <c r="K109" s="1"/>
    </row>
    <row r="110" spans="1:11" x14ac:dyDescent="0.25">
      <c r="A110">
        <v>2203250000</v>
      </c>
      <c r="B110">
        <v>-32.933300018310497</v>
      </c>
      <c r="C110">
        <v>-38.373298645019503</v>
      </c>
      <c r="D110">
        <v>-54.541040039062501</v>
      </c>
      <c r="E110" s="13">
        <f t="shared" si="4"/>
        <v>-38.623298645019503</v>
      </c>
      <c r="F110" s="2">
        <f t="shared" si="3"/>
        <v>5.6899986267090057</v>
      </c>
      <c r="G110" s="1">
        <f t="shared" si="5"/>
        <v>5.7966331905788886</v>
      </c>
      <c r="I110" s="2"/>
      <c r="K110" s="1"/>
    </row>
    <row r="111" spans="1:11" x14ac:dyDescent="0.25">
      <c r="A111">
        <v>2225625000</v>
      </c>
      <c r="B111">
        <v>-32.231025695800803</v>
      </c>
      <c r="C111">
        <v>-37.8694877624512</v>
      </c>
      <c r="D111">
        <v>-54.354387664794899</v>
      </c>
      <c r="E111" s="13">
        <f t="shared" si="4"/>
        <v>-38.1194877624512</v>
      </c>
      <c r="F111" s="2">
        <f t="shared" si="3"/>
        <v>5.8884620666503977</v>
      </c>
      <c r="G111" s="1">
        <f t="shared" si="5"/>
        <v>5.8088215721978109</v>
      </c>
      <c r="I111" s="2"/>
      <c r="K111" s="1"/>
    </row>
    <row r="112" spans="1:11" x14ac:dyDescent="0.25">
      <c r="A112">
        <v>2248000000</v>
      </c>
      <c r="B112">
        <v>-32.258399963378899</v>
      </c>
      <c r="C112">
        <v>-38.079780578613303</v>
      </c>
      <c r="D112">
        <v>-54.189491271972699</v>
      </c>
      <c r="E112" s="13">
        <f t="shared" si="4"/>
        <v>-38.329780578613303</v>
      </c>
      <c r="F112" s="2">
        <f t="shared" si="3"/>
        <v>6.0713806152344034</v>
      </c>
      <c r="G112" s="1">
        <f t="shared" si="5"/>
        <v>5.8509201473660104</v>
      </c>
      <c r="I112" s="2"/>
      <c r="K112" s="1"/>
    </row>
    <row r="113" spans="1:11" x14ac:dyDescent="0.25">
      <c r="A113">
        <v>2270375000</v>
      </c>
      <c r="B113">
        <v>-33.081020355224602</v>
      </c>
      <c r="C113">
        <v>-38.511123657226598</v>
      </c>
      <c r="D113">
        <v>-54.570631408691398</v>
      </c>
      <c r="E113" s="13">
        <f t="shared" si="4"/>
        <v>-38.761123657226598</v>
      </c>
      <c r="F113" s="2">
        <f t="shared" si="3"/>
        <v>5.6801033020019958</v>
      </c>
      <c r="G113" s="1">
        <f t="shared" si="5"/>
        <v>5.8630451626247995</v>
      </c>
      <c r="I113" s="2"/>
      <c r="K113" s="1"/>
    </row>
    <row r="114" spans="1:11" x14ac:dyDescent="0.25">
      <c r="A114">
        <v>2292750000</v>
      </c>
      <c r="B114">
        <v>-32.141452789306598</v>
      </c>
      <c r="C114">
        <v>-37.723056793212898</v>
      </c>
      <c r="D114">
        <v>-54.435298919677699</v>
      </c>
      <c r="E114" s="13">
        <f t="shared" si="4"/>
        <v>-37.973056793212898</v>
      </c>
      <c r="F114" s="2">
        <f t="shared" si="3"/>
        <v>5.8316040039062997</v>
      </c>
      <c r="G114" s="1">
        <f t="shared" si="5"/>
        <v>5.8957150777181218</v>
      </c>
      <c r="I114" s="2"/>
      <c r="K114" s="1"/>
    </row>
    <row r="115" spans="1:11" x14ac:dyDescent="0.25">
      <c r="A115">
        <v>2315125000</v>
      </c>
      <c r="B115">
        <v>-31.705265045166001</v>
      </c>
      <c r="C115">
        <v>-37.582839965820298</v>
      </c>
      <c r="D115">
        <v>-54.106402587890599</v>
      </c>
      <c r="E115" s="13">
        <f t="shared" si="4"/>
        <v>-37.832839965820298</v>
      </c>
      <c r="F115" s="2">
        <f t="shared" si="3"/>
        <v>6.1275749206542969</v>
      </c>
      <c r="G115" s="1">
        <f t="shared" si="5"/>
        <v>5.9279768202040097</v>
      </c>
      <c r="I115" s="2"/>
      <c r="K115" s="1"/>
    </row>
    <row r="116" spans="1:11" x14ac:dyDescent="0.25">
      <c r="A116">
        <v>2337500000</v>
      </c>
      <c r="B116">
        <v>-32.436496734619098</v>
      </c>
      <c r="C116">
        <v>-38.290660858154297</v>
      </c>
      <c r="D116">
        <v>-54.173175048828099</v>
      </c>
      <c r="E116" s="13">
        <f t="shared" si="4"/>
        <v>-38.540660858154297</v>
      </c>
      <c r="F116" s="2">
        <f t="shared" si="3"/>
        <v>6.1041641235351989</v>
      </c>
      <c r="G116" s="1">
        <f t="shared" si="5"/>
        <v>5.9278918372260314</v>
      </c>
      <c r="I116" s="2"/>
      <c r="K116" s="1"/>
    </row>
    <row r="117" spans="1:11" x14ac:dyDescent="0.25">
      <c r="A117">
        <v>2359875000</v>
      </c>
      <c r="B117">
        <v>-33.049118041992202</v>
      </c>
      <c r="C117">
        <v>-38.3876953125</v>
      </c>
      <c r="D117">
        <v>-54.660834503173803</v>
      </c>
      <c r="E117" s="13">
        <f t="shared" si="4"/>
        <v>-38.6376953125</v>
      </c>
      <c r="F117" s="2">
        <f t="shared" si="3"/>
        <v>5.5885772705077983</v>
      </c>
      <c r="G117" s="1">
        <f t="shared" si="5"/>
        <v>5.91769027709962</v>
      </c>
      <c r="I117" s="2"/>
      <c r="K117" s="1"/>
    </row>
    <row r="118" spans="1:11" x14ac:dyDescent="0.25">
      <c r="A118">
        <v>2382250000</v>
      </c>
      <c r="B118">
        <v>-31.179786682128899</v>
      </c>
      <c r="C118">
        <v>-37.009357452392599</v>
      </c>
      <c r="D118">
        <v>-54.208079528808597</v>
      </c>
      <c r="E118" s="13">
        <f t="shared" si="4"/>
        <v>-37.259357452392599</v>
      </c>
      <c r="F118" s="2">
        <f t="shared" si="3"/>
        <v>6.0795707702637003</v>
      </c>
      <c r="G118" s="1">
        <f t="shared" si="5"/>
        <v>5.9737495846218653</v>
      </c>
      <c r="I118" s="2"/>
      <c r="K118" s="1"/>
    </row>
    <row r="119" spans="1:11" x14ac:dyDescent="0.25">
      <c r="A119">
        <v>2404625000</v>
      </c>
      <c r="B119">
        <v>-30.989158630371101</v>
      </c>
      <c r="C119">
        <v>-36.719512939453097</v>
      </c>
      <c r="D119">
        <v>-54.295074462890597</v>
      </c>
      <c r="E119" s="13">
        <f t="shared" si="4"/>
        <v>-36.969512939453097</v>
      </c>
      <c r="F119" s="2">
        <f t="shared" si="3"/>
        <v>5.9803543090819957</v>
      </c>
      <c r="G119" s="1">
        <f t="shared" si="5"/>
        <v>6.0144426557752872</v>
      </c>
      <c r="I119" s="2"/>
      <c r="K119" s="1"/>
    </row>
    <row r="120" spans="1:11" x14ac:dyDescent="0.25">
      <c r="A120">
        <v>2427000000</v>
      </c>
      <c r="B120">
        <v>-31.5894260406494</v>
      </c>
      <c r="C120">
        <v>-37.227123260497997</v>
      </c>
      <c r="D120">
        <v>-54.425947952270498</v>
      </c>
      <c r="E120" s="13">
        <f t="shared" si="4"/>
        <v>-37.477123260497997</v>
      </c>
      <c r="F120" s="2">
        <f t="shared" si="3"/>
        <v>5.8876972198485973</v>
      </c>
      <c r="G120" s="1">
        <f t="shared" si="5"/>
        <v>6.0099612341986752</v>
      </c>
      <c r="I120" s="2"/>
      <c r="K120" s="1"/>
    </row>
    <row r="121" spans="1:11" x14ac:dyDescent="0.25">
      <c r="A121">
        <v>2449375000</v>
      </c>
      <c r="B121">
        <v>-31.268735885620099</v>
      </c>
      <c r="C121">
        <v>-36.998302459716797</v>
      </c>
      <c r="D121">
        <v>-54.266148757934602</v>
      </c>
      <c r="E121" s="13">
        <f t="shared" si="4"/>
        <v>-37.248302459716797</v>
      </c>
      <c r="F121" s="2">
        <f t="shared" si="3"/>
        <v>5.9795665740966975</v>
      </c>
      <c r="G121" s="1">
        <f t="shared" si="5"/>
        <v>6.0348237355550092</v>
      </c>
      <c r="I121" s="2"/>
      <c r="K121" s="1"/>
    </row>
    <row r="122" spans="1:11" x14ac:dyDescent="0.25">
      <c r="A122">
        <v>2471750000</v>
      </c>
      <c r="B122">
        <v>-30.976243972778299</v>
      </c>
      <c r="C122">
        <v>-36.910881042480497</v>
      </c>
      <c r="D122">
        <v>-54.068294906616202</v>
      </c>
      <c r="E122" s="13">
        <f t="shared" si="4"/>
        <v>-37.160881042480497</v>
      </c>
      <c r="F122" s="2">
        <f t="shared" si="3"/>
        <v>6.1846370697021982</v>
      </c>
      <c r="G122" s="1">
        <f t="shared" si="5"/>
        <v>6.1018403371175092</v>
      </c>
      <c r="I122" s="2"/>
      <c r="K122" s="1"/>
    </row>
    <row r="123" spans="1:11" x14ac:dyDescent="0.25">
      <c r="A123">
        <v>2494125000</v>
      </c>
      <c r="B123">
        <v>-31.4693489074707</v>
      </c>
      <c r="C123">
        <v>-37.417190551757798</v>
      </c>
      <c r="D123">
        <v>-54.057009887695301</v>
      </c>
      <c r="E123" s="13">
        <f t="shared" si="4"/>
        <v>-37.667190551757798</v>
      </c>
      <c r="F123" s="2">
        <f t="shared" si="3"/>
        <v>6.1978416442870987</v>
      </c>
      <c r="G123" s="1">
        <f t="shared" si="5"/>
        <v>6.1158796946207641</v>
      </c>
      <c r="I123" s="2"/>
      <c r="K123" s="1"/>
    </row>
    <row r="124" spans="1:11" x14ac:dyDescent="0.25">
      <c r="A124">
        <v>2516500000</v>
      </c>
      <c r="B124">
        <v>-32.604949951171903</v>
      </c>
      <c r="C124">
        <v>-38.442192077636697</v>
      </c>
      <c r="D124">
        <v>-54.196049499511702</v>
      </c>
      <c r="E124" s="13">
        <f t="shared" si="4"/>
        <v>-38.692192077636697</v>
      </c>
      <c r="F124" s="2">
        <f t="shared" si="3"/>
        <v>6.087242126464794</v>
      </c>
      <c r="G124" s="1">
        <f t="shared" si="5"/>
        <v>6.0950501759846984</v>
      </c>
      <c r="I124" s="2"/>
      <c r="K124" s="1"/>
    </row>
    <row r="125" spans="1:11" x14ac:dyDescent="0.25">
      <c r="A125">
        <v>2538875000</v>
      </c>
      <c r="B125">
        <v>-32.083454132080099</v>
      </c>
      <c r="C125">
        <v>-38.161380767822301</v>
      </c>
      <c r="D125">
        <v>-53.926088714599601</v>
      </c>
      <c r="E125" s="13">
        <f t="shared" si="4"/>
        <v>-38.411380767822301</v>
      </c>
      <c r="F125" s="2">
        <f t="shared" si="3"/>
        <v>6.3279266357422017</v>
      </c>
      <c r="G125" s="1">
        <f t="shared" si="5"/>
        <v>6.1195483737521652</v>
      </c>
      <c r="I125" s="2"/>
      <c r="K125" s="1"/>
    </row>
    <row r="126" spans="1:11" x14ac:dyDescent="0.25">
      <c r="A126">
        <v>2561250000</v>
      </c>
      <c r="B126">
        <v>-32.011646270752003</v>
      </c>
      <c r="C126">
        <v>-37.953372955322301</v>
      </c>
      <c r="D126">
        <v>-54.043333435058599</v>
      </c>
      <c r="E126" s="13">
        <f t="shared" si="4"/>
        <v>-38.203372955322301</v>
      </c>
      <c r="F126" s="2">
        <f t="shared" si="3"/>
        <v>6.1917266845702983</v>
      </c>
      <c r="G126" s="1">
        <f t="shared" si="5"/>
        <v>6.1168058183458101</v>
      </c>
      <c r="I126" s="2"/>
      <c r="K126" s="1"/>
    </row>
    <row r="127" spans="1:11" x14ac:dyDescent="0.25">
      <c r="A127">
        <v>2583625000</v>
      </c>
      <c r="B127">
        <v>-32.594104766845703</v>
      </c>
      <c r="C127">
        <v>-38.5500297546387</v>
      </c>
      <c r="D127">
        <v>-54.060536956787097</v>
      </c>
      <c r="E127" s="13">
        <f t="shared" si="4"/>
        <v>-38.8000297546387</v>
      </c>
      <c r="F127" s="2">
        <f t="shared" si="3"/>
        <v>6.2059249877929972</v>
      </c>
      <c r="G127" s="1">
        <f t="shared" si="5"/>
        <v>6.0506587558322433</v>
      </c>
      <c r="I127" s="2"/>
      <c r="K127" s="1"/>
    </row>
    <row r="128" spans="1:11" x14ac:dyDescent="0.25">
      <c r="A128">
        <v>2606000000</v>
      </c>
      <c r="B128">
        <v>-33.329124450683601</v>
      </c>
      <c r="C128">
        <v>-38.872013092041001</v>
      </c>
      <c r="D128">
        <v>-54.435945129394497</v>
      </c>
      <c r="E128" s="13">
        <f t="shared" si="4"/>
        <v>-39.122013092041001</v>
      </c>
      <c r="F128" s="2">
        <f t="shared" si="3"/>
        <v>5.7928886413574006</v>
      </c>
      <c r="G128" s="1">
        <f t="shared" si="5"/>
        <v>5.9544253879123215</v>
      </c>
      <c r="I128" s="2"/>
      <c r="K128" s="1"/>
    </row>
    <row r="129" spans="1:11" x14ac:dyDescent="0.25">
      <c r="A129">
        <v>2628375000</v>
      </c>
      <c r="B129">
        <v>-32.405143737792997</v>
      </c>
      <c r="C129">
        <v>-38.2633247375488</v>
      </c>
      <c r="D129">
        <v>-54.1679481506348</v>
      </c>
      <c r="E129" s="13">
        <f t="shared" si="4"/>
        <v>-38.5133247375488</v>
      </c>
      <c r="F129" s="2">
        <f t="shared" si="3"/>
        <v>6.1081809997558025</v>
      </c>
      <c r="G129" s="1">
        <f t="shared" si="5"/>
        <v>5.9015498691135004</v>
      </c>
      <c r="I129" s="2"/>
      <c r="K129" s="1"/>
    </row>
    <row r="130" spans="1:11" x14ac:dyDescent="0.25">
      <c r="A130">
        <v>2650750000</v>
      </c>
      <c r="B130">
        <v>-32.482719421386697</v>
      </c>
      <c r="C130">
        <v>-38.1876029968262</v>
      </c>
      <c r="D130">
        <v>-54.314279937744097</v>
      </c>
      <c r="E130" s="13">
        <f t="shared" si="4"/>
        <v>-38.4376029968262</v>
      </c>
      <c r="F130" s="2">
        <f t="shared" si="3"/>
        <v>5.9548835754395029</v>
      </c>
      <c r="G130" s="1">
        <f t="shared" si="5"/>
        <v>5.8430858188205228</v>
      </c>
      <c r="I130" s="2"/>
      <c r="K130" s="1"/>
    </row>
    <row r="131" spans="1:11" x14ac:dyDescent="0.25">
      <c r="A131">
        <v>2673125000</v>
      </c>
      <c r="B131">
        <v>-33.342952728271499</v>
      </c>
      <c r="C131">
        <v>-38.682266235351598</v>
      </c>
      <c r="D131">
        <v>-54.650691986083999</v>
      </c>
      <c r="E131" s="13">
        <f t="shared" si="4"/>
        <v>-38.932266235351598</v>
      </c>
      <c r="F131" s="2">
        <f t="shared" si="3"/>
        <v>5.5893135070800994</v>
      </c>
      <c r="G131" s="1">
        <f t="shared" si="5"/>
        <v>5.8051380581325898</v>
      </c>
      <c r="I131" s="2"/>
      <c r="K131" s="1"/>
    </row>
    <row r="132" spans="1:11" x14ac:dyDescent="0.25">
      <c r="A132">
        <v>2695500000</v>
      </c>
      <c r="B132">
        <v>-34.754581451416001</v>
      </c>
      <c r="C132">
        <v>-39.8363227844238</v>
      </c>
      <c r="D132">
        <v>-54.915336608886697</v>
      </c>
      <c r="E132" s="13">
        <f t="shared" si="4"/>
        <v>-40.0863227844238</v>
      </c>
      <c r="F132" s="2">
        <f t="shared" si="3"/>
        <v>5.3317413330077983</v>
      </c>
      <c r="G132" s="1">
        <f t="shared" si="5"/>
        <v>5.7785987854003897</v>
      </c>
      <c r="I132" s="2"/>
      <c r="K132" s="1"/>
    </row>
    <row r="133" spans="1:11" x14ac:dyDescent="0.25">
      <c r="A133">
        <v>2717875000</v>
      </c>
      <c r="B133">
        <v>-33.857967376708999</v>
      </c>
      <c r="C133">
        <v>-39.219329833984403</v>
      </c>
      <c r="D133">
        <v>-54.658774566650401</v>
      </c>
      <c r="E133" s="13">
        <f t="shared" si="4"/>
        <v>-39.469329833984403</v>
      </c>
      <c r="F133" s="2">
        <f t="shared" si="3"/>
        <v>5.6113624572754048</v>
      </c>
      <c r="G133" s="1">
        <f t="shared" si="5"/>
        <v>5.8026233249240455</v>
      </c>
      <c r="I133" s="2"/>
      <c r="K133" s="1"/>
    </row>
    <row r="134" spans="1:11" x14ac:dyDescent="0.25">
      <c r="A134">
        <v>2740250000</v>
      </c>
      <c r="B134">
        <v>-32.542739868164098</v>
      </c>
      <c r="C134">
        <v>-38.094490051269503</v>
      </c>
      <c r="D134">
        <v>-54.4506019592285</v>
      </c>
      <c r="E134" s="13">
        <f t="shared" si="4"/>
        <v>-38.344490051269503</v>
      </c>
      <c r="F134" s="2">
        <f t="shared" si="3"/>
        <v>5.8017501831054048</v>
      </c>
      <c r="G134" s="1">
        <f t="shared" si="5"/>
        <v>5.7940394083658893</v>
      </c>
      <c r="I134" s="2"/>
      <c r="K134" s="1"/>
    </row>
    <row r="135" spans="1:11" x14ac:dyDescent="0.25">
      <c r="A135">
        <v>2762625000</v>
      </c>
      <c r="B135">
        <v>-32.450950622558601</v>
      </c>
      <c r="C135">
        <v>-38.0511474609375</v>
      </c>
      <c r="D135">
        <v>-54.351444244384801</v>
      </c>
      <c r="E135" s="13">
        <f t="shared" si="4"/>
        <v>-38.3011474609375</v>
      </c>
      <c r="F135" s="2">
        <f t="shared" si="3"/>
        <v>5.8501968383788991</v>
      </c>
      <c r="G135" s="1">
        <f t="shared" si="5"/>
        <v>5.8024325900607669</v>
      </c>
      <c r="I135" s="2"/>
      <c r="K135" s="1"/>
    </row>
    <row r="136" spans="1:11" x14ac:dyDescent="0.25">
      <c r="A136">
        <v>2785000000</v>
      </c>
      <c r="B136">
        <v>-33.156112670898402</v>
      </c>
      <c r="C136">
        <v>-38.873184204101598</v>
      </c>
      <c r="D136">
        <v>-54.305895996093803</v>
      </c>
      <c r="E136" s="13">
        <f t="shared" si="4"/>
        <v>-39.123184204101598</v>
      </c>
      <c r="F136" s="2">
        <f t="shared" si="3"/>
        <v>5.9670715332031961</v>
      </c>
      <c r="G136" s="1">
        <f t="shared" si="5"/>
        <v>5.8293978373209567</v>
      </c>
      <c r="I136" s="2"/>
      <c r="K136" s="1"/>
    </row>
    <row r="137" spans="1:11" x14ac:dyDescent="0.25">
      <c r="A137">
        <v>2807375000</v>
      </c>
      <c r="B137">
        <v>-33.1527099609375</v>
      </c>
      <c r="C137">
        <v>-38.911819458007798</v>
      </c>
      <c r="D137">
        <v>-54.258264923095702</v>
      </c>
      <c r="E137" s="13">
        <f t="shared" si="4"/>
        <v>-39.161819458007798</v>
      </c>
      <c r="F137" s="2">
        <f t="shared" si="3"/>
        <v>6.0091094970702983</v>
      </c>
      <c r="G137" s="1">
        <f t="shared" si="5"/>
        <v>5.8710009256998674</v>
      </c>
      <c r="I137" s="2"/>
      <c r="K137" s="1"/>
    </row>
    <row r="138" spans="1:11" x14ac:dyDescent="0.25">
      <c r="A138">
        <v>2829750000</v>
      </c>
      <c r="B138">
        <v>-33.501514434814503</v>
      </c>
      <c r="C138">
        <v>-39.282440185546903</v>
      </c>
      <c r="D138">
        <v>-54.2543334960938</v>
      </c>
      <c r="E138" s="13">
        <f t="shared" si="4"/>
        <v>-39.532440185546903</v>
      </c>
      <c r="F138" s="2">
        <f t="shared" si="3"/>
        <v>6.0309257507324006</v>
      </c>
      <c r="G138" s="1">
        <f t="shared" si="5"/>
        <v>5.9088617960612</v>
      </c>
      <c r="I138" s="2"/>
      <c r="K138" s="1"/>
    </row>
    <row r="139" spans="1:11" x14ac:dyDescent="0.25">
      <c r="A139">
        <v>2852125000</v>
      </c>
      <c r="B139">
        <v>-34.245029449462898</v>
      </c>
      <c r="C139">
        <v>-40.0254516601563</v>
      </c>
      <c r="D139">
        <v>-54.237319946289098</v>
      </c>
      <c r="E139" s="13">
        <f t="shared" si="4"/>
        <v>-40.2754516601563</v>
      </c>
      <c r="F139" s="2">
        <f t="shared" si="3"/>
        <v>6.030422210693402</v>
      </c>
      <c r="G139" s="1">
        <f t="shared" si="5"/>
        <v>5.9300380282932004</v>
      </c>
      <c r="I139" s="2"/>
      <c r="K139" s="1"/>
    </row>
    <row r="140" spans="1:11" x14ac:dyDescent="0.25">
      <c r="A140">
        <v>2874500000</v>
      </c>
      <c r="B140">
        <v>-34.532218933105497</v>
      </c>
      <c r="C140">
        <v>-40.114219665527301</v>
      </c>
      <c r="D140">
        <v>-54.4106643676758</v>
      </c>
      <c r="E140" s="13">
        <f t="shared" si="4"/>
        <v>-40.364219665527301</v>
      </c>
      <c r="F140" s="2">
        <f t="shared" si="3"/>
        <v>5.8320007324218039</v>
      </c>
      <c r="G140" s="1">
        <f t="shared" si="5"/>
        <v>5.9715936448839111</v>
      </c>
      <c r="I140" s="2"/>
      <c r="K140" s="1"/>
    </row>
    <row r="141" spans="1:11" x14ac:dyDescent="0.25">
      <c r="A141">
        <v>2896875000</v>
      </c>
      <c r="B141">
        <v>-33.663497924804702</v>
      </c>
      <c r="C141">
        <v>-39.119667053222699</v>
      </c>
      <c r="D141">
        <v>-54.489700317382798</v>
      </c>
      <c r="E141" s="13">
        <f t="shared" si="4"/>
        <v>-39.369667053222699</v>
      </c>
      <c r="F141" s="2">
        <f t="shared" si="3"/>
        <v>5.7061691284179972</v>
      </c>
      <c r="G141" s="1">
        <f t="shared" si="5"/>
        <v>5.9868715074327339</v>
      </c>
      <c r="I141" s="2"/>
      <c r="K141" s="1"/>
    </row>
    <row r="142" spans="1:11" x14ac:dyDescent="0.25">
      <c r="A142">
        <v>2919250000</v>
      </c>
      <c r="B142">
        <v>-32.513248443603501</v>
      </c>
      <c r="C142">
        <v>-38.215358734130902</v>
      </c>
      <c r="D142">
        <v>-54.299933624267602</v>
      </c>
      <c r="E142" s="13">
        <f t="shared" si="4"/>
        <v>-38.465358734130902</v>
      </c>
      <c r="F142" s="2">
        <f t="shared" si="3"/>
        <v>5.9521102905274006</v>
      </c>
      <c r="G142" s="1">
        <f t="shared" si="5"/>
        <v>6.0028601752387223</v>
      </c>
      <c r="I142" s="2"/>
      <c r="K142" s="1"/>
    </row>
    <row r="143" spans="1:11" x14ac:dyDescent="0.25">
      <c r="A143">
        <v>2941625000</v>
      </c>
      <c r="B143">
        <v>-32.311058044433601</v>
      </c>
      <c r="C143">
        <v>-38.053394317627003</v>
      </c>
      <c r="D143">
        <v>-54.287287902831999</v>
      </c>
      <c r="E143" s="13">
        <f t="shared" si="4"/>
        <v>-38.303394317627003</v>
      </c>
      <c r="F143" s="2">
        <f t="shared" si="3"/>
        <v>5.992336273193402</v>
      </c>
      <c r="G143" s="1">
        <f t="shared" si="5"/>
        <v>6.0171542697482785</v>
      </c>
      <c r="I143" s="2"/>
      <c r="K143" s="1"/>
    </row>
    <row r="144" spans="1:11" x14ac:dyDescent="0.25">
      <c r="A144">
        <v>2964000000</v>
      </c>
      <c r="B144">
        <v>-32.430419921875</v>
      </c>
      <c r="C144">
        <v>-38.404617309570298</v>
      </c>
      <c r="D144">
        <v>-54.060724639892598</v>
      </c>
      <c r="E144" s="13">
        <f t="shared" si="4"/>
        <v>-38.654617309570298</v>
      </c>
      <c r="F144" s="2">
        <f t="shared" ref="F144:F207" si="6">B144-E144</f>
        <v>6.2241973876952983</v>
      </c>
      <c r="G144" s="1">
        <f t="shared" si="5"/>
        <v>6.0411351521809999</v>
      </c>
      <c r="I144" s="2"/>
      <c r="K144" s="1"/>
    </row>
    <row r="145" spans="1:11" x14ac:dyDescent="0.25">
      <c r="A145">
        <v>2986375000</v>
      </c>
      <c r="B145">
        <v>-32.9534721374512</v>
      </c>
      <c r="C145">
        <v>-38.8080444335938</v>
      </c>
      <c r="D145">
        <v>-54.134403991699202</v>
      </c>
      <c r="E145" s="13">
        <f t="shared" ref="E145:E208" si="7">C145-E$13</f>
        <v>-39.0580444335938</v>
      </c>
      <c r="F145" s="2">
        <f t="shared" si="6"/>
        <v>6.1045722961425994</v>
      </c>
      <c r="G145" s="1">
        <f t="shared" si="5"/>
        <v>6.0916078355577437</v>
      </c>
      <c r="I145" s="2"/>
      <c r="K145" s="1"/>
    </row>
    <row r="146" spans="1:11" x14ac:dyDescent="0.25">
      <c r="A146">
        <v>3008750000</v>
      </c>
      <c r="B146">
        <v>-33.146942138671903</v>
      </c>
      <c r="C146">
        <v>-39.049949645996101</v>
      </c>
      <c r="D146">
        <v>-54.111338806152297</v>
      </c>
      <c r="E146" s="13">
        <f t="shared" si="7"/>
        <v>-39.299949645996101</v>
      </c>
      <c r="F146" s="2">
        <f t="shared" si="6"/>
        <v>6.1530075073241974</v>
      </c>
      <c r="G146" s="1">
        <f t="shared" si="5"/>
        <v>6.1516808403862999</v>
      </c>
      <c r="I146" s="2"/>
      <c r="K146" s="1"/>
    </row>
    <row r="147" spans="1:11" x14ac:dyDescent="0.25">
      <c r="A147">
        <v>3031125000</v>
      </c>
      <c r="B147">
        <v>-32.649246215820298</v>
      </c>
      <c r="C147">
        <v>-38.5588188171387</v>
      </c>
      <c r="D147">
        <v>-54.077978515624999</v>
      </c>
      <c r="E147" s="13">
        <f t="shared" si="7"/>
        <v>-38.8088188171387</v>
      </c>
      <c r="F147" s="2">
        <f t="shared" si="6"/>
        <v>6.159572601318402</v>
      </c>
      <c r="G147" s="1">
        <f t="shared" si="5"/>
        <v>6.176934136284733</v>
      </c>
      <c r="I147" s="2"/>
      <c r="K147" s="1"/>
    </row>
    <row r="148" spans="1:11" x14ac:dyDescent="0.25">
      <c r="A148">
        <v>3053500000</v>
      </c>
      <c r="B148">
        <v>-32.7009468078613</v>
      </c>
      <c r="C148">
        <v>-38.697196960449197</v>
      </c>
      <c r="D148">
        <v>-53.991600799560501</v>
      </c>
      <c r="E148" s="13">
        <f t="shared" si="7"/>
        <v>-38.947196960449197</v>
      </c>
      <c r="F148" s="2">
        <f t="shared" si="6"/>
        <v>6.2462501525878977</v>
      </c>
      <c r="G148" s="1">
        <f t="shared" ref="G148:G211" si="8">AVERAGE(F144:F152)</f>
        <v>6.193561977810333</v>
      </c>
      <c r="I148" s="2"/>
      <c r="K148" s="1"/>
    </row>
    <row r="149" spans="1:11" x14ac:dyDescent="0.25">
      <c r="A149">
        <v>3075875000</v>
      </c>
      <c r="B149">
        <v>-33.056289672851598</v>
      </c>
      <c r="C149">
        <v>-39.092544555664098</v>
      </c>
      <c r="D149">
        <v>-53.9654541015625</v>
      </c>
      <c r="E149" s="13">
        <f t="shared" si="7"/>
        <v>-39.342544555664098</v>
      </c>
      <c r="F149" s="2">
        <f t="shared" si="6"/>
        <v>6.2862548828125</v>
      </c>
      <c r="G149" s="1">
        <f t="shared" si="8"/>
        <v>6.1644198099772103</v>
      </c>
      <c r="I149" s="2"/>
      <c r="K149" s="1"/>
    </row>
    <row r="150" spans="1:11" x14ac:dyDescent="0.25">
      <c r="A150">
        <v>3098250000</v>
      </c>
      <c r="B150">
        <v>-33.102123260497997</v>
      </c>
      <c r="C150">
        <v>-39.098949432372997</v>
      </c>
      <c r="D150">
        <v>-54.031483459472703</v>
      </c>
      <c r="E150" s="13">
        <f t="shared" si="7"/>
        <v>-39.348949432372997</v>
      </c>
      <c r="F150" s="2">
        <f t="shared" si="6"/>
        <v>6.246826171875</v>
      </c>
      <c r="G150" s="1">
        <f t="shared" si="8"/>
        <v>6.1032371520995987</v>
      </c>
      <c r="I150" s="2"/>
      <c r="K150" s="1"/>
    </row>
    <row r="151" spans="1:11" x14ac:dyDescent="0.25">
      <c r="A151">
        <v>3120625000</v>
      </c>
      <c r="B151">
        <v>-33.354167938232401</v>
      </c>
      <c r="C151">
        <v>-39.283557891845703</v>
      </c>
      <c r="D151">
        <v>-54.074884033203098</v>
      </c>
      <c r="E151" s="13">
        <f t="shared" si="7"/>
        <v>-39.533557891845703</v>
      </c>
      <c r="F151" s="2">
        <f t="shared" si="6"/>
        <v>6.1793899536133026</v>
      </c>
      <c r="G151" s="1">
        <f t="shared" si="8"/>
        <v>6.0251990424262107</v>
      </c>
      <c r="I151" s="2"/>
      <c r="K151" s="1"/>
    </row>
    <row r="152" spans="1:11" x14ac:dyDescent="0.25">
      <c r="A152">
        <v>3143000000</v>
      </c>
      <c r="B152">
        <v>-34.080268859863303</v>
      </c>
      <c r="C152">
        <v>-39.972255706787102</v>
      </c>
      <c r="D152">
        <v>-54.077044677734399</v>
      </c>
      <c r="E152" s="13">
        <f t="shared" si="7"/>
        <v>-40.222255706787102</v>
      </c>
      <c r="F152" s="2">
        <f t="shared" si="6"/>
        <v>6.1419868469237997</v>
      </c>
      <c r="G152" s="1">
        <f t="shared" si="8"/>
        <v>5.965067121717655</v>
      </c>
      <c r="I152" s="2"/>
      <c r="K152" s="1"/>
    </row>
    <row r="153" spans="1:11" x14ac:dyDescent="0.25">
      <c r="A153">
        <v>3165375000</v>
      </c>
      <c r="B153">
        <v>-34.942230224609403</v>
      </c>
      <c r="C153">
        <v>-40.654148101806598</v>
      </c>
      <c r="D153">
        <v>-54.291312408447297</v>
      </c>
      <c r="E153" s="13">
        <f t="shared" si="7"/>
        <v>-40.904148101806598</v>
      </c>
      <c r="F153" s="2">
        <f t="shared" si="6"/>
        <v>5.9619178771971946</v>
      </c>
      <c r="G153" s="1">
        <f t="shared" si="8"/>
        <v>5.9002092149522447</v>
      </c>
      <c r="I153" s="2"/>
      <c r="K153" s="1"/>
    </row>
    <row r="154" spans="1:11" x14ac:dyDescent="0.25">
      <c r="A154">
        <v>3187750000</v>
      </c>
      <c r="B154">
        <v>-35.392269134521499</v>
      </c>
      <c r="C154">
        <v>-40.696197509765597</v>
      </c>
      <c r="D154">
        <v>-54.663752746581999</v>
      </c>
      <c r="E154" s="13">
        <f t="shared" si="7"/>
        <v>-40.946197509765597</v>
      </c>
      <c r="F154" s="2">
        <f t="shared" si="6"/>
        <v>5.553928375244098</v>
      </c>
      <c r="G154" s="1">
        <f t="shared" si="8"/>
        <v>5.8419274224175224</v>
      </c>
      <c r="I154" s="2"/>
      <c r="K154" s="1"/>
    </row>
    <row r="155" spans="1:11" x14ac:dyDescent="0.25">
      <c r="A155">
        <v>3210125000</v>
      </c>
      <c r="B155">
        <v>-35.177009582519503</v>
      </c>
      <c r="C155">
        <v>-40.377674102783203</v>
      </c>
      <c r="D155">
        <v>-54.771637725830097</v>
      </c>
      <c r="E155" s="13">
        <f t="shared" si="7"/>
        <v>-40.627674102783203</v>
      </c>
      <c r="F155" s="2">
        <f t="shared" si="6"/>
        <v>5.4506645202637003</v>
      </c>
      <c r="G155" s="1">
        <f t="shared" si="8"/>
        <v>5.7963112725151777</v>
      </c>
      <c r="I155" s="2"/>
      <c r="K155" s="1"/>
    </row>
    <row r="156" spans="1:11" x14ac:dyDescent="0.25">
      <c r="A156">
        <v>3232500000</v>
      </c>
      <c r="B156">
        <v>-34.532634735107401</v>
      </c>
      <c r="C156">
        <v>-39.9010200500488</v>
      </c>
      <c r="D156">
        <v>-54.625229644775402</v>
      </c>
      <c r="E156" s="13">
        <f t="shared" si="7"/>
        <v>-40.1510200500488</v>
      </c>
      <c r="F156" s="2">
        <f t="shared" si="6"/>
        <v>5.6183853149413991</v>
      </c>
      <c r="G156" s="1">
        <f t="shared" si="8"/>
        <v>5.7421035766601447</v>
      </c>
      <c r="I156" s="2"/>
      <c r="K156" s="1"/>
    </row>
    <row r="157" spans="1:11" x14ac:dyDescent="0.25">
      <c r="A157">
        <v>3254875000</v>
      </c>
      <c r="B157">
        <v>-33.873813629150398</v>
      </c>
      <c r="C157">
        <v>-39.286342620849602</v>
      </c>
      <c r="D157">
        <v>-54.501319885253899</v>
      </c>
      <c r="E157" s="13">
        <f t="shared" si="7"/>
        <v>-39.536342620849602</v>
      </c>
      <c r="F157" s="2">
        <f t="shared" si="6"/>
        <v>5.6625289916992045</v>
      </c>
      <c r="G157" s="1">
        <f t="shared" si="8"/>
        <v>5.7131169637044223</v>
      </c>
      <c r="I157" s="2"/>
      <c r="K157" s="1"/>
    </row>
    <row r="158" spans="1:11" x14ac:dyDescent="0.25">
      <c r="A158">
        <v>3277250000</v>
      </c>
      <c r="B158">
        <v>-33.8379936218262</v>
      </c>
      <c r="C158">
        <v>-39.3497123718262</v>
      </c>
      <c r="D158">
        <v>-54.445679473877</v>
      </c>
      <c r="E158" s="13">
        <f t="shared" si="7"/>
        <v>-39.5997123718262</v>
      </c>
      <c r="F158" s="2">
        <f t="shared" si="6"/>
        <v>5.76171875</v>
      </c>
      <c r="G158" s="1">
        <f t="shared" si="8"/>
        <v>5.6869867112901451</v>
      </c>
      <c r="I158" s="2"/>
      <c r="K158" s="1"/>
    </row>
    <row r="159" spans="1:11" x14ac:dyDescent="0.25">
      <c r="A159">
        <v>3299625000</v>
      </c>
      <c r="B159">
        <v>-34.478340148925803</v>
      </c>
      <c r="C159">
        <v>-40.064620971679702</v>
      </c>
      <c r="D159">
        <v>-54.400811767578098</v>
      </c>
      <c r="E159" s="13">
        <f t="shared" si="7"/>
        <v>-40.314620971679702</v>
      </c>
      <c r="F159" s="2">
        <f t="shared" si="6"/>
        <v>5.8362808227538991</v>
      </c>
      <c r="G159" s="1">
        <f t="shared" si="8"/>
        <v>5.6540561252170125</v>
      </c>
      <c r="I159" s="2"/>
      <c r="K159" s="1"/>
    </row>
    <row r="160" spans="1:11" x14ac:dyDescent="0.25">
      <c r="A160">
        <v>3322000000</v>
      </c>
      <c r="B160">
        <v>-34.582328796386697</v>
      </c>
      <c r="C160">
        <v>-40.023849487304702</v>
      </c>
      <c r="D160">
        <v>-54.504656982421899</v>
      </c>
      <c r="E160" s="13">
        <f t="shared" si="7"/>
        <v>-40.273849487304702</v>
      </c>
      <c r="F160" s="2">
        <f t="shared" si="6"/>
        <v>5.6915206909180043</v>
      </c>
      <c r="G160" s="1">
        <f t="shared" si="8"/>
        <v>5.7170308430989456</v>
      </c>
      <c r="I160" s="2"/>
      <c r="K160" s="1"/>
    </row>
    <row r="161" spans="1:11" x14ac:dyDescent="0.25">
      <c r="A161">
        <v>3344375000</v>
      </c>
      <c r="B161">
        <v>-34.813629150390597</v>
      </c>
      <c r="C161">
        <v>-40.444736480712898</v>
      </c>
      <c r="D161">
        <v>-54.336123657226601</v>
      </c>
      <c r="E161" s="13">
        <f t="shared" si="7"/>
        <v>-40.694736480712898</v>
      </c>
      <c r="F161" s="2">
        <f t="shared" si="6"/>
        <v>5.8811073303223012</v>
      </c>
      <c r="G161" s="1">
        <f t="shared" si="8"/>
        <v>5.712365892198334</v>
      </c>
      <c r="I161" s="2"/>
      <c r="K161" s="1"/>
    </row>
    <row r="162" spans="1:11" x14ac:dyDescent="0.25">
      <c r="A162">
        <v>3366750000</v>
      </c>
      <c r="B162">
        <v>-35.163143157958999</v>
      </c>
      <c r="C162">
        <v>-40.639888763427699</v>
      </c>
      <c r="D162">
        <v>-54.466017150878898</v>
      </c>
      <c r="E162" s="13">
        <f t="shared" si="7"/>
        <v>-40.889888763427699</v>
      </c>
      <c r="F162" s="2">
        <f t="shared" si="6"/>
        <v>5.7267456054687003</v>
      </c>
      <c r="G162" s="1">
        <f t="shared" si="8"/>
        <v>5.7050251430935219</v>
      </c>
      <c r="I162" s="2"/>
      <c r="K162" s="1"/>
    </row>
    <row r="163" spans="1:11" x14ac:dyDescent="0.25">
      <c r="A163">
        <v>3389125000</v>
      </c>
      <c r="B163">
        <v>-35.617820739746101</v>
      </c>
      <c r="C163">
        <v>-40.625373840332003</v>
      </c>
      <c r="D163">
        <v>-54.984311676025399</v>
      </c>
      <c r="E163" s="13">
        <f t="shared" si="7"/>
        <v>-40.875373840332003</v>
      </c>
      <c r="F163" s="2">
        <f t="shared" si="6"/>
        <v>5.257553100585902</v>
      </c>
      <c r="G163" s="1">
        <f t="shared" si="8"/>
        <v>5.6809463500976447</v>
      </c>
      <c r="I163" s="2"/>
      <c r="K163" s="1"/>
    </row>
    <row r="164" spans="1:11" x14ac:dyDescent="0.25">
      <c r="A164">
        <v>3411500000</v>
      </c>
      <c r="B164">
        <v>-34.7471733093262</v>
      </c>
      <c r="C164">
        <v>-40.514610290527301</v>
      </c>
      <c r="D164">
        <v>-54.216792297363298</v>
      </c>
      <c r="E164" s="13">
        <f t="shared" si="7"/>
        <v>-40.764610290527301</v>
      </c>
      <c r="F164" s="2">
        <f t="shared" si="6"/>
        <v>6.0174369812011008</v>
      </c>
      <c r="G164" s="1">
        <f t="shared" si="8"/>
        <v>5.6537505255805005</v>
      </c>
      <c r="I164" s="2"/>
      <c r="K164" s="1"/>
    </row>
    <row r="165" spans="1:11" x14ac:dyDescent="0.25">
      <c r="A165">
        <v>3433875000</v>
      </c>
      <c r="B165">
        <v>-34.702358245849602</v>
      </c>
      <c r="C165">
        <v>-40.028759002685497</v>
      </c>
      <c r="D165">
        <v>-54.626396179199197</v>
      </c>
      <c r="E165" s="13">
        <f t="shared" si="7"/>
        <v>-40.278759002685497</v>
      </c>
      <c r="F165" s="2">
        <f t="shared" si="6"/>
        <v>5.5764007568358949</v>
      </c>
      <c r="G165" s="1">
        <f t="shared" si="8"/>
        <v>5.6495153639051443</v>
      </c>
      <c r="I165" s="2"/>
      <c r="K165" s="1"/>
    </row>
    <row r="166" spans="1:11" x14ac:dyDescent="0.25">
      <c r="A166">
        <v>3456250000</v>
      </c>
      <c r="B166">
        <v>-34.613147735595703</v>
      </c>
      <c r="C166">
        <v>-39.959609985351598</v>
      </c>
      <c r="D166">
        <v>-54.581126403808597</v>
      </c>
      <c r="E166" s="13">
        <f t="shared" si="7"/>
        <v>-40.209609985351598</v>
      </c>
      <c r="F166" s="2">
        <f t="shared" si="6"/>
        <v>5.5964622497558949</v>
      </c>
      <c r="G166" s="1">
        <f t="shared" si="8"/>
        <v>5.640714433458089</v>
      </c>
      <c r="I166" s="2"/>
      <c r="K166" s="1"/>
    </row>
    <row r="167" spans="1:11" x14ac:dyDescent="0.25">
      <c r="A167">
        <v>3478625000</v>
      </c>
      <c r="B167">
        <v>-34.472080230712898</v>
      </c>
      <c r="C167">
        <v>-39.76708984375</v>
      </c>
      <c r="D167">
        <v>-54.629462432861303</v>
      </c>
      <c r="E167" s="13">
        <f t="shared" si="7"/>
        <v>-40.01708984375</v>
      </c>
      <c r="F167" s="2">
        <f t="shared" si="6"/>
        <v>5.5450096130371023</v>
      </c>
      <c r="G167" s="1">
        <f t="shared" si="8"/>
        <v>5.6496153937445559</v>
      </c>
      <c r="I167" s="2"/>
      <c r="K167" s="1"/>
    </row>
    <row r="168" spans="1:11" x14ac:dyDescent="0.25">
      <c r="A168">
        <v>3501000000</v>
      </c>
      <c r="B168">
        <v>-34.013236999511697</v>
      </c>
      <c r="C168">
        <v>-39.3547554016113</v>
      </c>
      <c r="D168">
        <v>-54.612839508056602</v>
      </c>
      <c r="E168" s="13">
        <f t="shared" si="7"/>
        <v>-39.6047554016113</v>
      </c>
      <c r="F168" s="2">
        <f t="shared" si="6"/>
        <v>5.5915184020996023</v>
      </c>
      <c r="G168" s="1">
        <f t="shared" si="8"/>
        <v>5.7115940517849326</v>
      </c>
      <c r="I168" s="2"/>
      <c r="K168" s="1"/>
    </row>
    <row r="169" spans="1:11" x14ac:dyDescent="0.25">
      <c r="A169">
        <v>3523375000</v>
      </c>
      <c r="B169">
        <v>-33.962692260742202</v>
      </c>
      <c r="C169">
        <v>-39.366096496582003</v>
      </c>
      <c r="D169">
        <v>-54.537453460693399</v>
      </c>
      <c r="E169" s="13">
        <f t="shared" si="7"/>
        <v>-39.616096496582003</v>
      </c>
      <c r="F169" s="2">
        <f t="shared" si="6"/>
        <v>5.6534042358398011</v>
      </c>
      <c r="G169" s="1">
        <f t="shared" si="8"/>
        <v>5.6473359002007442</v>
      </c>
      <c r="I169" s="2"/>
      <c r="K169" s="1"/>
    </row>
    <row r="170" spans="1:11" x14ac:dyDescent="0.25">
      <c r="A170">
        <v>3545750000</v>
      </c>
      <c r="B170">
        <v>-33.875476837158203</v>
      </c>
      <c r="C170">
        <v>-39.427375793457003</v>
      </c>
      <c r="D170">
        <v>-54.403052520751999</v>
      </c>
      <c r="E170" s="13">
        <f t="shared" si="7"/>
        <v>-39.677375793457003</v>
      </c>
      <c r="F170" s="2">
        <f t="shared" si="6"/>
        <v>5.8018989562987997</v>
      </c>
      <c r="G170" s="1">
        <f t="shared" si="8"/>
        <v>5.6584879557291776</v>
      </c>
      <c r="I170" s="2"/>
      <c r="K170" s="1"/>
    </row>
    <row r="171" spans="1:11" x14ac:dyDescent="0.25">
      <c r="A171">
        <v>3568125000</v>
      </c>
      <c r="B171">
        <v>-34.120338439941399</v>
      </c>
      <c r="C171">
        <v>-39.677192687988303</v>
      </c>
      <c r="D171">
        <v>-54.387275695800803</v>
      </c>
      <c r="E171" s="13">
        <f t="shared" si="7"/>
        <v>-39.927192687988303</v>
      </c>
      <c r="F171" s="2">
        <f t="shared" si="6"/>
        <v>5.8068542480469034</v>
      </c>
      <c r="G171" s="1">
        <f t="shared" si="8"/>
        <v>5.6635220845540344</v>
      </c>
      <c r="I171" s="2"/>
      <c r="K171" s="1"/>
    </row>
    <row r="172" spans="1:11" x14ac:dyDescent="0.25">
      <c r="A172">
        <v>3590500000</v>
      </c>
      <c r="B172">
        <v>-34.792442321777301</v>
      </c>
      <c r="C172">
        <v>-40.357803344726598</v>
      </c>
      <c r="D172">
        <v>-54.398753356933597</v>
      </c>
      <c r="E172" s="13">
        <f t="shared" si="7"/>
        <v>-40.607803344726598</v>
      </c>
      <c r="F172" s="2">
        <f t="shared" si="6"/>
        <v>5.8153610229492969</v>
      </c>
      <c r="G172" s="1">
        <f t="shared" si="8"/>
        <v>5.6640608045790009</v>
      </c>
      <c r="I172" s="2"/>
      <c r="K172" s="1"/>
    </row>
    <row r="173" spans="1:11" x14ac:dyDescent="0.25">
      <c r="A173">
        <v>3612875000</v>
      </c>
      <c r="B173">
        <v>-34.793132781982401</v>
      </c>
      <c r="C173">
        <v>-39.982246398925803</v>
      </c>
      <c r="D173">
        <v>-54.761959075927699</v>
      </c>
      <c r="E173" s="13">
        <f t="shared" si="7"/>
        <v>-40.232246398925803</v>
      </c>
      <c r="F173" s="2">
        <f t="shared" si="6"/>
        <v>5.439113616943402</v>
      </c>
      <c r="G173" s="1">
        <f t="shared" si="8"/>
        <v>5.6533173455132451</v>
      </c>
      <c r="I173" s="2"/>
      <c r="K173" s="1"/>
    </row>
    <row r="174" spans="1:11" x14ac:dyDescent="0.25">
      <c r="A174">
        <v>3635250000</v>
      </c>
      <c r="B174">
        <v>-34.545413970947301</v>
      </c>
      <c r="C174">
        <v>-39.972183227539098</v>
      </c>
      <c r="D174">
        <v>-54.583757781982399</v>
      </c>
      <c r="E174" s="13">
        <f t="shared" si="7"/>
        <v>-40.222183227539098</v>
      </c>
      <c r="F174" s="2">
        <f t="shared" si="6"/>
        <v>5.6767692565917969</v>
      </c>
      <c r="G174" s="1">
        <f t="shared" si="8"/>
        <v>5.6293796963162004</v>
      </c>
      <c r="I174" s="2"/>
      <c r="K174" s="1"/>
    </row>
    <row r="175" spans="1:11" x14ac:dyDescent="0.25">
      <c r="A175">
        <v>3657625000</v>
      </c>
      <c r="B175">
        <v>-33.931190490722699</v>
      </c>
      <c r="C175">
        <v>-39.322959899902301</v>
      </c>
      <c r="D175">
        <v>-54.562811279296902</v>
      </c>
      <c r="E175" s="13">
        <f t="shared" si="7"/>
        <v>-39.572959899902301</v>
      </c>
      <c r="F175" s="2">
        <f t="shared" si="6"/>
        <v>5.6417694091796022</v>
      </c>
      <c r="G175" s="1">
        <f t="shared" si="8"/>
        <v>5.5734066433376883</v>
      </c>
      <c r="I175" s="2"/>
      <c r="K175" s="1"/>
    </row>
    <row r="176" spans="1:11" x14ac:dyDescent="0.25">
      <c r="A176">
        <v>3680000000</v>
      </c>
      <c r="B176">
        <v>-33.829952239990199</v>
      </c>
      <c r="C176">
        <v>-39.129810333252003</v>
      </c>
      <c r="D176">
        <v>-54.662100219726597</v>
      </c>
      <c r="E176" s="13">
        <f t="shared" si="7"/>
        <v>-39.379810333252003</v>
      </c>
      <c r="F176" s="2">
        <f t="shared" si="6"/>
        <v>5.549858093261804</v>
      </c>
      <c r="G176" s="1">
        <f t="shared" si="8"/>
        <v>5.5092375013563437</v>
      </c>
      <c r="I176" s="2"/>
      <c r="K176" s="1"/>
    </row>
    <row r="177" spans="1:11" x14ac:dyDescent="0.25">
      <c r="A177">
        <v>3702375000</v>
      </c>
      <c r="B177">
        <v>-34.045886993408203</v>
      </c>
      <c r="C177">
        <v>-39.290714263916001</v>
      </c>
      <c r="D177">
        <v>-54.7089630126953</v>
      </c>
      <c r="E177" s="13">
        <f t="shared" si="7"/>
        <v>-39.540714263916001</v>
      </c>
      <c r="F177" s="2">
        <f t="shared" si="6"/>
        <v>5.4948272705077983</v>
      </c>
      <c r="G177" s="1">
        <f t="shared" si="8"/>
        <v>5.4490377638075111</v>
      </c>
      <c r="I177" s="2"/>
      <c r="K177" s="1"/>
    </row>
    <row r="178" spans="1:11" x14ac:dyDescent="0.25">
      <c r="A178">
        <v>3724750000</v>
      </c>
      <c r="B178">
        <v>-34.532596588134801</v>
      </c>
      <c r="C178">
        <v>-39.7205619812012</v>
      </c>
      <c r="D178">
        <v>-54.795729064941398</v>
      </c>
      <c r="E178" s="13">
        <f t="shared" si="7"/>
        <v>-39.9705619812012</v>
      </c>
      <c r="F178" s="2">
        <f t="shared" si="6"/>
        <v>5.4379653930663991</v>
      </c>
      <c r="G178" s="1">
        <f t="shared" si="8"/>
        <v>5.4002049763997446</v>
      </c>
      <c r="I178" s="2"/>
      <c r="K178" s="1"/>
    </row>
    <row r="179" spans="1:11" x14ac:dyDescent="0.25">
      <c r="A179">
        <v>3747125000</v>
      </c>
      <c r="B179">
        <v>-35.014900207519503</v>
      </c>
      <c r="C179">
        <v>-40.063041687011697</v>
      </c>
      <c r="D179">
        <v>-54.926283264160197</v>
      </c>
      <c r="E179" s="13">
        <f t="shared" si="7"/>
        <v>-40.313041687011697</v>
      </c>
      <c r="F179" s="2">
        <f t="shared" si="6"/>
        <v>5.2981414794921946</v>
      </c>
      <c r="G179" s="1">
        <f t="shared" si="8"/>
        <v>5.3287569681803451</v>
      </c>
      <c r="I179" s="2"/>
      <c r="K179" s="1"/>
    </row>
    <row r="180" spans="1:11" x14ac:dyDescent="0.25">
      <c r="A180">
        <v>3769500000</v>
      </c>
      <c r="B180">
        <v>-35.494308471679702</v>
      </c>
      <c r="C180">
        <v>-40.473640441894503</v>
      </c>
      <c r="D180">
        <v>-54.987880706787102</v>
      </c>
      <c r="E180" s="13">
        <f t="shared" si="7"/>
        <v>-40.723640441894503</v>
      </c>
      <c r="F180" s="2">
        <f t="shared" si="6"/>
        <v>5.2293319702148011</v>
      </c>
      <c r="G180" s="1">
        <f t="shared" si="8"/>
        <v>5.2858590020074008</v>
      </c>
      <c r="I180" s="2"/>
      <c r="K180" s="1"/>
    </row>
    <row r="181" spans="1:11" x14ac:dyDescent="0.25">
      <c r="A181">
        <v>3791875000</v>
      </c>
      <c r="B181">
        <v>-35.457286834716797</v>
      </c>
      <c r="C181">
        <v>-40.480850219726598</v>
      </c>
      <c r="D181">
        <v>-54.966523742675797</v>
      </c>
      <c r="E181" s="13">
        <f t="shared" si="7"/>
        <v>-40.730850219726598</v>
      </c>
      <c r="F181" s="2">
        <f t="shared" si="6"/>
        <v>5.2735633850098012</v>
      </c>
      <c r="G181" s="1">
        <f t="shared" si="8"/>
        <v>5.2959594726562669</v>
      </c>
      <c r="I181" s="2"/>
      <c r="K181" s="1"/>
    </row>
    <row r="182" spans="1:11" x14ac:dyDescent="0.25">
      <c r="A182">
        <v>3814250000</v>
      </c>
      <c r="B182">
        <v>-35.657646179199197</v>
      </c>
      <c r="C182">
        <v>-40.407264709472699</v>
      </c>
      <c r="D182">
        <v>-55.243013000488297</v>
      </c>
      <c r="E182" s="13">
        <f t="shared" si="7"/>
        <v>-40.657264709472699</v>
      </c>
      <c r="F182" s="2">
        <f t="shared" si="6"/>
        <v>4.9996185302735014</v>
      </c>
      <c r="G182" s="1">
        <f t="shared" si="8"/>
        <v>5.2916920979817892</v>
      </c>
      <c r="I182" s="2"/>
      <c r="K182" s="1"/>
    </row>
    <row r="183" spans="1:11" x14ac:dyDescent="0.25">
      <c r="A183">
        <v>3836625000</v>
      </c>
      <c r="B183">
        <v>-35.447097778320298</v>
      </c>
      <c r="C183">
        <v>-40.2308349609375</v>
      </c>
      <c r="D183">
        <v>-55.162564086914102</v>
      </c>
      <c r="E183" s="13">
        <f t="shared" si="7"/>
        <v>-40.4808349609375</v>
      </c>
      <c r="F183" s="2">
        <f t="shared" si="6"/>
        <v>5.0337371826172017</v>
      </c>
      <c r="G183" s="1">
        <f t="shared" si="8"/>
        <v>5.3018938700358227</v>
      </c>
      <c r="I183" s="2"/>
      <c r="K183" s="1"/>
    </row>
    <row r="184" spans="1:11" x14ac:dyDescent="0.25">
      <c r="A184">
        <v>3859000000</v>
      </c>
      <c r="B184">
        <v>-35.219635009765597</v>
      </c>
      <c r="C184">
        <v>-40.2253227233887</v>
      </c>
      <c r="D184">
        <v>-54.957109069824199</v>
      </c>
      <c r="E184" s="13">
        <f t="shared" si="7"/>
        <v>-40.4753227233887</v>
      </c>
      <c r="F184" s="2">
        <f t="shared" si="6"/>
        <v>5.2556877136231037</v>
      </c>
      <c r="G184" s="1">
        <f t="shared" si="8"/>
        <v>5.3044136895074017</v>
      </c>
      <c r="I184" s="2"/>
      <c r="K184" s="1"/>
    </row>
    <row r="185" spans="1:11" x14ac:dyDescent="0.25">
      <c r="A185">
        <v>3881375000</v>
      </c>
      <c r="B185">
        <v>-34.617927551269503</v>
      </c>
      <c r="C185">
        <v>-40.008689880371101</v>
      </c>
      <c r="D185">
        <v>-54.5763946533203</v>
      </c>
      <c r="E185" s="13">
        <f t="shared" si="7"/>
        <v>-40.258689880371101</v>
      </c>
      <c r="F185" s="2">
        <f t="shared" si="6"/>
        <v>5.640762329101598</v>
      </c>
      <c r="G185" s="1">
        <f t="shared" si="8"/>
        <v>5.3143827650282454</v>
      </c>
      <c r="I185" s="2"/>
      <c r="K185" s="1"/>
    </row>
    <row r="186" spans="1:11" x14ac:dyDescent="0.25">
      <c r="A186">
        <v>3903750000</v>
      </c>
      <c r="B186">
        <v>-34.348503112792997</v>
      </c>
      <c r="C186">
        <v>-39.554924011230497</v>
      </c>
      <c r="D186">
        <v>-54.755829620361297</v>
      </c>
      <c r="E186" s="13">
        <f t="shared" si="7"/>
        <v>-39.804924011230497</v>
      </c>
      <c r="F186" s="2">
        <f t="shared" si="6"/>
        <v>5.4564208984375</v>
      </c>
      <c r="G186" s="1">
        <f t="shared" si="8"/>
        <v>5.3195894029405686</v>
      </c>
      <c r="I186" s="2"/>
      <c r="K186" s="1"/>
    </row>
    <row r="187" spans="1:11" x14ac:dyDescent="0.25">
      <c r="A187">
        <v>3926125000</v>
      </c>
      <c r="B187">
        <v>-34.423488616943402</v>
      </c>
      <c r="C187">
        <v>-39.703269958496101</v>
      </c>
      <c r="D187">
        <v>-54.726321411132801</v>
      </c>
      <c r="E187" s="13">
        <f t="shared" si="7"/>
        <v>-39.953269958496101</v>
      </c>
      <c r="F187" s="2">
        <f t="shared" si="6"/>
        <v>5.5297813415526988</v>
      </c>
      <c r="G187" s="1">
        <f t="shared" si="8"/>
        <v>5.3617621527778017</v>
      </c>
      <c r="I187" s="2"/>
      <c r="K187" s="1"/>
    </row>
    <row r="188" spans="1:11" x14ac:dyDescent="0.25">
      <c r="A188">
        <v>3948500000</v>
      </c>
      <c r="B188">
        <v>-35.006256103515597</v>
      </c>
      <c r="C188">
        <v>-40.077075958252003</v>
      </c>
      <c r="D188">
        <v>-54.914315795898403</v>
      </c>
      <c r="E188" s="13">
        <f t="shared" si="7"/>
        <v>-40.327075958252003</v>
      </c>
      <c r="F188" s="2">
        <f t="shared" si="6"/>
        <v>5.3208198547364063</v>
      </c>
      <c r="G188" s="1">
        <f t="shared" si="8"/>
        <v>5.3868111504449017</v>
      </c>
      <c r="I188" s="2"/>
      <c r="K188" s="1"/>
    </row>
    <row r="189" spans="1:11" x14ac:dyDescent="0.25">
      <c r="A189">
        <v>3970875000</v>
      </c>
      <c r="B189">
        <v>-35.127281188964801</v>
      </c>
      <c r="C189">
        <v>-40.196334838867202</v>
      </c>
      <c r="D189">
        <v>-54.908584594726598</v>
      </c>
      <c r="E189" s="13">
        <f t="shared" si="7"/>
        <v>-40.446334838867202</v>
      </c>
      <c r="F189" s="2">
        <f t="shared" si="6"/>
        <v>5.3190536499024006</v>
      </c>
      <c r="G189" s="1">
        <f t="shared" si="8"/>
        <v>5.3718473646376008</v>
      </c>
      <c r="I189" s="2"/>
      <c r="K189" s="1"/>
    </row>
    <row r="190" spans="1:11" x14ac:dyDescent="0.25">
      <c r="A190">
        <v>3993250000</v>
      </c>
      <c r="B190">
        <v>-35.1455688476563</v>
      </c>
      <c r="C190">
        <v>-40.215991973877003</v>
      </c>
      <c r="D190">
        <v>-54.903755187988303</v>
      </c>
      <c r="E190" s="13">
        <f t="shared" si="7"/>
        <v>-40.465991973877003</v>
      </c>
      <c r="F190" s="2">
        <f t="shared" si="6"/>
        <v>5.3204231262207031</v>
      </c>
      <c r="G190" s="1">
        <f t="shared" si="8"/>
        <v>5.3185941908094794</v>
      </c>
      <c r="I190" s="2"/>
      <c r="K190" s="1"/>
    </row>
    <row r="191" spans="1:11" x14ac:dyDescent="0.25">
      <c r="A191">
        <v>4015625000</v>
      </c>
      <c r="B191">
        <v>-34.387119293212898</v>
      </c>
      <c r="C191">
        <v>-39.516292572021499</v>
      </c>
      <c r="D191">
        <v>-54.8657417297363</v>
      </c>
      <c r="E191" s="13">
        <f t="shared" si="7"/>
        <v>-39.766292572021499</v>
      </c>
      <c r="F191" s="2">
        <f t="shared" si="6"/>
        <v>5.3791732788086009</v>
      </c>
      <c r="G191" s="1">
        <f t="shared" si="8"/>
        <v>5.3044696384006231</v>
      </c>
      <c r="I191" s="2"/>
      <c r="K191" s="1"/>
    </row>
    <row r="192" spans="1:11" x14ac:dyDescent="0.25">
      <c r="A192">
        <v>4038000000</v>
      </c>
      <c r="B192">
        <v>-34.509223937988303</v>
      </c>
      <c r="C192">
        <v>-39.518402099609403</v>
      </c>
      <c r="D192">
        <v>-54.9642951965332</v>
      </c>
      <c r="E192" s="13">
        <f t="shared" si="7"/>
        <v>-39.768402099609403</v>
      </c>
      <c r="F192" s="2">
        <f t="shared" si="6"/>
        <v>5.2591781616211009</v>
      </c>
      <c r="G192" s="1">
        <f t="shared" si="8"/>
        <v>5.3083758884006231</v>
      </c>
      <c r="I192" s="2"/>
      <c r="K192" s="1"/>
    </row>
    <row r="193" spans="1:11" x14ac:dyDescent="0.25">
      <c r="A193">
        <v>4060375000</v>
      </c>
      <c r="B193">
        <v>-34.884834289550803</v>
      </c>
      <c r="C193">
        <v>-39.755847930908203</v>
      </c>
      <c r="D193">
        <v>-55.088339996337901</v>
      </c>
      <c r="E193" s="13">
        <f t="shared" si="7"/>
        <v>-40.005847930908203</v>
      </c>
      <c r="F193" s="2">
        <f t="shared" si="6"/>
        <v>5.1210136413574006</v>
      </c>
      <c r="G193" s="1">
        <f t="shared" si="8"/>
        <v>5.3277969360351669</v>
      </c>
      <c r="I193" s="2"/>
      <c r="K193" s="1"/>
    </row>
    <row r="194" spans="1:11" x14ac:dyDescent="0.25">
      <c r="A194">
        <v>4082750000</v>
      </c>
      <c r="B194">
        <v>-34.894096374511697</v>
      </c>
      <c r="C194">
        <v>-39.805580139160199</v>
      </c>
      <c r="D194">
        <v>-55.0601188659668</v>
      </c>
      <c r="E194" s="13">
        <f t="shared" si="7"/>
        <v>-40.055580139160199</v>
      </c>
      <c r="F194" s="2">
        <f t="shared" si="6"/>
        <v>5.1614837646485014</v>
      </c>
      <c r="G194" s="1">
        <f t="shared" si="8"/>
        <v>5.3334643046061219</v>
      </c>
      <c r="I194" s="2"/>
      <c r="K194" s="1"/>
    </row>
    <row r="195" spans="1:11" x14ac:dyDescent="0.25">
      <c r="A195">
        <v>4105125000</v>
      </c>
      <c r="B195">
        <v>-35.051029205322301</v>
      </c>
      <c r="C195">
        <v>-40.130329132080099</v>
      </c>
      <c r="D195">
        <v>-54.863109588622997</v>
      </c>
      <c r="E195" s="13">
        <f t="shared" si="7"/>
        <v>-40.380329132080099</v>
      </c>
      <c r="F195" s="2">
        <f t="shared" si="6"/>
        <v>5.3292999267577983</v>
      </c>
      <c r="G195" s="1">
        <f t="shared" si="8"/>
        <v>5.3533787197536995</v>
      </c>
      <c r="I195" s="2"/>
      <c r="K195" s="1"/>
    </row>
    <row r="196" spans="1:11" x14ac:dyDescent="0.25">
      <c r="A196">
        <v>4127500000</v>
      </c>
      <c r="B196">
        <v>-34.612339019775398</v>
      </c>
      <c r="C196">
        <v>-39.927276611328097</v>
      </c>
      <c r="D196">
        <v>-54.663860321044901</v>
      </c>
      <c r="E196" s="13">
        <f t="shared" si="7"/>
        <v>-40.177276611328097</v>
      </c>
      <c r="F196" s="2">
        <f t="shared" si="6"/>
        <v>5.5649375915526988</v>
      </c>
      <c r="G196" s="1">
        <f t="shared" si="8"/>
        <v>5.3694805569119106</v>
      </c>
      <c r="I196" s="2"/>
      <c r="K196" s="1"/>
    </row>
    <row r="197" spans="1:11" x14ac:dyDescent="0.25">
      <c r="A197">
        <v>4149875000</v>
      </c>
      <c r="B197">
        <v>-34.607009887695298</v>
      </c>
      <c r="C197">
        <v>-39.852619171142599</v>
      </c>
      <c r="D197">
        <v>-54.690928649902297</v>
      </c>
      <c r="E197" s="13">
        <f t="shared" si="7"/>
        <v>-40.102619171142599</v>
      </c>
      <c r="F197" s="2">
        <f t="shared" si="6"/>
        <v>5.4956092834473012</v>
      </c>
      <c r="G197" s="1">
        <f t="shared" si="8"/>
        <v>5.3926654391818767</v>
      </c>
      <c r="I197" s="2"/>
      <c r="K197" s="1"/>
    </row>
    <row r="198" spans="1:11" x14ac:dyDescent="0.25">
      <c r="A198">
        <v>4172250000</v>
      </c>
      <c r="B198">
        <v>-34.972400665283203</v>
      </c>
      <c r="C198">
        <v>-40.092460632324197</v>
      </c>
      <c r="D198">
        <v>-54.817948150634798</v>
      </c>
      <c r="E198" s="13">
        <f t="shared" si="7"/>
        <v>-40.342460632324197</v>
      </c>
      <c r="F198" s="2">
        <f t="shared" si="6"/>
        <v>5.3700599670409943</v>
      </c>
      <c r="G198" s="1">
        <f t="shared" si="8"/>
        <v>5.4240387810601316</v>
      </c>
      <c r="I198" s="2"/>
      <c r="K198" s="1"/>
    </row>
    <row r="199" spans="1:11" x14ac:dyDescent="0.25">
      <c r="A199">
        <v>4194625000</v>
      </c>
      <c r="B199">
        <v>-35.180637359619098</v>
      </c>
      <c r="C199">
        <v>-40.430290222167997</v>
      </c>
      <c r="D199">
        <v>-54.731202697753901</v>
      </c>
      <c r="E199" s="13">
        <f t="shared" si="7"/>
        <v>-40.680290222167997</v>
      </c>
      <c r="F199" s="2">
        <f t="shared" si="6"/>
        <v>5.4996528625488992</v>
      </c>
      <c r="G199" s="1">
        <f t="shared" si="8"/>
        <v>5.4347313774956767</v>
      </c>
      <c r="I199" s="2"/>
      <c r="K199" s="1"/>
    </row>
    <row r="200" spans="1:11" x14ac:dyDescent="0.25">
      <c r="A200">
        <v>4217000000</v>
      </c>
      <c r="B200">
        <v>-35.778327941894503</v>
      </c>
      <c r="C200">
        <v>-41.052417755127003</v>
      </c>
      <c r="D200">
        <v>-54.6872772216797</v>
      </c>
      <c r="E200" s="13">
        <f t="shared" si="7"/>
        <v>-41.302417755127003</v>
      </c>
      <c r="F200" s="2">
        <f t="shared" si="6"/>
        <v>5.5240898132325</v>
      </c>
      <c r="G200" s="1">
        <f t="shared" si="8"/>
        <v>5.4222433302137878</v>
      </c>
      <c r="I200" s="2"/>
      <c r="K200" s="1"/>
    </row>
    <row r="201" spans="1:11" x14ac:dyDescent="0.25">
      <c r="A201">
        <v>4239375000</v>
      </c>
      <c r="B201">
        <v>-35.575042724609403</v>
      </c>
      <c r="C201">
        <v>-40.792884826660199</v>
      </c>
      <c r="D201">
        <v>-54.739825439453099</v>
      </c>
      <c r="E201" s="13">
        <f t="shared" si="7"/>
        <v>-41.042884826660199</v>
      </c>
      <c r="F201" s="2">
        <f t="shared" si="6"/>
        <v>5.4678421020507955</v>
      </c>
      <c r="G201" s="1">
        <f t="shared" si="8"/>
        <v>5.3757108052571887</v>
      </c>
      <c r="I201" s="2"/>
      <c r="K201" s="1"/>
    </row>
    <row r="202" spans="1:11" x14ac:dyDescent="0.25">
      <c r="A202">
        <v>4261750000</v>
      </c>
      <c r="B202">
        <v>-35.3094482421875</v>
      </c>
      <c r="C202">
        <v>-40.462821960449197</v>
      </c>
      <c r="D202">
        <v>-54.816360473632798</v>
      </c>
      <c r="E202" s="13">
        <f t="shared" si="7"/>
        <v>-40.712821960449197</v>
      </c>
      <c r="F202" s="2">
        <f t="shared" si="6"/>
        <v>5.4033737182616974</v>
      </c>
      <c r="G202" s="1">
        <f t="shared" si="8"/>
        <v>5.3501620822482883</v>
      </c>
      <c r="I202" s="2"/>
      <c r="K202" s="1"/>
    </row>
    <row r="203" spans="1:11" x14ac:dyDescent="0.25">
      <c r="A203">
        <v>4284125000</v>
      </c>
      <c r="B203">
        <v>-35.242774963378899</v>
      </c>
      <c r="C203">
        <v>-40.250492095947301</v>
      </c>
      <c r="D203">
        <v>-54.9877731323242</v>
      </c>
      <c r="E203" s="13">
        <f t="shared" si="7"/>
        <v>-40.500492095947301</v>
      </c>
      <c r="F203" s="2">
        <f t="shared" si="6"/>
        <v>5.257717132568402</v>
      </c>
      <c r="G203" s="1">
        <f t="shared" si="8"/>
        <v>5.4070159064399119</v>
      </c>
      <c r="I203" s="2"/>
      <c r="K203" s="1"/>
    </row>
    <row r="204" spans="1:11" x14ac:dyDescent="0.25">
      <c r="A204">
        <v>4306500000</v>
      </c>
      <c r="B204">
        <v>-35.302318572997997</v>
      </c>
      <c r="C204">
        <v>-40.2692260742188</v>
      </c>
      <c r="D204">
        <v>-55.021962738037097</v>
      </c>
      <c r="E204" s="13">
        <f t="shared" si="7"/>
        <v>-40.5192260742188</v>
      </c>
      <c r="F204" s="2">
        <f t="shared" si="6"/>
        <v>5.2169075012208026</v>
      </c>
      <c r="G204" s="1">
        <f t="shared" si="8"/>
        <v>5.3816435072157338</v>
      </c>
      <c r="I204" s="2"/>
      <c r="K204" s="1"/>
    </row>
    <row r="205" spans="1:11" x14ac:dyDescent="0.25">
      <c r="A205">
        <v>4328875000</v>
      </c>
      <c r="B205">
        <v>-35.7890014648438</v>
      </c>
      <c r="C205">
        <v>-40.685146331787102</v>
      </c>
      <c r="D205">
        <v>-55.057700347900401</v>
      </c>
      <c r="E205" s="13">
        <f t="shared" si="7"/>
        <v>-40.935146331787102</v>
      </c>
      <c r="F205" s="2">
        <f t="shared" si="6"/>
        <v>5.1461448669433025</v>
      </c>
      <c r="G205" s="1">
        <f t="shared" si="8"/>
        <v>5.3637852138943343</v>
      </c>
      <c r="I205" s="2"/>
      <c r="K205" s="1"/>
    </row>
    <row r="206" spans="1:11" x14ac:dyDescent="0.25">
      <c r="A206">
        <v>4351250000</v>
      </c>
      <c r="B206">
        <v>-36.249198913574197</v>
      </c>
      <c r="C206">
        <v>-41.264869689941399</v>
      </c>
      <c r="D206">
        <v>-54.897056579589801</v>
      </c>
      <c r="E206" s="13">
        <f t="shared" si="7"/>
        <v>-41.514869689941399</v>
      </c>
      <c r="F206" s="2">
        <f t="shared" si="6"/>
        <v>5.2656707763672017</v>
      </c>
      <c r="G206" s="1">
        <f t="shared" si="8"/>
        <v>5.3378007676866561</v>
      </c>
      <c r="I206" s="2"/>
      <c r="K206" s="1"/>
    </row>
    <row r="207" spans="1:11" x14ac:dyDescent="0.25">
      <c r="A207">
        <v>4373625000</v>
      </c>
      <c r="B207">
        <v>-36.403213500976598</v>
      </c>
      <c r="C207">
        <v>-42.034957885742202</v>
      </c>
      <c r="D207">
        <v>-54.519507598876999</v>
      </c>
      <c r="E207" s="13">
        <f t="shared" si="7"/>
        <v>-42.284957885742202</v>
      </c>
      <c r="F207" s="2">
        <f t="shared" si="6"/>
        <v>5.8817443847656037</v>
      </c>
      <c r="G207" s="1">
        <f t="shared" si="8"/>
        <v>5.453295389811224</v>
      </c>
      <c r="I207" s="2"/>
      <c r="K207" s="1"/>
    </row>
    <row r="208" spans="1:11" x14ac:dyDescent="0.25">
      <c r="A208">
        <v>4396000000</v>
      </c>
      <c r="B208">
        <v>-36.458835601806598</v>
      </c>
      <c r="C208">
        <v>-41.480136871337898</v>
      </c>
      <c r="D208">
        <v>-54.896582794189499</v>
      </c>
      <c r="E208" s="13">
        <f t="shared" si="7"/>
        <v>-41.730136871337898</v>
      </c>
      <c r="F208" s="2">
        <f t="shared" ref="F208:F271" si="9">B208-E208</f>
        <v>5.2713012695312997</v>
      </c>
      <c r="G208" s="1">
        <f t="shared" si="8"/>
        <v>5.4560576544867789</v>
      </c>
      <c r="I208" s="2"/>
      <c r="K208" s="1"/>
    </row>
    <row r="209" spans="1:11" x14ac:dyDescent="0.25">
      <c r="A209">
        <v>4418375000</v>
      </c>
      <c r="B209">
        <v>-36.357273101806598</v>
      </c>
      <c r="C209">
        <v>-41.470638275146499</v>
      </c>
      <c r="D209">
        <v>-54.867730712890598</v>
      </c>
      <c r="E209" s="13">
        <f t="shared" ref="E209:E272" si="10">C209-E$13</f>
        <v>-41.720638275146499</v>
      </c>
      <c r="F209" s="2">
        <f t="shared" si="9"/>
        <v>5.3633651733399006</v>
      </c>
      <c r="G209" s="1">
        <f t="shared" si="8"/>
        <v>5.4668316311306455</v>
      </c>
      <c r="I209" s="2"/>
      <c r="K209" s="1"/>
    </row>
    <row r="210" spans="1:11" x14ac:dyDescent="0.25">
      <c r="A210">
        <v>4440750000</v>
      </c>
      <c r="B210">
        <v>-36.468856811523402</v>
      </c>
      <c r="C210">
        <v>-41.452838897705099</v>
      </c>
      <c r="D210">
        <v>-54.991545867919903</v>
      </c>
      <c r="E210" s="13">
        <f t="shared" si="10"/>
        <v>-41.702838897705099</v>
      </c>
      <c r="F210" s="2">
        <f t="shared" si="9"/>
        <v>5.2339820861816975</v>
      </c>
      <c r="G210" s="1">
        <f t="shared" si="8"/>
        <v>5.4862052069770124</v>
      </c>
      <c r="I210" s="2"/>
      <c r="K210" s="1"/>
    </row>
    <row r="211" spans="1:11" x14ac:dyDescent="0.25">
      <c r="A211">
        <v>4463125000</v>
      </c>
      <c r="B211">
        <v>-37.092910766601598</v>
      </c>
      <c r="C211">
        <v>-43.285736083984403</v>
      </c>
      <c r="D211">
        <v>-54.181981658935499</v>
      </c>
      <c r="E211" s="13">
        <f t="shared" si="10"/>
        <v>-43.535736083984403</v>
      </c>
      <c r="F211" s="2">
        <f t="shared" si="9"/>
        <v>6.4428253173828054</v>
      </c>
      <c r="G211" s="1">
        <f t="shared" si="8"/>
        <v>5.4772449069553124</v>
      </c>
      <c r="I211" s="2"/>
      <c r="K211" s="1"/>
    </row>
    <row r="212" spans="1:11" x14ac:dyDescent="0.25">
      <c r="A212">
        <v>4485500000</v>
      </c>
      <c r="B212">
        <v>-37.388660430908203</v>
      </c>
      <c r="C212">
        <v>-42.421237945556598</v>
      </c>
      <c r="D212">
        <v>-54.895130157470703</v>
      </c>
      <c r="E212" s="13">
        <f t="shared" si="10"/>
        <v>-42.671237945556598</v>
      </c>
      <c r="F212" s="2">
        <f t="shared" si="9"/>
        <v>5.2825775146483949</v>
      </c>
      <c r="G212" s="1">
        <f t="shared" ref="G212:G275" si="11">AVERAGE(F208:F216)</f>
        <v>5.4072219000922566</v>
      </c>
      <c r="I212" s="2"/>
      <c r="K212" s="1"/>
    </row>
    <row r="213" spans="1:11" x14ac:dyDescent="0.25">
      <c r="A213">
        <v>4507875000</v>
      </c>
      <c r="B213">
        <v>-37.116878509521499</v>
      </c>
      <c r="C213">
        <v>-42.180751800537102</v>
      </c>
      <c r="D213">
        <v>-54.940601348877003</v>
      </c>
      <c r="E213" s="13">
        <f t="shared" si="10"/>
        <v>-42.430751800537102</v>
      </c>
      <c r="F213" s="2">
        <f t="shared" si="9"/>
        <v>5.3138732910156037</v>
      </c>
      <c r="G213" s="1">
        <f t="shared" si="11"/>
        <v>5.4357053968641678</v>
      </c>
      <c r="I213" s="2"/>
      <c r="K213" s="1"/>
    </row>
    <row r="214" spans="1:11" x14ac:dyDescent="0.25">
      <c r="A214">
        <v>4530250000</v>
      </c>
      <c r="B214">
        <v>-36.485836029052699</v>
      </c>
      <c r="C214">
        <v>-41.556343078613303</v>
      </c>
      <c r="D214">
        <v>-54.917805480957</v>
      </c>
      <c r="E214" s="13">
        <f t="shared" si="10"/>
        <v>-41.806343078613303</v>
      </c>
      <c r="F214" s="2">
        <f t="shared" si="9"/>
        <v>5.3205070495606037</v>
      </c>
      <c r="G214" s="1">
        <f t="shared" si="11"/>
        <v>5.4514117770724901</v>
      </c>
      <c r="I214" s="2"/>
      <c r="K214" s="1"/>
    </row>
    <row r="215" spans="1:11" x14ac:dyDescent="0.25">
      <c r="A215">
        <v>4552625000</v>
      </c>
      <c r="B215">
        <v>-36.352615356445298</v>
      </c>
      <c r="C215">
        <v>-41.287643432617202</v>
      </c>
      <c r="D215">
        <v>-55.030988311767601</v>
      </c>
      <c r="E215" s="13">
        <f t="shared" si="10"/>
        <v>-41.537643432617202</v>
      </c>
      <c r="F215" s="2">
        <f t="shared" si="9"/>
        <v>5.1850280761719034</v>
      </c>
      <c r="G215" s="1">
        <f t="shared" si="11"/>
        <v>5.4938095940484013</v>
      </c>
      <c r="I215" s="2"/>
      <c r="K215" s="1"/>
    </row>
    <row r="216" spans="1:11" x14ac:dyDescent="0.25">
      <c r="A216">
        <v>4575000000</v>
      </c>
      <c r="B216">
        <v>-36.622642517089801</v>
      </c>
      <c r="C216">
        <v>-41.624179840087898</v>
      </c>
      <c r="D216">
        <v>-54.965935516357398</v>
      </c>
      <c r="E216" s="13">
        <f t="shared" si="10"/>
        <v>-41.874179840087898</v>
      </c>
      <c r="F216" s="2">
        <f t="shared" si="9"/>
        <v>5.2515373229980966</v>
      </c>
      <c r="G216" s="1">
        <f t="shared" si="11"/>
        <v>5.3949504428439781</v>
      </c>
      <c r="I216" s="2"/>
      <c r="K216" s="1"/>
    </row>
    <row r="217" spans="1:11" x14ac:dyDescent="0.25">
      <c r="A217">
        <v>4597375000</v>
      </c>
      <c r="B217">
        <v>-36.7693481445313</v>
      </c>
      <c r="C217">
        <v>-42.047000885009801</v>
      </c>
      <c r="D217">
        <v>-54.7264198303223</v>
      </c>
      <c r="E217" s="13">
        <f t="shared" si="10"/>
        <v>-42.297000885009801</v>
      </c>
      <c r="F217" s="2">
        <f t="shared" si="9"/>
        <v>5.5276527404785014</v>
      </c>
      <c r="G217" s="1">
        <f t="shared" si="11"/>
        <v>5.4293145073784892</v>
      </c>
      <c r="I217" s="2"/>
      <c r="K217" s="1"/>
    </row>
    <row r="218" spans="1:11" x14ac:dyDescent="0.25">
      <c r="A218">
        <v>4619750000</v>
      </c>
      <c r="B218">
        <v>-37.0289306640625</v>
      </c>
      <c r="C218">
        <v>-42.283653259277301</v>
      </c>
      <c r="D218">
        <v>-54.717805480956997</v>
      </c>
      <c r="E218" s="13">
        <f t="shared" si="10"/>
        <v>-42.533653259277301</v>
      </c>
      <c r="F218" s="2">
        <f t="shared" si="9"/>
        <v>5.5047225952148011</v>
      </c>
      <c r="G218" s="1">
        <f t="shared" si="11"/>
        <v>5.4711176554362115</v>
      </c>
      <c r="I218" s="2"/>
      <c r="K218" s="1"/>
    </row>
    <row r="219" spans="1:11" x14ac:dyDescent="0.25">
      <c r="A219">
        <v>4642125000</v>
      </c>
      <c r="B219">
        <v>-37.134471893310497</v>
      </c>
      <c r="C219">
        <v>-42.500034332275398</v>
      </c>
      <c r="D219">
        <v>-54.637761688232402</v>
      </c>
      <c r="E219" s="13">
        <f t="shared" si="10"/>
        <v>-42.750034332275398</v>
      </c>
      <c r="F219" s="2">
        <f t="shared" si="9"/>
        <v>5.6155624389649006</v>
      </c>
      <c r="G219" s="1">
        <f t="shared" si="11"/>
        <v>5.5148484971788214</v>
      </c>
      <c r="I219" s="2"/>
      <c r="K219" s="1"/>
    </row>
    <row r="220" spans="1:11" x14ac:dyDescent="0.25">
      <c r="A220">
        <v>4664500000</v>
      </c>
      <c r="B220">
        <v>-36.860702514648402</v>
      </c>
      <c r="C220">
        <v>-42.163795471191399</v>
      </c>
      <c r="D220">
        <v>-54.666719818115197</v>
      </c>
      <c r="E220" s="13">
        <f t="shared" si="10"/>
        <v>-42.413795471191399</v>
      </c>
      <c r="F220" s="2">
        <f t="shared" si="9"/>
        <v>5.5530929565429972</v>
      </c>
      <c r="G220" s="1">
        <f t="shared" si="11"/>
        <v>5.5652147928873656</v>
      </c>
      <c r="I220" s="2"/>
      <c r="K220" s="1"/>
    </row>
    <row r="221" spans="1:11" x14ac:dyDescent="0.25">
      <c r="A221">
        <v>4686875000</v>
      </c>
      <c r="B221">
        <v>-36.594768524169901</v>
      </c>
      <c r="C221">
        <v>-41.936622619628899</v>
      </c>
      <c r="D221">
        <v>-54.639138031005899</v>
      </c>
      <c r="E221" s="13">
        <f t="shared" si="10"/>
        <v>-42.186622619628899</v>
      </c>
      <c r="F221" s="2">
        <f t="shared" si="9"/>
        <v>5.5918540954589986</v>
      </c>
      <c r="G221" s="1">
        <f t="shared" si="11"/>
        <v>5.6125212775336211</v>
      </c>
      <c r="I221" s="2"/>
      <c r="K221" s="1"/>
    </row>
    <row r="222" spans="1:11" x14ac:dyDescent="0.25">
      <c r="A222">
        <v>4709250000</v>
      </c>
      <c r="B222">
        <v>-36.294670104980497</v>
      </c>
      <c r="C222">
        <v>-41.734771728515597</v>
      </c>
      <c r="D222">
        <v>-54.509981536865197</v>
      </c>
      <c r="E222" s="13">
        <f t="shared" si="10"/>
        <v>-41.984771728515597</v>
      </c>
      <c r="F222" s="2">
        <f t="shared" si="9"/>
        <v>5.6901016235350994</v>
      </c>
      <c r="G222" s="1">
        <f t="shared" si="11"/>
        <v>5.6059803432888318</v>
      </c>
      <c r="I222" s="2"/>
      <c r="K222" s="1"/>
    </row>
    <row r="223" spans="1:11" x14ac:dyDescent="0.25">
      <c r="A223">
        <v>4731625000</v>
      </c>
      <c r="B223">
        <v>-36.311805725097699</v>
      </c>
      <c r="C223">
        <v>-41.775890350341797</v>
      </c>
      <c r="D223">
        <v>-54.481236267089798</v>
      </c>
      <c r="E223" s="13">
        <f t="shared" si="10"/>
        <v>-42.025890350341797</v>
      </c>
      <c r="F223" s="2">
        <f t="shared" si="9"/>
        <v>5.714084625244098</v>
      </c>
      <c r="G223" s="1">
        <f t="shared" si="11"/>
        <v>5.5790129767523773</v>
      </c>
      <c r="I223" s="2"/>
      <c r="K223" s="1"/>
    </row>
    <row r="224" spans="1:11" x14ac:dyDescent="0.25">
      <c r="A224">
        <v>4754000000</v>
      </c>
      <c r="B224">
        <v>-36.947509765625</v>
      </c>
      <c r="C224">
        <v>-42.3358345031738</v>
      </c>
      <c r="D224">
        <v>-54.596977233886697</v>
      </c>
      <c r="E224" s="13">
        <f t="shared" si="10"/>
        <v>-42.5858345031738</v>
      </c>
      <c r="F224" s="2">
        <f t="shared" si="9"/>
        <v>5.6383247375487997</v>
      </c>
      <c r="G224" s="1">
        <f t="shared" si="11"/>
        <v>5.560309092203755</v>
      </c>
      <c r="I224" s="2"/>
      <c r="K224" s="1"/>
    </row>
    <row r="225" spans="1:11" x14ac:dyDescent="0.25">
      <c r="A225">
        <v>4776375000</v>
      </c>
      <c r="B225">
        <v>-36.912322998046903</v>
      </c>
      <c r="C225">
        <v>-42.3396186828613</v>
      </c>
      <c r="D225">
        <v>-54.544789886474597</v>
      </c>
      <c r="E225" s="13">
        <f t="shared" si="10"/>
        <v>-42.5896186828613</v>
      </c>
      <c r="F225" s="2">
        <f t="shared" si="9"/>
        <v>5.6772956848143963</v>
      </c>
      <c r="G225" s="1">
        <f t="shared" si="11"/>
        <v>5.5316700405544434</v>
      </c>
      <c r="I225" s="2"/>
      <c r="K225" s="1"/>
    </row>
    <row r="226" spans="1:11" x14ac:dyDescent="0.25">
      <c r="A226">
        <v>4798750000</v>
      </c>
      <c r="B226">
        <v>-36.882171630859403</v>
      </c>
      <c r="C226">
        <v>-42.100955963134801</v>
      </c>
      <c r="D226">
        <v>-54.737705993652298</v>
      </c>
      <c r="E226" s="13">
        <f t="shared" si="10"/>
        <v>-42.350955963134801</v>
      </c>
      <c r="F226" s="2">
        <f t="shared" si="9"/>
        <v>5.4687843322753977</v>
      </c>
      <c r="G226" s="1">
        <f t="shared" si="11"/>
        <v>5.5165252685546546</v>
      </c>
      <c r="I226" s="2"/>
      <c r="K226" s="1"/>
    </row>
    <row r="227" spans="1:11" x14ac:dyDescent="0.25">
      <c r="A227">
        <v>4821125000</v>
      </c>
      <c r="B227">
        <v>-36.773391723632798</v>
      </c>
      <c r="C227">
        <v>-41.785408020019503</v>
      </c>
      <c r="D227">
        <v>-54.924681854248099</v>
      </c>
      <c r="E227" s="13">
        <f t="shared" si="10"/>
        <v>-42.035408020019503</v>
      </c>
      <c r="F227" s="2">
        <f t="shared" si="9"/>
        <v>5.2620162963867045</v>
      </c>
      <c r="G227" s="1">
        <f t="shared" si="11"/>
        <v>5.5105751885307885</v>
      </c>
      <c r="I227" s="2"/>
      <c r="K227" s="1"/>
    </row>
    <row r="228" spans="1:11" x14ac:dyDescent="0.25">
      <c r="A228">
        <v>4843500000</v>
      </c>
      <c r="B228">
        <v>-36.565876007080099</v>
      </c>
      <c r="C228">
        <v>-41.763103485107401</v>
      </c>
      <c r="D228">
        <v>-54.787976837158197</v>
      </c>
      <c r="E228" s="13">
        <f t="shared" si="10"/>
        <v>-42.013103485107401</v>
      </c>
      <c r="F228" s="2">
        <f t="shared" si="9"/>
        <v>5.4472274780273011</v>
      </c>
      <c r="G228" s="1">
        <f t="shared" si="11"/>
        <v>5.494090186225022</v>
      </c>
      <c r="I228" s="2"/>
      <c r="K228" s="1"/>
    </row>
    <row r="229" spans="1:11" x14ac:dyDescent="0.25">
      <c r="A229">
        <v>4865875000</v>
      </c>
      <c r="B229">
        <v>-37.2679634094238</v>
      </c>
      <c r="C229">
        <v>-42.313304901122997</v>
      </c>
      <c r="D229">
        <v>-54.908700561523403</v>
      </c>
      <c r="E229" s="13">
        <f t="shared" si="10"/>
        <v>-42.563304901122997</v>
      </c>
      <c r="F229" s="2">
        <f t="shared" si="9"/>
        <v>5.2953414916991974</v>
      </c>
      <c r="G229" s="1">
        <f t="shared" si="11"/>
        <v>5.4937888251410438</v>
      </c>
      <c r="I229" s="2"/>
      <c r="K229" s="1"/>
    </row>
    <row r="230" spans="1:11" x14ac:dyDescent="0.25">
      <c r="A230">
        <v>4888250000</v>
      </c>
      <c r="B230">
        <v>-37.602584838867202</v>
      </c>
      <c r="C230">
        <v>-42.808135986328097</v>
      </c>
      <c r="D230">
        <v>-54.778329467773403</v>
      </c>
      <c r="E230" s="13">
        <f t="shared" si="10"/>
        <v>-43.058135986328097</v>
      </c>
      <c r="F230" s="2">
        <f t="shared" si="9"/>
        <v>5.4555511474608949</v>
      </c>
      <c r="G230" s="1">
        <f t="shared" si="11"/>
        <v>5.5000551011827215</v>
      </c>
      <c r="I230" s="2"/>
      <c r="K230" s="1"/>
    </row>
    <row r="231" spans="1:11" x14ac:dyDescent="0.25">
      <c r="A231">
        <v>4910625000</v>
      </c>
      <c r="B231">
        <v>-37.880142211914098</v>
      </c>
      <c r="C231">
        <v>-43.266693115234403</v>
      </c>
      <c r="D231">
        <v>-54.632450866699202</v>
      </c>
      <c r="E231" s="13">
        <f t="shared" si="10"/>
        <v>-43.516693115234403</v>
      </c>
      <c r="F231" s="2">
        <f t="shared" si="9"/>
        <v>5.6365509033203054</v>
      </c>
      <c r="G231" s="1">
        <f t="shared" si="11"/>
        <v>5.5283906724717777</v>
      </c>
      <c r="I231" s="2"/>
      <c r="K231" s="1"/>
    </row>
    <row r="232" spans="1:11" x14ac:dyDescent="0.25">
      <c r="A232">
        <v>4933000000</v>
      </c>
      <c r="B232">
        <v>-37.951091766357401</v>
      </c>
      <c r="C232">
        <v>-43.266811370849602</v>
      </c>
      <c r="D232">
        <v>-54.6497192382813</v>
      </c>
      <c r="E232" s="13">
        <f t="shared" si="10"/>
        <v>-43.516811370849602</v>
      </c>
      <c r="F232" s="2">
        <f t="shared" si="9"/>
        <v>5.5657196044922017</v>
      </c>
      <c r="G232" s="1">
        <f t="shared" si="11"/>
        <v>5.5806579589843661</v>
      </c>
      <c r="I232" s="2"/>
      <c r="K232" s="1"/>
    </row>
    <row r="233" spans="1:11" x14ac:dyDescent="0.25">
      <c r="A233">
        <v>4955375000</v>
      </c>
      <c r="B233">
        <v>-37.758708953857401</v>
      </c>
      <c r="C233">
        <v>-43.144321441650398</v>
      </c>
      <c r="D233">
        <v>-54.592004394531301</v>
      </c>
      <c r="E233" s="13">
        <f t="shared" si="10"/>
        <v>-43.394321441650398</v>
      </c>
      <c r="F233" s="2">
        <f t="shared" si="9"/>
        <v>5.6356124877929972</v>
      </c>
      <c r="G233" s="1">
        <f t="shared" si="11"/>
        <v>5.5866461859809</v>
      </c>
      <c r="I233" s="2"/>
      <c r="K233" s="1"/>
    </row>
    <row r="234" spans="1:11" x14ac:dyDescent="0.25">
      <c r="A234">
        <v>4977750000</v>
      </c>
      <c r="B234">
        <v>-37.445541381835902</v>
      </c>
      <c r="C234">
        <v>-42.929233551025398</v>
      </c>
      <c r="D234">
        <v>-54.5098663330078</v>
      </c>
      <c r="E234" s="13">
        <f t="shared" si="10"/>
        <v>-43.179233551025398</v>
      </c>
      <c r="F234" s="2">
        <f t="shared" si="9"/>
        <v>5.7336921691894958</v>
      </c>
      <c r="G234" s="1">
        <f t="shared" si="11"/>
        <v>5.5917252434624549</v>
      </c>
      <c r="I234" s="2"/>
      <c r="K234" s="1"/>
    </row>
    <row r="235" spans="1:11" x14ac:dyDescent="0.25">
      <c r="A235">
        <v>5000125000</v>
      </c>
      <c r="B235">
        <v>-37.3043823242188</v>
      </c>
      <c r="C235">
        <v>-42.778186798095703</v>
      </c>
      <c r="D235">
        <v>-54.5203048706055</v>
      </c>
      <c r="E235" s="13">
        <f t="shared" si="10"/>
        <v>-43.028186798095703</v>
      </c>
      <c r="F235" s="2">
        <f t="shared" si="9"/>
        <v>5.7238044738769034</v>
      </c>
      <c r="G235" s="1">
        <f t="shared" si="11"/>
        <v>5.5731947157118</v>
      </c>
      <c r="I235" s="2"/>
      <c r="K235" s="1"/>
    </row>
    <row r="236" spans="1:11" x14ac:dyDescent="0.25">
      <c r="A236">
        <v>5022500000</v>
      </c>
      <c r="B236">
        <v>-37.6866455078125</v>
      </c>
      <c r="C236">
        <v>-43.1690673828125</v>
      </c>
      <c r="D236">
        <v>-54.471276855468801</v>
      </c>
      <c r="E236" s="13">
        <f t="shared" si="10"/>
        <v>-43.4190673828125</v>
      </c>
      <c r="F236" s="2">
        <f t="shared" si="9"/>
        <v>5.732421875</v>
      </c>
      <c r="G236" s="1">
        <f t="shared" si="11"/>
        <v>5.5427949693467893</v>
      </c>
      <c r="I236" s="2"/>
      <c r="K236" s="1"/>
    </row>
    <row r="237" spans="1:11" x14ac:dyDescent="0.25">
      <c r="A237">
        <v>5044875000</v>
      </c>
      <c r="B237">
        <v>-38.562328338622997</v>
      </c>
      <c r="C237">
        <v>-43.813449859619098</v>
      </c>
      <c r="D237">
        <v>-54.7239784240723</v>
      </c>
      <c r="E237" s="13">
        <f t="shared" si="10"/>
        <v>-44.063449859619098</v>
      </c>
      <c r="F237" s="2">
        <f t="shared" si="9"/>
        <v>5.5011215209961009</v>
      </c>
      <c r="G237" s="1">
        <f t="shared" si="11"/>
        <v>5.5348820156521334</v>
      </c>
      <c r="I237" s="2"/>
      <c r="K237" s="1"/>
    </row>
    <row r="238" spans="1:11" x14ac:dyDescent="0.25">
      <c r="A238">
        <v>5067250000</v>
      </c>
      <c r="B238">
        <v>-38.901252746582003</v>
      </c>
      <c r="C238">
        <v>-43.992305755615199</v>
      </c>
      <c r="D238">
        <v>-54.921829986572298</v>
      </c>
      <c r="E238" s="13">
        <f t="shared" si="10"/>
        <v>-44.242305755615199</v>
      </c>
      <c r="F238" s="2">
        <f t="shared" si="9"/>
        <v>5.341053009033196</v>
      </c>
      <c r="G238" s="1">
        <f t="shared" si="11"/>
        <v>5.5479460822211335</v>
      </c>
      <c r="I238" s="2"/>
      <c r="K238" s="1"/>
    </row>
    <row r="239" spans="1:11" x14ac:dyDescent="0.25">
      <c r="A239">
        <v>5089625000</v>
      </c>
      <c r="B239">
        <v>-38.914344787597699</v>
      </c>
      <c r="C239">
        <v>-43.953121185302699</v>
      </c>
      <c r="D239">
        <v>-54.987879180908202</v>
      </c>
      <c r="E239" s="13">
        <f t="shared" si="10"/>
        <v>-44.203121185302699</v>
      </c>
      <c r="F239" s="2">
        <f t="shared" si="9"/>
        <v>5.288776397705</v>
      </c>
      <c r="G239" s="1">
        <f t="shared" si="11"/>
        <v>5.5544459025065001</v>
      </c>
      <c r="I239" s="2"/>
      <c r="K239" s="1"/>
    </row>
    <row r="240" spans="1:11" x14ac:dyDescent="0.25">
      <c r="A240">
        <v>5112000000</v>
      </c>
      <c r="B240">
        <v>-38.346611022949197</v>
      </c>
      <c r="C240">
        <v>-43.459564208984403</v>
      </c>
      <c r="D240">
        <v>-54.888825225830097</v>
      </c>
      <c r="E240" s="13">
        <f t="shared" si="10"/>
        <v>-43.709564208984403</v>
      </c>
      <c r="F240" s="2">
        <f t="shared" si="9"/>
        <v>5.362953186035206</v>
      </c>
      <c r="G240" s="1">
        <f t="shared" si="11"/>
        <v>5.5720028347439223</v>
      </c>
      <c r="I240" s="2"/>
      <c r="K240" s="1"/>
    </row>
    <row r="241" spans="1:11" x14ac:dyDescent="0.25">
      <c r="A241">
        <v>5134375000</v>
      </c>
      <c r="B241">
        <v>-37.970077514648402</v>
      </c>
      <c r="C241">
        <v>-43.2145805358887</v>
      </c>
      <c r="D241">
        <v>-54.753884124755899</v>
      </c>
      <c r="E241" s="13">
        <f t="shared" si="10"/>
        <v>-43.4645805358887</v>
      </c>
      <c r="F241" s="2">
        <f t="shared" si="9"/>
        <v>5.4945030212402983</v>
      </c>
      <c r="G241" s="1">
        <f t="shared" si="11"/>
        <v>5.5843798319498781</v>
      </c>
      <c r="I241" s="2"/>
      <c r="K241" s="1"/>
    </row>
    <row r="242" spans="1:11" x14ac:dyDescent="0.25">
      <c r="A242">
        <v>5156750000</v>
      </c>
      <c r="B242">
        <v>-37.5078735351563</v>
      </c>
      <c r="C242">
        <v>-43.011062622070298</v>
      </c>
      <c r="D242">
        <v>-54.486076354980497</v>
      </c>
      <c r="E242" s="13">
        <f t="shared" si="10"/>
        <v>-43.261062622070298</v>
      </c>
      <c r="F242" s="2">
        <f t="shared" si="9"/>
        <v>5.7531890869139986</v>
      </c>
      <c r="G242" s="1">
        <f t="shared" si="11"/>
        <v>5.6137445237901549</v>
      </c>
      <c r="I242" s="2"/>
      <c r="K242" s="1"/>
    </row>
    <row r="243" spans="1:11" x14ac:dyDescent="0.25">
      <c r="A243">
        <v>5179125000</v>
      </c>
      <c r="B243">
        <v>-37.461585998535199</v>
      </c>
      <c r="C243">
        <v>-43.003776550292997</v>
      </c>
      <c r="D243">
        <v>-54.431513214111298</v>
      </c>
      <c r="E243" s="13">
        <f t="shared" si="10"/>
        <v>-43.253776550292997</v>
      </c>
      <c r="F243" s="2">
        <f t="shared" si="9"/>
        <v>5.7921905517577983</v>
      </c>
      <c r="G243" s="1">
        <f t="shared" si="11"/>
        <v>5.6664920383029553</v>
      </c>
      <c r="I243" s="2"/>
      <c r="K243" s="1"/>
    </row>
    <row r="244" spans="1:11" x14ac:dyDescent="0.25">
      <c r="A244">
        <v>5201500000</v>
      </c>
      <c r="B244">
        <v>-37.659358978271499</v>
      </c>
      <c r="C244">
        <v>-43.291175842285199</v>
      </c>
      <c r="D244">
        <v>-54.364801025390598</v>
      </c>
      <c r="E244" s="13">
        <f t="shared" si="10"/>
        <v>-43.541175842285199</v>
      </c>
      <c r="F244" s="2">
        <f t="shared" si="9"/>
        <v>5.8818168640137003</v>
      </c>
      <c r="G244" s="1">
        <f t="shared" si="11"/>
        <v>5.7279404534233995</v>
      </c>
      <c r="I244" s="2"/>
      <c r="K244" s="1"/>
    </row>
    <row r="245" spans="1:11" x14ac:dyDescent="0.25">
      <c r="A245">
        <v>5223875000</v>
      </c>
      <c r="B245">
        <v>-37.716625213622997</v>
      </c>
      <c r="C245">
        <v>-43.310440063476598</v>
      </c>
      <c r="D245">
        <v>-54.392432403564499</v>
      </c>
      <c r="E245" s="13">
        <f t="shared" si="10"/>
        <v>-43.560440063476598</v>
      </c>
      <c r="F245" s="2">
        <f t="shared" si="9"/>
        <v>5.8438148498536009</v>
      </c>
      <c r="G245" s="1">
        <f t="shared" si="11"/>
        <v>5.7778193155924429</v>
      </c>
      <c r="I245" s="2"/>
      <c r="K245" s="1"/>
    </row>
    <row r="246" spans="1:11" x14ac:dyDescent="0.25">
      <c r="A246">
        <v>5246250000</v>
      </c>
      <c r="B246">
        <v>-37.697639465332003</v>
      </c>
      <c r="C246">
        <v>-43.213043212890597</v>
      </c>
      <c r="D246">
        <v>-54.456823730468699</v>
      </c>
      <c r="E246" s="13">
        <f t="shared" si="10"/>
        <v>-43.463043212890597</v>
      </c>
      <c r="F246" s="2">
        <f t="shared" si="9"/>
        <v>5.7654037475585937</v>
      </c>
      <c r="G246" s="1">
        <f t="shared" si="11"/>
        <v>5.8196110195583657</v>
      </c>
      <c r="I246" s="2"/>
      <c r="K246" s="1"/>
    </row>
    <row r="247" spans="1:11" x14ac:dyDescent="0.25">
      <c r="A247">
        <v>5268625000</v>
      </c>
      <c r="B247">
        <v>-37.551979064941399</v>
      </c>
      <c r="C247">
        <v>-43.117759704589801</v>
      </c>
      <c r="D247">
        <v>-54.426137542724597</v>
      </c>
      <c r="E247" s="13">
        <f t="shared" si="10"/>
        <v>-43.367759704589801</v>
      </c>
      <c r="F247" s="2">
        <f t="shared" si="9"/>
        <v>5.815780639648402</v>
      </c>
      <c r="G247" s="1">
        <f t="shared" si="11"/>
        <v>5.828183915879988</v>
      </c>
      <c r="I247" s="2"/>
      <c r="K247" s="1"/>
    </row>
    <row r="248" spans="1:11" x14ac:dyDescent="0.25">
      <c r="A248">
        <v>5291000000</v>
      </c>
      <c r="B248">
        <v>-37.2325248718262</v>
      </c>
      <c r="C248">
        <v>-42.824337005615199</v>
      </c>
      <c r="D248">
        <v>-54.381203460693399</v>
      </c>
      <c r="E248" s="13">
        <f t="shared" si="10"/>
        <v>-43.074337005615199</v>
      </c>
      <c r="F248" s="2">
        <f t="shared" si="9"/>
        <v>5.8418121337889986</v>
      </c>
      <c r="G248" s="1">
        <f t="shared" si="11"/>
        <v>5.8181330362955661</v>
      </c>
      <c r="I248" s="2"/>
      <c r="K248" s="1"/>
    </row>
    <row r="249" spans="1:11" x14ac:dyDescent="0.25">
      <c r="A249">
        <v>5313375000</v>
      </c>
      <c r="B249">
        <v>-37.377288818359403</v>
      </c>
      <c r="C249">
        <v>-42.939151763916001</v>
      </c>
      <c r="D249">
        <v>-54.422310638427703</v>
      </c>
      <c r="E249" s="13">
        <f t="shared" si="10"/>
        <v>-43.189151763916001</v>
      </c>
      <c r="F249" s="2">
        <f t="shared" si="9"/>
        <v>5.811862945556598</v>
      </c>
      <c r="G249" s="1">
        <f t="shared" si="11"/>
        <v>5.7964176601833657</v>
      </c>
      <c r="I249" s="2"/>
      <c r="K249" s="1"/>
    </row>
    <row r="250" spans="1:11" x14ac:dyDescent="0.25">
      <c r="A250">
        <v>5335750000</v>
      </c>
      <c r="B250">
        <v>-37.559452056884801</v>
      </c>
      <c r="C250">
        <v>-43.180080413818402</v>
      </c>
      <c r="D250">
        <v>-54.386479949951202</v>
      </c>
      <c r="E250" s="13">
        <f t="shared" si="10"/>
        <v>-43.430080413818402</v>
      </c>
      <c r="F250" s="2">
        <f t="shared" si="9"/>
        <v>5.8706283569336009</v>
      </c>
      <c r="G250" s="1">
        <f t="shared" si="11"/>
        <v>5.773955027262355</v>
      </c>
      <c r="I250" s="2"/>
      <c r="K250" s="1"/>
    </row>
    <row r="251" spans="1:11" x14ac:dyDescent="0.25">
      <c r="A251">
        <v>5358125000</v>
      </c>
      <c r="B251">
        <v>-37.785873413085902</v>
      </c>
      <c r="C251">
        <v>-43.366218566894503</v>
      </c>
      <c r="D251">
        <v>-54.3755096435547</v>
      </c>
      <c r="E251" s="13">
        <f t="shared" si="10"/>
        <v>-43.616218566894503</v>
      </c>
      <c r="F251" s="2">
        <f t="shared" si="9"/>
        <v>5.8303451538086009</v>
      </c>
      <c r="G251" s="1">
        <f t="shared" si="11"/>
        <v>5.7714157104492116</v>
      </c>
      <c r="I251" s="2"/>
      <c r="K251" s="1"/>
    </row>
    <row r="252" spans="1:11" x14ac:dyDescent="0.25">
      <c r="A252">
        <v>5380500000</v>
      </c>
      <c r="B252">
        <v>-38.275539398193402</v>
      </c>
      <c r="C252">
        <v>-43.727272033691399</v>
      </c>
      <c r="D252">
        <v>-54.534536743164097</v>
      </c>
      <c r="E252" s="13">
        <f t="shared" si="10"/>
        <v>-43.977272033691399</v>
      </c>
      <c r="F252" s="2">
        <f t="shared" si="9"/>
        <v>5.7017326354979971</v>
      </c>
      <c r="G252" s="1">
        <f t="shared" si="11"/>
        <v>5.7781058417426223</v>
      </c>
      <c r="I252" s="2"/>
      <c r="K252" s="1"/>
    </row>
    <row r="253" spans="1:11" x14ac:dyDescent="0.25">
      <c r="A253">
        <v>5402875000</v>
      </c>
      <c r="B253">
        <v>-37.912517547607401</v>
      </c>
      <c r="C253">
        <v>-43.3488960266113</v>
      </c>
      <c r="D253">
        <v>-54.533941650390602</v>
      </c>
      <c r="E253" s="13">
        <f t="shared" si="10"/>
        <v>-43.5988960266113</v>
      </c>
      <c r="F253" s="2">
        <f t="shared" si="9"/>
        <v>5.6863784790038991</v>
      </c>
      <c r="G253" s="1">
        <f t="shared" si="11"/>
        <v>5.7969233194987124</v>
      </c>
      <c r="I253" s="2"/>
      <c r="K253" s="1"/>
    </row>
    <row r="254" spans="1:11" x14ac:dyDescent="0.25">
      <c r="A254">
        <v>5425250000</v>
      </c>
      <c r="B254">
        <v>-37.919551849365199</v>
      </c>
      <c r="C254">
        <v>-43.311203002929702</v>
      </c>
      <c r="D254">
        <v>-54.577429962158199</v>
      </c>
      <c r="E254" s="13">
        <f t="shared" si="10"/>
        <v>-43.561203002929702</v>
      </c>
      <c r="F254" s="2">
        <f t="shared" si="9"/>
        <v>5.6416511535645029</v>
      </c>
      <c r="G254" s="1">
        <f t="shared" si="11"/>
        <v>5.7944302029080124</v>
      </c>
      <c r="I254" s="2"/>
      <c r="K254" s="1"/>
    </row>
    <row r="255" spans="1:11" x14ac:dyDescent="0.25">
      <c r="A255">
        <v>5447625000</v>
      </c>
      <c r="B255">
        <v>-37.723583221435497</v>
      </c>
      <c r="C255">
        <v>-43.216133117675803</v>
      </c>
      <c r="D255">
        <v>-54.4745880126953</v>
      </c>
      <c r="E255" s="13">
        <f t="shared" si="10"/>
        <v>-43.466133117675803</v>
      </c>
      <c r="F255" s="2">
        <f t="shared" si="9"/>
        <v>5.7425498962403054</v>
      </c>
      <c r="G255" s="1">
        <f t="shared" si="11"/>
        <v>5.7757661607530677</v>
      </c>
      <c r="I255" s="2"/>
      <c r="K255" s="1"/>
    </row>
    <row r="256" spans="1:11" x14ac:dyDescent="0.25">
      <c r="A256">
        <v>5470000000</v>
      </c>
      <c r="B256">
        <v>-37.576282501220703</v>
      </c>
      <c r="C256">
        <v>-43.202274322509801</v>
      </c>
      <c r="D256">
        <v>-54.338280487060501</v>
      </c>
      <c r="E256" s="13">
        <f t="shared" si="10"/>
        <v>-43.452274322509801</v>
      </c>
      <c r="F256" s="2">
        <f t="shared" si="9"/>
        <v>5.875991821289098</v>
      </c>
      <c r="G256" s="1">
        <f t="shared" si="11"/>
        <v>5.7533946567111789</v>
      </c>
      <c r="I256" s="2"/>
      <c r="K256" s="1"/>
    </row>
    <row r="257" spans="1:11" x14ac:dyDescent="0.25">
      <c r="A257">
        <v>5492375000</v>
      </c>
      <c r="B257">
        <v>-37.905426025390597</v>
      </c>
      <c r="C257">
        <v>-43.666595458984403</v>
      </c>
      <c r="D257">
        <v>-54.225938415527303</v>
      </c>
      <c r="E257" s="13">
        <f t="shared" si="10"/>
        <v>-43.916595458984403</v>
      </c>
      <c r="F257" s="2">
        <f t="shared" si="9"/>
        <v>6.0111694335938068</v>
      </c>
      <c r="G257" s="1">
        <f t="shared" si="11"/>
        <v>5.7385122511122235</v>
      </c>
      <c r="I257" s="2"/>
      <c r="K257" s="1"/>
    </row>
    <row r="258" spans="1:11" x14ac:dyDescent="0.25">
      <c r="A258">
        <v>5514750000</v>
      </c>
      <c r="B258">
        <v>-38.463665008544901</v>
      </c>
      <c r="C258">
        <v>-44.003089904785199</v>
      </c>
      <c r="D258">
        <v>-54.451399230957001</v>
      </c>
      <c r="E258" s="13">
        <f t="shared" si="10"/>
        <v>-44.253089904785199</v>
      </c>
      <c r="F258" s="2">
        <f t="shared" si="9"/>
        <v>5.7894248962402983</v>
      </c>
      <c r="G258" s="1">
        <f t="shared" si="11"/>
        <v>5.7400110032823681</v>
      </c>
      <c r="I258" s="2"/>
      <c r="K258" s="1"/>
    </row>
    <row r="259" spans="1:11" x14ac:dyDescent="0.25">
      <c r="A259">
        <v>5537125000</v>
      </c>
      <c r="B259">
        <v>-38.589599609375</v>
      </c>
      <c r="C259">
        <v>-44.042251586914098</v>
      </c>
      <c r="D259">
        <v>-54.502674865722703</v>
      </c>
      <c r="E259" s="13">
        <f t="shared" si="10"/>
        <v>-44.292251586914098</v>
      </c>
      <c r="F259" s="2">
        <f t="shared" si="9"/>
        <v>5.702651977539098</v>
      </c>
      <c r="G259" s="1">
        <f t="shared" si="11"/>
        <v>5.7540389166938235</v>
      </c>
      <c r="I259" s="2"/>
      <c r="K259" s="1"/>
    </row>
    <row r="260" spans="1:11" x14ac:dyDescent="0.25">
      <c r="A260">
        <v>5559500000</v>
      </c>
      <c r="B260">
        <v>-38.717056274414098</v>
      </c>
      <c r="C260">
        <v>-44.096057891845703</v>
      </c>
      <c r="D260">
        <v>-54.608924865722699</v>
      </c>
      <c r="E260" s="13">
        <f t="shared" si="10"/>
        <v>-44.346057891845703</v>
      </c>
      <c r="F260" s="2">
        <f t="shared" si="9"/>
        <v>5.6290016174316051</v>
      </c>
      <c r="G260" s="1">
        <f t="shared" si="11"/>
        <v>5.7734256320529669</v>
      </c>
      <c r="I260" s="2"/>
      <c r="K260" s="1"/>
    </row>
    <row r="261" spans="1:11" x14ac:dyDescent="0.25">
      <c r="A261">
        <v>5581875000</v>
      </c>
      <c r="B261">
        <v>-38.472793579101598</v>
      </c>
      <c r="C261">
        <v>-43.790584564208999</v>
      </c>
      <c r="D261">
        <v>-54.643383026122997</v>
      </c>
      <c r="E261" s="13">
        <f t="shared" si="10"/>
        <v>-44.040584564208999</v>
      </c>
      <c r="F261" s="2">
        <f t="shared" si="9"/>
        <v>5.5677909851074006</v>
      </c>
      <c r="G261" s="1">
        <f t="shared" si="11"/>
        <v>5.7760353088379119</v>
      </c>
      <c r="I261" s="2"/>
      <c r="K261" s="1"/>
    </row>
    <row r="262" spans="1:11" x14ac:dyDescent="0.25">
      <c r="A262">
        <v>5604250000</v>
      </c>
      <c r="B262">
        <v>-38.317356109619098</v>
      </c>
      <c r="C262">
        <v>-43.767223358154297</v>
      </c>
      <c r="D262">
        <v>-54.522268676757797</v>
      </c>
      <c r="E262" s="13">
        <f t="shared" si="10"/>
        <v>-44.017223358154297</v>
      </c>
      <c r="F262" s="2">
        <f t="shared" si="9"/>
        <v>5.6998672485351989</v>
      </c>
      <c r="G262" s="1">
        <f t="shared" si="11"/>
        <v>5.7533120049370892</v>
      </c>
      <c r="I262" s="2"/>
      <c r="K262" s="1"/>
    </row>
    <row r="263" spans="1:11" x14ac:dyDescent="0.25">
      <c r="A263">
        <v>5626625000</v>
      </c>
      <c r="B263">
        <v>-37.802146911621101</v>
      </c>
      <c r="C263">
        <v>-43.3200492858887</v>
      </c>
      <c r="D263">
        <v>-54.451956176757797</v>
      </c>
      <c r="E263" s="13">
        <f t="shared" si="10"/>
        <v>-43.5700492858887</v>
      </c>
      <c r="F263" s="2">
        <f t="shared" si="9"/>
        <v>5.7679023742675994</v>
      </c>
      <c r="G263" s="1">
        <f t="shared" si="11"/>
        <v>5.7503323025173776</v>
      </c>
      <c r="I263" s="2"/>
      <c r="K263" s="1"/>
    </row>
    <row r="264" spans="1:11" x14ac:dyDescent="0.25">
      <c r="A264">
        <v>5649000000</v>
      </c>
      <c r="B264">
        <v>-37.699966430664098</v>
      </c>
      <c r="C264">
        <v>-43.366996765136697</v>
      </c>
      <c r="D264">
        <v>-54.305540466308599</v>
      </c>
      <c r="E264" s="13">
        <f t="shared" si="10"/>
        <v>-43.616996765136697</v>
      </c>
      <c r="F264" s="2">
        <f t="shared" si="9"/>
        <v>5.9170303344725994</v>
      </c>
      <c r="G264" s="1">
        <f t="shared" si="11"/>
        <v>5.7463802761501785</v>
      </c>
      <c r="I264" s="2"/>
      <c r="K264" s="1"/>
    </row>
    <row r="265" spans="1:11" x14ac:dyDescent="0.25">
      <c r="A265">
        <v>5671375000</v>
      </c>
      <c r="B265">
        <v>-37.971431732177699</v>
      </c>
      <c r="C265">
        <v>-43.6209106445313</v>
      </c>
      <c r="D265">
        <v>-54.349643707275398</v>
      </c>
      <c r="E265" s="13">
        <f t="shared" si="10"/>
        <v>-43.8709106445313</v>
      </c>
      <c r="F265" s="2">
        <f t="shared" si="9"/>
        <v>5.8994789123536009</v>
      </c>
      <c r="G265" s="1">
        <f t="shared" si="11"/>
        <v>5.7627148098415883</v>
      </c>
      <c r="I265" s="2"/>
      <c r="K265" s="1"/>
    </row>
    <row r="266" spans="1:11" x14ac:dyDescent="0.25">
      <c r="A266">
        <v>5693750000</v>
      </c>
      <c r="B266">
        <v>-38.171604156494098</v>
      </c>
      <c r="C266">
        <v>-43.728263854980497</v>
      </c>
      <c r="D266">
        <v>-54.423983001708997</v>
      </c>
      <c r="E266" s="13">
        <f t="shared" si="10"/>
        <v>-43.978263854980497</v>
      </c>
      <c r="F266" s="2">
        <f t="shared" si="9"/>
        <v>5.8066596984863992</v>
      </c>
      <c r="G266" s="1">
        <f t="shared" si="11"/>
        <v>5.7851634555392879</v>
      </c>
      <c r="I266" s="2"/>
      <c r="K266" s="1"/>
    </row>
    <row r="267" spans="1:11" x14ac:dyDescent="0.25">
      <c r="A267">
        <v>5716125000</v>
      </c>
      <c r="B267">
        <v>-38.301959991455099</v>
      </c>
      <c r="C267">
        <v>-43.814567565917997</v>
      </c>
      <c r="D267">
        <v>-54.492368316650399</v>
      </c>
      <c r="E267" s="13">
        <f t="shared" si="10"/>
        <v>-44.064567565917997</v>
      </c>
      <c r="F267" s="2">
        <f t="shared" si="9"/>
        <v>5.7626075744628977</v>
      </c>
      <c r="G267" s="1">
        <f t="shared" si="11"/>
        <v>5.8093363444010553</v>
      </c>
      <c r="I267" s="2"/>
      <c r="K267" s="1"/>
    </row>
    <row r="268" spans="1:11" x14ac:dyDescent="0.25">
      <c r="A268">
        <v>5738500000</v>
      </c>
      <c r="B268">
        <v>-38.326309204101598</v>
      </c>
      <c r="C268">
        <v>-43.743392944335902</v>
      </c>
      <c r="D268">
        <v>-54.551139831542997</v>
      </c>
      <c r="E268" s="13">
        <f t="shared" si="10"/>
        <v>-43.993392944335902</v>
      </c>
      <c r="F268" s="2">
        <f t="shared" si="9"/>
        <v>5.6670837402343039</v>
      </c>
      <c r="G268" s="1">
        <f t="shared" si="11"/>
        <v>5.8106121487087883</v>
      </c>
      <c r="I268" s="2"/>
      <c r="K268" s="1"/>
    </row>
    <row r="269" spans="1:11" x14ac:dyDescent="0.25">
      <c r="A269">
        <v>5760875000</v>
      </c>
      <c r="B269">
        <v>-38.183563232421903</v>
      </c>
      <c r="C269">
        <v>-43.7095756530762</v>
      </c>
      <c r="D269">
        <v>-54.447768402099598</v>
      </c>
      <c r="E269" s="13">
        <f t="shared" si="10"/>
        <v>-43.9595756530762</v>
      </c>
      <c r="F269" s="2">
        <f t="shared" si="9"/>
        <v>5.7760124206542969</v>
      </c>
      <c r="G269" s="1">
        <f t="shared" si="11"/>
        <v>5.8024703131781887</v>
      </c>
      <c r="I269" s="2"/>
      <c r="K269" s="1"/>
    </row>
    <row r="270" spans="1:11" x14ac:dyDescent="0.25">
      <c r="A270">
        <v>5783250000</v>
      </c>
      <c r="B270">
        <v>-37.899173736572301</v>
      </c>
      <c r="C270">
        <v>-43.419002532958999</v>
      </c>
      <c r="D270">
        <v>-54.429226684570303</v>
      </c>
      <c r="E270" s="13">
        <f t="shared" si="10"/>
        <v>-43.669002532958999</v>
      </c>
      <c r="F270" s="2">
        <f t="shared" si="9"/>
        <v>5.7698287963866974</v>
      </c>
      <c r="G270" s="1">
        <f t="shared" si="11"/>
        <v>5.7908693949381664</v>
      </c>
      <c r="I270" s="2"/>
      <c r="K270" s="1"/>
    </row>
    <row r="271" spans="1:11" x14ac:dyDescent="0.25">
      <c r="A271">
        <v>5805625000</v>
      </c>
      <c r="B271">
        <v>-37.732273101806598</v>
      </c>
      <c r="C271">
        <v>-43.399696350097699</v>
      </c>
      <c r="D271">
        <v>-54.3070671081543</v>
      </c>
      <c r="E271" s="13">
        <f t="shared" si="10"/>
        <v>-43.649696350097699</v>
      </c>
      <c r="F271" s="2">
        <f t="shared" si="9"/>
        <v>5.9174232482911009</v>
      </c>
      <c r="G271" s="1">
        <f t="shared" si="11"/>
        <v>5.7692849900987442</v>
      </c>
      <c r="I271" s="2"/>
      <c r="K271" s="1"/>
    </row>
    <row r="272" spans="1:11" x14ac:dyDescent="0.25">
      <c r="A272">
        <v>5828000000</v>
      </c>
      <c r="B272">
        <v>-38.020469665527301</v>
      </c>
      <c r="C272">
        <v>-43.549854278564503</v>
      </c>
      <c r="D272">
        <v>-54.435044860839803</v>
      </c>
      <c r="E272" s="13">
        <f t="shared" si="10"/>
        <v>-43.799854278564503</v>
      </c>
      <c r="F272" s="2">
        <f t="shared" ref="F272:F335" si="12">B272-E272</f>
        <v>5.7793846130372017</v>
      </c>
      <c r="G272" s="1">
        <f t="shared" si="11"/>
        <v>5.7551244099934999</v>
      </c>
      <c r="I272" s="2"/>
      <c r="K272" s="1"/>
    </row>
    <row r="273" spans="1:11" x14ac:dyDescent="0.25">
      <c r="A273">
        <v>5850375000</v>
      </c>
      <c r="B273">
        <v>-38.268936157226598</v>
      </c>
      <c r="C273">
        <v>-43.8626899719238</v>
      </c>
      <c r="D273">
        <v>-54.3713790893555</v>
      </c>
      <c r="E273" s="13">
        <f t="shared" ref="E273:E336" si="13">C273-E$13</f>
        <v>-44.1126899719238</v>
      </c>
      <c r="F273" s="2">
        <f t="shared" si="12"/>
        <v>5.8437538146972017</v>
      </c>
      <c r="G273" s="1">
        <f t="shared" si="11"/>
        <v>5.7565133836534441</v>
      </c>
      <c r="I273" s="2"/>
      <c r="K273" s="1"/>
    </row>
    <row r="274" spans="1:11" x14ac:dyDescent="0.25">
      <c r="A274">
        <v>5872750000</v>
      </c>
      <c r="B274">
        <v>-38.341270446777301</v>
      </c>
      <c r="C274">
        <v>-43.886341094970703</v>
      </c>
      <c r="D274">
        <v>-54.416641998290999</v>
      </c>
      <c r="E274" s="13">
        <f t="shared" si="13"/>
        <v>-44.136341094970703</v>
      </c>
      <c r="F274" s="2">
        <f t="shared" si="12"/>
        <v>5.795070648193402</v>
      </c>
      <c r="G274" s="1">
        <f t="shared" si="11"/>
        <v>5.7660140991211115</v>
      </c>
      <c r="I274" s="2"/>
      <c r="K274" s="1"/>
    </row>
    <row r="275" spans="1:11" x14ac:dyDescent="0.25">
      <c r="A275">
        <v>5895125000</v>
      </c>
      <c r="B275">
        <v>-38.697944641113303</v>
      </c>
      <c r="C275">
        <v>-44.060344696044901</v>
      </c>
      <c r="D275">
        <v>-54.612114715576197</v>
      </c>
      <c r="E275" s="13">
        <f t="shared" si="13"/>
        <v>-44.310344696044901</v>
      </c>
      <c r="F275" s="2">
        <f t="shared" si="12"/>
        <v>5.612400054931598</v>
      </c>
      <c r="G275" s="1">
        <f t="shared" si="11"/>
        <v>5.776677873399545</v>
      </c>
      <c r="I275" s="2"/>
      <c r="K275" s="1"/>
    </row>
    <row r="276" spans="1:11" x14ac:dyDescent="0.25">
      <c r="A276">
        <v>5917500000</v>
      </c>
      <c r="B276">
        <v>-38.740730285644503</v>
      </c>
      <c r="C276">
        <v>-44.125892639160199</v>
      </c>
      <c r="D276">
        <v>-54.576362609863303</v>
      </c>
      <c r="E276" s="13">
        <f t="shared" si="13"/>
        <v>-44.375892639160199</v>
      </c>
      <c r="F276" s="2">
        <f t="shared" si="12"/>
        <v>5.6351623535156961</v>
      </c>
      <c r="G276" s="1">
        <f t="shared" ref="G276:G339" si="14">AVERAGE(F272:F280)</f>
        <v>5.766059451633045</v>
      </c>
      <c r="I276" s="2"/>
      <c r="K276" s="1"/>
    </row>
    <row r="277" spans="1:11" x14ac:dyDescent="0.25">
      <c r="A277">
        <v>5939875000</v>
      </c>
      <c r="B277">
        <v>-38.547904968261697</v>
      </c>
      <c r="C277">
        <v>-43.977489471435497</v>
      </c>
      <c r="D277">
        <v>-54.527941131591803</v>
      </c>
      <c r="E277" s="13">
        <f t="shared" si="13"/>
        <v>-44.227489471435497</v>
      </c>
      <c r="F277" s="2">
        <f t="shared" si="12"/>
        <v>5.6795845031737997</v>
      </c>
      <c r="G277" s="1">
        <f t="shared" si="14"/>
        <v>5.7699284023708781</v>
      </c>
      <c r="I277" s="2"/>
      <c r="K277" s="1"/>
    </row>
    <row r="278" spans="1:11" x14ac:dyDescent="0.25">
      <c r="A278">
        <v>5962250000</v>
      </c>
      <c r="B278">
        <v>-38.317192077636697</v>
      </c>
      <c r="C278">
        <v>-43.9287109375</v>
      </c>
      <c r="D278">
        <v>-54.361724090576203</v>
      </c>
      <c r="E278" s="13">
        <f t="shared" si="13"/>
        <v>-44.1787109375</v>
      </c>
      <c r="F278" s="2">
        <f t="shared" si="12"/>
        <v>5.8615188598633026</v>
      </c>
      <c r="G278" s="1">
        <f t="shared" si="14"/>
        <v>5.7493985493978004</v>
      </c>
      <c r="I278" s="2"/>
      <c r="K278" s="1"/>
    </row>
    <row r="279" spans="1:11" x14ac:dyDescent="0.25">
      <c r="A279">
        <v>5984625000</v>
      </c>
      <c r="B279">
        <v>-38.3831596374512</v>
      </c>
      <c r="C279">
        <v>-43.9989624023438</v>
      </c>
      <c r="D279">
        <v>-54.362828826904298</v>
      </c>
      <c r="E279" s="13">
        <f t="shared" si="13"/>
        <v>-44.2489624023438</v>
      </c>
      <c r="F279" s="2">
        <f t="shared" si="12"/>
        <v>5.8658027648925994</v>
      </c>
      <c r="G279" s="1">
        <f t="shared" si="14"/>
        <v>5.732726626926012</v>
      </c>
      <c r="I279" s="2"/>
      <c r="K279" s="1"/>
    </row>
    <row r="280" spans="1:11" x14ac:dyDescent="0.25">
      <c r="A280">
        <v>6007000000</v>
      </c>
      <c r="B280">
        <v>-38.897369384765597</v>
      </c>
      <c r="C280">
        <v>-44.469226837158203</v>
      </c>
      <c r="D280">
        <v>-54.4284675598145</v>
      </c>
      <c r="E280" s="13">
        <f t="shared" si="13"/>
        <v>-44.719226837158203</v>
      </c>
      <c r="F280" s="2">
        <f t="shared" si="12"/>
        <v>5.8218574523926065</v>
      </c>
      <c r="G280" s="1">
        <f t="shared" si="14"/>
        <v>5.7403034634060566</v>
      </c>
      <c r="I280" s="2"/>
      <c r="K280" s="1"/>
    </row>
    <row r="281" spans="1:11" x14ac:dyDescent="0.25">
      <c r="A281">
        <v>6029375000</v>
      </c>
      <c r="B281">
        <v>-39.297657012939503</v>
      </c>
      <c r="C281">
        <v>-44.861862182617202</v>
      </c>
      <c r="D281">
        <v>-54.445555114746099</v>
      </c>
      <c r="E281" s="13">
        <f t="shared" si="13"/>
        <v>-45.111862182617202</v>
      </c>
      <c r="F281" s="2">
        <f t="shared" si="12"/>
        <v>5.8142051696776988</v>
      </c>
      <c r="G281" s="1">
        <f t="shared" si="14"/>
        <v>5.767268710666257</v>
      </c>
      <c r="I281" s="2"/>
      <c r="K281" s="1"/>
    </row>
    <row r="282" spans="1:11" x14ac:dyDescent="0.25">
      <c r="A282">
        <v>6051750000</v>
      </c>
      <c r="B282">
        <v>-39.601779937744098</v>
      </c>
      <c r="C282">
        <v>-45.010765075683601</v>
      </c>
      <c r="D282">
        <v>-54.581313323974598</v>
      </c>
      <c r="E282" s="13">
        <f t="shared" si="13"/>
        <v>-45.260765075683601</v>
      </c>
      <c r="F282" s="2">
        <f t="shared" si="12"/>
        <v>5.6589851379395029</v>
      </c>
      <c r="G282" s="1">
        <f t="shared" si="14"/>
        <v>5.7827491760254128</v>
      </c>
      <c r="I282" s="2"/>
      <c r="K282" s="1"/>
    </row>
    <row r="283" spans="1:11" x14ac:dyDescent="0.25">
      <c r="A283">
        <v>6074125000</v>
      </c>
      <c r="B283">
        <v>-39.805809020996101</v>
      </c>
      <c r="C283">
        <v>-45.200832366943402</v>
      </c>
      <c r="D283">
        <v>-54.577667236328097</v>
      </c>
      <c r="E283" s="13">
        <f t="shared" si="13"/>
        <v>-45.450832366943402</v>
      </c>
      <c r="F283" s="2">
        <f t="shared" si="12"/>
        <v>5.6450233459473012</v>
      </c>
      <c r="G283" s="1">
        <f t="shared" si="14"/>
        <v>5.7784559461805793</v>
      </c>
      <c r="I283" s="2"/>
      <c r="K283" s="1"/>
    </row>
    <row r="284" spans="1:11" x14ac:dyDescent="0.25">
      <c r="A284">
        <v>6096500000</v>
      </c>
      <c r="B284">
        <v>-39.379405975341797</v>
      </c>
      <c r="C284">
        <v>-44.8099975585938</v>
      </c>
      <c r="D284">
        <v>-54.573847198486298</v>
      </c>
      <c r="E284" s="13">
        <f t="shared" si="13"/>
        <v>-45.0599975585938</v>
      </c>
      <c r="F284" s="2">
        <f t="shared" si="12"/>
        <v>5.6805915832520029</v>
      </c>
      <c r="G284" s="1">
        <f t="shared" si="14"/>
        <v>5.7753198411729905</v>
      </c>
      <c r="I284" s="2"/>
      <c r="K284" s="1"/>
    </row>
    <row r="285" spans="1:11" x14ac:dyDescent="0.25">
      <c r="A285">
        <v>6118875000</v>
      </c>
      <c r="B285">
        <v>-38.999595642089801</v>
      </c>
      <c r="C285">
        <v>-44.627445220947301</v>
      </c>
      <c r="D285">
        <v>-54.363655090332003</v>
      </c>
      <c r="E285" s="13">
        <f t="shared" si="13"/>
        <v>-44.877445220947301</v>
      </c>
      <c r="F285" s="2">
        <f t="shared" si="12"/>
        <v>5.8778495788575</v>
      </c>
      <c r="G285" s="1">
        <f t="shared" si="14"/>
        <v>5.7722159491645231</v>
      </c>
      <c r="I285" s="2"/>
      <c r="K285" s="1"/>
    </row>
    <row r="286" spans="1:11" x14ac:dyDescent="0.25">
      <c r="A286">
        <v>6141250000</v>
      </c>
      <c r="B286">
        <v>-38.848644256591797</v>
      </c>
      <c r="C286">
        <v>-44.417552947997997</v>
      </c>
      <c r="D286">
        <v>-54.377470397949203</v>
      </c>
      <c r="E286" s="13">
        <f t="shared" si="13"/>
        <v>-44.667552947997997</v>
      </c>
      <c r="F286" s="2">
        <f t="shared" si="12"/>
        <v>5.8189086914062003</v>
      </c>
      <c r="G286" s="1">
        <f t="shared" si="14"/>
        <v>5.7471953497992896</v>
      </c>
      <c r="I286" s="2"/>
      <c r="K286" s="1"/>
    </row>
    <row r="287" spans="1:11" x14ac:dyDescent="0.25">
      <c r="A287">
        <v>6163625000</v>
      </c>
      <c r="B287">
        <v>-38.875839233398402</v>
      </c>
      <c r="C287">
        <v>-44.448719024658203</v>
      </c>
      <c r="D287">
        <v>-54.370883178710898</v>
      </c>
      <c r="E287" s="13">
        <f t="shared" si="13"/>
        <v>-44.698719024658203</v>
      </c>
      <c r="F287" s="2">
        <f t="shared" si="12"/>
        <v>5.8228797912598012</v>
      </c>
      <c r="G287" s="1">
        <f t="shared" si="14"/>
        <v>5.7351591322157338</v>
      </c>
      <c r="I287" s="2"/>
      <c r="K287" s="1"/>
    </row>
    <row r="288" spans="1:11" x14ac:dyDescent="0.25">
      <c r="A288">
        <v>6186000000</v>
      </c>
      <c r="B288">
        <v>-39.020626068115199</v>
      </c>
      <c r="C288">
        <v>-44.608203887939503</v>
      </c>
      <c r="D288">
        <v>-54.345160675048803</v>
      </c>
      <c r="E288" s="13">
        <f t="shared" si="13"/>
        <v>-44.858203887939503</v>
      </c>
      <c r="F288" s="2">
        <f t="shared" si="12"/>
        <v>5.837577819824304</v>
      </c>
      <c r="G288" s="1">
        <f t="shared" si="14"/>
        <v>5.7312397427029342</v>
      </c>
      <c r="I288" s="2"/>
      <c r="K288" s="1"/>
    </row>
    <row r="289" spans="1:11" x14ac:dyDescent="0.25">
      <c r="A289">
        <v>6208375000</v>
      </c>
      <c r="B289">
        <v>-39.290206909179702</v>
      </c>
      <c r="C289">
        <v>-44.834129333496101</v>
      </c>
      <c r="D289">
        <v>-54.450168609619098</v>
      </c>
      <c r="E289" s="13">
        <f t="shared" si="13"/>
        <v>-45.084129333496101</v>
      </c>
      <c r="F289" s="2">
        <f t="shared" si="12"/>
        <v>5.7939224243163991</v>
      </c>
      <c r="G289" s="1">
        <f t="shared" si="14"/>
        <v>5.7336565653483227</v>
      </c>
      <c r="I289" s="2"/>
      <c r="K289" s="1"/>
    </row>
    <row r="290" spans="1:11" x14ac:dyDescent="0.25">
      <c r="A290">
        <v>6230750000</v>
      </c>
      <c r="B290">
        <v>-39.793792724609403</v>
      </c>
      <c r="C290">
        <v>-45.1328125</v>
      </c>
      <c r="D290">
        <v>-54.670211029052702</v>
      </c>
      <c r="E290" s="13">
        <f t="shared" si="13"/>
        <v>-45.3828125</v>
      </c>
      <c r="F290" s="2">
        <f t="shared" si="12"/>
        <v>5.5890197753905966</v>
      </c>
      <c r="G290" s="1">
        <f t="shared" si="14"/>
        <v>5.7386538187662781</v>
      </c>
      <c r="I290" s="2"/>
      <c r="K290" s="1"/>
    </row>
    <row r="291" spans="1:11" x14ac:dyDescent="0.25">
      <c r="A291">
        <v>6253125000</v>
      </c>
      <c r="B291">
        <v>-39.745296478271499</v>
      </c>
      <c r="C291">
        <v>-45.045955657958999</v>
      </c>
      <c r="D291">
        <v>-54.685260772705099</v>
      </c>
      <c r="E291" s="13">
        <f t="shared" si="13"/>
        <v>-45.295955657958999</v>
      </c>
      <c r="F291" s="2">
        <f t="shared" si="12"/>
        <v>5.5506591796875</v>
      </c>
      <c r="G291" s="1">
        <f t="shared" si="14"/>
        <v>5.7349811130099901</v>
      </c>
      <c r="I291" s="2"/>
      <c r="K291" s="1"/>
    </row>
    <row r="292" spans="1:11" x14ac:dyDescent="0.25">
      <c r="A292">
        <v>6275500000</v>
      </c>
      <c r="B292">
        <v>-39.507621765136697</v>
      </c>
      <c r="C292">
        <v>-44.8673706054688</v>
      </c>
      <c r="D292">
        <v>-54.616498565673801</v>
      </c>
      <c r="E292" s="13">
        <f t="shared" si="13"/>
        <v>-45.1173706054688</v>
      </c>
      <c r="F292" s="2">
        <f t="shared" si="12"/>
        <v>5.6097488403321023</v>
      </c>
      <c r="G292" s="1">
        <f t="shared" si="14"/>
        <v>5.7353121439615897</v>
      </c>
      <c r="I292" s="2"/>
      <c r="K292" s="1"/>
    </row>
    <row r="293" spans="1:11" x14ac:dyDescent="0.25">
      <c r="A293">
        <v>6297875000</v>
      </c>
      <c r="B293">
        <v>-39.370052337646499</v>
      </c>
      <c r="C293">
        <v>-44.822395324707003</v>
      </c>
      <c r="D293">
        <v>-54.533722686767597</v>
      </c>
      <c r="E293" s="13">
        <f t="shared" si="13"/>
        <v>-45.072395324707003</v>
      </c>
      <c r="F293" s="2">
        <f t="shared" si="12"/>
        <v>5.7023429870605042</v>
      </c>
      <c r="G293" s="1">
        <f t="shared" si="14"/>
        <v>5.7222277323404889</v>
      </c>
      <c r="I293" s="2"/>
      <c r="K293" s="1"/>
    </row>
    <row r="294" spans="1:11" x14ac:dyDescent="0.25">
      <c r="A294">
        <v>6320250000</v>
      </c>
      <c r="B294">
        <v>-39.107978820800803</v>
      </c>
      <c r="C294">
        <v>-44.780803680419901</v>
      </c>
      <c r="D294">
        <v>-54.331820678710898</v>
      </c>
      <c r="E294" s="13">
        <f t="shared" si="13"/>
        <v>-45.030803680419901</v>
      </c>
      <c r="F294" s="2">
        <f t="shared" si="12"/>
        <v>5.922824859619098</v>
      </c>
      <c r="G294" s="1">
        <f t="shared" si="14"/>
        <v>5.6993179321289009</v>
      </c>
      <c r="I294" s="2"/>
      <c r="K294" s="1"/>
    </row>
    <row r="295" spans="1:11" x14ac:dyDescent="0.25">
      <c r="A295">
        <v>6342625000</v>
      </c>
      <c r="B295">
        <v>-39.2442016601563</v>
      </c>
      <c r="C295">
        <v>-44.780055999755902</v>
      </c>
      <c r="D295">
        <v>-54.472628784179697</v>
      </c>
      <c r="E295" s="13">
        <f t="shared" si="13"/>
        <v>-45.030055999755902</v>
      </c>
      <c r="F295" s="2">
        <f t="shared" si="12"/>
        <v>5.7858543395996023</v>
      </c>
      <c r="G295" s="1">
        <f t="shared" si="14"/>
        <v>5.6997706095377572</v>
      </c>
      <c r="I295" s="2"/>
      <c r="K295" s="1"/>
    </row>
    <row r="296" spans="1:11" x14ac:dyDescent="0.25">
      <c r="A296">
        <v>6365000000</v>
      </c>
      <c r="B296">
        <v>-39.366626739502003</v>
      </c>
      <c r="C296">
        <v>-44.9424858093262</v>
      </c>
      <c r="D296">
        <v>-54.401190185546902</v>
      </c>
      <c r="E296" s="13">
        <f t="shared" si="13"/>
        <v>-45.1924858093262</v>
      </c>
      <c r="F296" s="2">
        <f t="shared" si="12"/>
        <v>5.8258590698241974</v>
      </c>
      <c r="G296" s="1">
        <f t="shared" si="14"/>
        <v>5.7091763814290237</v>
      </c>
      <c r="I296" s="2"/>
      <c r="K296" s="1"/>
    </row>
    <row r="297" spans="1:11" x14ac:dyDescent="0.25">
      <c r="A297">
        <v>6387375000</v>
      </c>
      <c r="B297">
        <v>-39.619136810302699</v>
      </c>
      <c r="C297">
        <v>-45.088954925537102</v>
      </c>
      <c r="D297">
        <v>-54.507378387451197</v>
      </c>
      <c r="E297" s="13">
        <f t="shared" si="13"/>
        <v>-45.338954925537102</v>
      </c>
      <c r="F297" s="2">
        <f t="shared" si="12"/>
        <v>5.7198181152344034</v>
      </c>
      <c r="G297" s="1">
        <f t="shared" si="14"/>
        <v>5.7188182406955015</v>
      </c>
      <c r="I297" s="2"/>
      <c r="K297" s="1"/>
    </row>
    <row r="298" spans="1:11" x14ac:dyDescent="0.25">
      <c r="A298">
        <v>6409750000</v>
      </c>
      <c r="B298">
        <v>-39.8458251953125</v>
      </c>
      <c r="C298">
        <v>-45.183559417724602</v>
      </c>
      <c r="D298">
        <v>-54.664365386962899</v>
      </c>
      <c r="E298" s="13">
        <f t="shared" si="13"/>
        <v>-45.433559417724602</v>
      </c>
      <c r="F298" s="2">
        <f t="shared" si="12"/>
        <v>5.5877342224121023</v>
      </c>
      <c r="G298" s="1">
        <f t="shared" si="14"/>
        <v>5.7398312886555782</v>
      </c>
      <c r="I298" s="2"/>
      <c r="K298" s="1"/>
    </row>
    <row r="299" spans="1:11" x14ac:dyDescent="0.25">
      <c r="A299">
        <v>6432125000</v>
      </c>
      <c r="B299">
        <v>-39.701572418212898</v>
      </c>
      <c r="C299">
        <v>-45.044666290283203</v>
      </c>
      <c r="D299">
        <v>-54.673012542724599</v>
      </c>
      <c r="E299" s="13">
        <f t="shared" si="13"/>
        <v>-45.294666290283203</v>
      </c>
      <c r="F299" s="2">
        <f t="shared" si="12"/>
        <v>5.5930938720703054</v>
      </c>
      <c r="G299" s="1">
        <f t="shared" si="14"/>
        <v>5.7383541531032787</v>
      </c>
      <c r="I299" s="2"/>
      <c r="K299" s="1"/>
    </row>
    <row r="300" spans="1:11" x14ac:dyDescent="0.25">
      <c r="A300">
        <v>6454500000</v>
      </c>
      <c r="B300">
        <v>-39.562038421630902</v>
      </c>
      <c r="C300">
        <v>-44.947349548339801</v>
      </c>
      <c r="D300">
        <v>-54.5955810546875</v>
      </c>
      <c r="E300" s="13">
        <f t="shared" si="13"/>
        <v>-45.197349548339801</v>
      </c>
      <c r="F300" s="2">
        <f t="shared" si="12"/>
        <v>5.6353111267088991</v>
      </c>
      <c r="G300" s="1">
        <f t="shared" si="14"/>
        <v>5.7399427625867787</v>
      </c>
      <c r="I300" s="2"/>
      <c r="K300" s="1"/>
    </row>
    <row r="301" spans="1:11" x14ac:dyDescent="0.25">
      <c r="A301">
        <v>6476875000</v>
      </c>
      <c r="B301">
        <v>-39.136600494384801</v>
      </c>
      <c r="C301">
        <v>-44.583126068115199</v>
      </c>
      <c r="D301">
        <v>-54.535488891601602</v>
      </c>
      <c r="E301" s="13">
        <f t="shared" si="13"/>
        <v>-44.833126068115199</v>
      </c>
      <c r="F301" s="2">
        <f t="shared" si="12"/>
        <v>5.6965255737303977</v>
      </c>
      <c r="G301" s="1">
        <f t="shared" si="14"/>
        <v>5.7174021402994457</v>
      </c>
      <c r="I301" s="2"/>
      <c r="K301" s="1"/>
    </row>
    <row r="302" spans="1:11" x14ac:dyDescent="0.25">
      <c r="A302">
        <v>6499250000</v>
      </c>
      <c r="B302">
        <v>-38.849933624267599</v>
      </c>
      <c r="C302">
        <v>-44.4913940429688</v>
      </c>
      <c r="D302">
        <v>-54.351831054687501</v>
      </c>
      <c r="E302" s="13">
        <f t="shared" si="13"/>
        <v>-44.7413940429688</v>
      </c>
      <c r="F302" s="2">
        <f t="shared" si="12"/>
        <v>5.8914604187012003</v>
      </c>
      <c r="G302" s="1">
        <f t="shared" si="14"/>
        <v>5.6887847052679792</v>
      </c>
      <c r="I302" s="2"/>
      <c r="K302" s="1"/>
    </row>
    <row r="303" spans="1:11" x14ac:dyDescent="0.25">
      <c r="A303">
        <v>6521625000</v>
      </c>
      <c r="B303">
        <v>-39.015037536621101</v>
      </c>
      <c r="C303">
        <v>-44.674568176269503</v>
      </c>
      <c r="D303">
        <v>-54.3609008789063</v>
      </c>
      <c r="E303" s="13">
        <f t="shared" si="13"/>
        <v>-44.924568176269503</v>
      </c>
      <c r="F303" s="2">
        <f t="shared" si="12"/>
        <v>5.909530639648402</v>
      </c>
      <c r="G303" s="1">
        <f t="shared" si="14"/>
        <v>5.6807890997992345</v>
      </c>
      <c r="I303" s="2"/>
      <c r="K303" s="1"/>
    </row>
    <row r="304" spans="1:11" x14ac:dyDescent="0.25">
      <c r="A304">
        <v>6544000000</v>
      </c>
      <c r="B304">
        <v>-39.504508972167997</v>
      </c>
      <c r="C304">
        <v>-45.054660797119098</v>
      </c>
      <c r="D304">
        <v>-54.406762695312501</v>
      </c>
      <c r="E304" s="13">
        <f t="shared" si="13"/>
        <v>-45.304660797119098</v>
      </c>
      <c r="F304" s="2">
        <f t="shared" si="12"/>
        <v>5.8001518249511008</v>
      </c>
      <c r="G304" s="1">
        <f t="shared" si="14"/>
        <v>5.679834577772322</v>
      </c>
      <c r="I304" s="2"/>
      <c r="K304" s="1"/>
    </row>
    <row r="305" spans="1:11" x14ac:dyDescent="0.25">
      <c r="A305">
        <v>6566375000</v>
      </c>
      <c r="B305">
        <v>-39.676528930664098</v>
      </c>
      <c r="C305">
        <v>-45.049522399902301</v>
      </c>
      <c r="D305">
        <v>-54.575206756591797</v>
      </c>
      <c r="E305" s="13">
        <f t="shared" si="13"/>
        <v>-45.299522399902301</v>
      </c>
      <c r="F305" s="2">
        <f t="shared" si="12"/>
        <v>5.6229934692382031</v>
      </c>
      <c r="G305" s="1">
        <f t="shared" si="14"/>
        <v>5.6838408576117327</v>
      </c>
      <c r="I305" s="2"/>
      <c r="K305" s="1"/>
    </row>
    <row r="306" spans="1:11" x14ac:dyDescent="0.25">
      <c r="A306">
        <v>6588750000</v>
      </c>
      <c r="B306">
        <v>-39.656818389892599</v>
      </c>
      <c r="C306">
        <v>-44.8690795898438</v>
      </c>
      <c r="D306">
        <v>-54.744680023193403</v>
      </c>
      <c r="E306" s="13">
        <f t="shared" si="13"/>
        <v>-45.1190795898438</v>
      </c>
      <c r="F306" s="2">
        <f t="shared" si="12"/>
        <v>5.4622611999512003</v>
      </c>
      <c r="G306" s="1">
        <f t="shared" si="14"/>
        <v>5.6975326538085778</v>
      </c>
      <c r="I306" s="2"/>
      <c r="K306" s="1"/>
    </row>
    <row r="307" spans="1:11" x14ac:dyDescent="0.25">
      <c r="A307">
        <v>6611125000</v>
      </c>
      <c r="B307">
        <v>-39.597728729247997</v>
      </c>
      <c r="C307">
        <v>-44.863502502441399</v>
      </c>
      <c r="D307">
        <v>-54.720624542236301</v>
      </c>
      <c r="E307" s="13">
        <f t="shared" si="13"/>
        <v>-45.113502502441399</v>
      </c>
      <c r="F307" s="2">
        <f t="shared" si="12"/>
        <v>5.515773773193402</v>
      </c>
      <c r="G307" s="1">
        <f t="shared" si="14"/>
        <v>5.6847101847330554</v>
      </c>
      <c r="I307" s="2"/>
      <c r="K307" s="1"/>
    </row>
    <row r="308" spans="1:11" x14ac:dyDescent="0.25">
      <c r="A308">
        <v>6633500000</v>
      </c>
      <c r="B308">
        <v>-39.639003753662102</v>
      </c>
      <c r="C308">
        <v>-44.973506927490199</v>
      </c>
      <c r="D308">
        <v>-54.657611083984399</v>
      </c>
      <c r="E308" s="13">
        <f t="shared" si="13"/>
        <v>-45.223506927490199</v>
      </c>
      <c r="F308" s="2">
        <f t="shared" si="12"/>
        <v>5.5845031738280966</v>
      </c>
      <c r="G308" s="1">
        <f t="shared" si="14"/>
        <v>5.6826477050781108</v>
      </c>
      <c r="I308" s="2"/>
      <c r="K308" s="1"/>
    </row>
    <row r="309" spans="1:11" x14ac:dyDescent="0.25">
      <c r="A309">
        <v>6655875000</v>
      </c>
      <c r="B309">
        <v>-38.971038818359403</v>
      </c>
      <c r="C309">
        <v>-44.392406463622997</v>
      </c>
      <c r="D309">
        <v>-54.557546997070297</v>
      </c>
      <c r="E309" s="13">
        <f t="shared" si="13"/>
        <v>-44.642406463622997</v>
      </c>
      <c r="F309" s="2">
        <f t="shared" si="12"/>
        <v>5.6713676452635937</v>
      </c>
      <c r="G309" s="1">
        <f t="shared" si="14"/>
        <v>5.6738739013671893</v>
      </c>
      <c r="I309" s="2"/>
      <c r="K309" s="1"/>
    </row>
    <row r="310" spans="1:11" x14ac:dyDescent="0.25">
      <c r="A310">
        <v>6678250000</v>
      </c>
      <c r="B310">
        <v>-38.884742736816399</v>
      </c>
      <c r="C310">
        <v>-44.454494476318402</v>
      </c>
      <c r="D310">
        <v>-54.419707489013703</v>
      </c>
      <c r="E310" s="13">
        <f t="shared" si="13"/>
        <v>-44.704494476318402</v>
      </c>
      <c r="F310" s="2">
        <f t="shared" si="12"/>
        <v>5.8197517395020029</v>
      </c>
      <c r="G310" s="1">
        <f t="shared" si="14"/>
        <v>5.6697798834906781</v>
      </c>
      <c r="I310" s="2"/>
      <c r="K310" s="1"/>
    </row>
    <row r="311" spans="1:11" x14ac:dyDescent="0.25">
      <c r="A311">
        <v>6700625000</v>
      </c>
      <c r="B311">
        <v>-39.125633239746101</v>
      </c>
      <c r="C311">
        <v>-44.651691436767599</v>
      </c>
      <c r="D311">
        <v>-54.415720367431597</v>
      </c>
      <c r="E311" s="13">
        <f t="shared" si="13"/>
        <v>-44.901691436767599</v>
      </c>
      <c r="F311" s="2">
        <f t="shared" si="12"/>
        <v>5.7760581970214986</v>
      </c>
      <c r="G311" s="1">
        <f t="shared" si="14"/>
        <v>5.6737348768446223</v>
      </c>
      <c r="I311" s="2"/>
      <c r="K311" s="1"/>
    </row>
    <row r="312" spans="1:11" x14ac:dyDescent="0.25">
      <c r="A312">
        <v>6723000000</v>
      </c>
      <c r="B312">
        <v>-39.555213928222699</v>
      </c>
      <c r="C312">
        <v>-45.196182250976598</v>
      </c>
      <c r="D312">
        <v>-54.320880889892599</v>
      </c>
      <c r="E312" s="13">
        <f t="shared" si="13"/>
        <v>-45.446182250976598</v>
      </c>
      <c r="F312" s="2">
        <f t="shared" si="12"/>
        <v>5.8909683227538991</v>
      </c>
      <c r="G312" s="1">
        <f t="shared" si="14"/>
        <v>5.6796192593044772</v>
      </c>
      <c r="I312" s="2"/>
      <c r="K312" s="1"/>
    </row>
    <row r="313" spans="1:11" x14ac:dyDescent="0.25">
      <c r="A313">
        <v>6745375000</v>
      </c>
      <c r="B313">
        <v>-40.205539703369098</v>
      </c>
      <c r="C313">
        <v>-45.676727294921903</v>
      </c>
      <c r="D313">
        <v>-54.509051513671899</v>
      </c>
      <c r="E313" s="13">
        <f t="shared" si="13"/>
        <v>-45.926727294921903</v>
      </c>
      <c r="F313" s="2">
        <f t="shared" si="12"/>
        <v>5.7211875915528054</v>
      </c>
      <c r="G313" s="1">
        <f t="shared" si="14"/>
        <v>5.6827367146810008</v>
      </c>
      <c r="I313" s="2"/>
      <c r="K313" s="1"/>
    </row>
    <row r="314" spans="1:11" x14ac:dyDescent="0.25">
      <c r="A314">
        <v>6767750000</v>
      </c>
      <c r="B314">
        <v>-40.793861389160199</v>
      </c>
      <c r="C314">
        <v>-46.130008697509801</v>
      </c>
      <c r="D314">
        <v>-54.656063842773399</v>
      </c>
      <c r="E314" s="13">
        <f t="shared" si="13"/>
        <v>-46.380008697509801</v>
      </c>
      <c r="F314" s="2">
        <f t="shared" si="12"/>
        <v>5.5861473083496023</v>
      </c>
      <c r="G314" s="1">
        <f t="shared" si="14"/>
        <v>5.6580683390299678</v>
      </c>
      <c r="I314" s="2"/>
      <c r="K314" s="1"/>
    </row>
    <row r="315" spans="1:11" x14ac:dyDescent="0.25">
      <c r="A315">
        <v>6790125000</v>
      </c>
      <c r="B315">
        <v>-41.027896881103501</v>
      </c>
      <c r="C315">
        <v>-46.275753021240199</v>
      </c>
      <c r="D315">
        <v>-54.750690460205099</v>
      </c>
      <c r="E315" s="13">
        <f t="shared" si="13"/>
        <v>-46.525753021240199</v>
      </c>
      <c r="F315" s="2">
        <f t="shared" si="12"/>
        <v>5.4978561401366974</v>
      </c>
      <c r="G315" s="1">
        <f t="shared" si="14"/>
        <v>5.645307328965945</v>
      </c>
      <c r="I315" s="2"/>
      <c r="K315" s="1"/>
    </row>
    <row r="316" spans="1:11" x14ac:dyDescent="0.25">
      <c r="A316">
        <v>6812500000</v>
      </c>
      <c r="B316">
        <v>-40.564617156982401</v>
      </c>
      <c r="C316">
        <v>-45.883350372314503</v>
      </c>
      <c r="D316">
        <v>-54.699097442627</v>
      </c>
      <c r="E316" s="13">
        <f t="shared" si="13"/>
        <v>-46.133350372314503</v>
      </c>
      <c r="F316" s="2">
        <f t="shared" si="12"/>
        <v>5.5687332153321023</v>
      </c>
      <c r="G316" s="1">
        <f t="shared" si="14"/>
        <v>5.633213890923412</v>
      </c>
      <c r="I316" s="2"/>
      <c r="K316" s="1"/>
    </row>
    <row r="317" spans="1:11" x14ac:dyDescent="0.25">
      <c r="A317">
        <v>6834875000</v>
      </c>
      <c r="B317">
        <v>-40.314140319824197</v>
      </c>
      <c r="C317">
        <v>-45.676700592041001</v>
      </c>
      <c r="D317">
        <v>-54.644146728515601</v>
      </c>
      <c r="E317" s="13">
        <f t="shared" si="13"/>
        <v>-45.926700592041001</v>
      </c>
      <c r="F317" s="2">
        <f t="shared" si="12"/>
        <v>5.612560272216804</v>
      </c>
      <c r="G317" s="1">
        <f t="shared" si="14"/>
        <v>5.5939547220866119</v>
      </c>
      <c r="I317" s="2"/>
      <c r="K317" s="1"/>
    </row>
    <row r="318" spans="1:11" x14ac:dyDescent="0.25">
      <c r="A318">
        <v>6857250000</v>
      </c>
      <c r="B318">
        <v>-40.4025688171387</v>
      </c>
      <c r="C318">
        <v>-45.601921081542997</v>
      </c>
      <c r="D318">
        <v>-54.7273559570313</v>
      </c>
      <c r="E318" s="13">
        <f t="shared" si="13"/>
        <v>-45.851921081542997</v>
      </c>
      <c r="F318" s="2">
        <f t="shared" si="12"/>
        <v>5.4493522644042969</v>
      </c>
      <c r="G318" s="1">
        <f t="shared" si="14"/>
        <v>5.5579592386881673</v>
      </c>
      <c r="I318" s="2"/>
      <c r="K318" s="1"/>
    </row>
    <row r="319" spans="1:11" x14ac:dyDescent="0.25">
      <c r="A319">
        <v>6879625000</v>
      </c>
      <c r="B319">
        <v>-40.2439994812012</v>
      </c>
      <c r="C319">
        <v>-45.698902130127003</v>
      </c>
      <c r="D319">
        <v>-54.528034210205099</v>
      </c>
      <c r="E319" s="13">
        <f t="shared" si="13"/>
        <v>-45.948902130127003</v>
      </c>
      <c r="F319" s="2">
        <f t="shared" si="12"/>
        <v>5.7049026489258026</v>
      </c>
      <c r="G319" s="1">
        <f t="shared" si="14"/>
        <v>5.5442059834798343</v>
      </c>
      <c r="I319" s="2"/>
      <c r="K319" s="1"/>
    </row>
    <row r="320" spans="1:11" x14ac:dyDescent="0.25">
      <c r="A320">
        <v>6902000000</v>
      </c>
      <c r="B320">
        <v>-40.129917144775398</v>
      </c>
      <c r="C320">
        <v>-45.547134399414098</v>
      </c>
      <c r="D320">
        <v>-54.564054870605503</v>
      </c>
      <c r="E320" s="13">
        <f t="shared" si="13"/>
        <v>-45.797134399414098</v>
      </c>
      <c r="F320" s="2">
        <f t="shared" si="12"/>
        <v>5.6672172546387003</v>
      </c>
      <c r="G320" s="1">
        <f t="shared" si="14"/>
        <v>5.5413335164388231</v>
      </c>
      <c r="I320" s="2"/>
      <c r="K320" s="1"/>
    </row>
    <row r="321" spans="1:11" x14ac:dyDescent="0.25">
      <c r="A321">
        <v>6924375000</v>
      </c>
      <c r="B321">
        <v>-40.274131774902301</v>
      </c>
      <c r="C321">
        <v>-45.561767578125</v>
      </c>
      <c r="D321">
        <v>-54.685940551757803</v>
      </c>
      <c r="E321" s="13">
        <f t="shared" si="13"/>
        <v>-45.811767578125</v>
      </c>
      <c r="F321" s="2">
        <f t="shared" si="12"/>
        <v>5.5376358032226989</v>
      </c>
      <c r="G321" s="1">
        <f t="shared" si="14"/>
        <v>5.535266028510212</v>
      </c>
      <c r="I321" s="2"/>
      <c r="K321" s="1"/>
    </row>
    <row r="322" spans="1:11" x14ac:dyDescent="0.25">
      <c r="A322">
        <v>6946750000</v>
      </c>
      <c r="B322">
        <v>-40.381462097167997</v>
      </c>
      <c r="C322">
        <v>-45.528690338134801</v>
      </c>
      <c r="D322">
        <v>-54.790107727050803</v>
      </c>
      <c r="E322" s="13">
        <f t="shared" si="13"/>
        <v>-45.778690338134801</v>
      </c>
      <c r="F322" s="2">
        <f t="shared" si="12"/>
        <v>5.397228240966804</v>
      </c>
      <c r="G322" s="1">
        <f t="shared" si="14"/>
        <v>5.5351075066460673</v>
      </c>
      <c r="I322" s="2"/>
      <c r="K322" s="1"/>
    </row>
    <row r="323" spans="1:11" x14ac:dyDescent="0.25">
      <c r="A323">
        <v>6969125000</v>
      </c>
      <c r="B323">
        <v>-40.3679008483887</v>
      </c>
      <c r="C323">
        <v>-45.580268859863303</v>
      </c>
      <c r="D323">
        <v>-54.796531677246101</v>
      </c>
      <c r="E323" s="13">
        <f t="shared" si="13"/>
        <v>-45.830268859863303</v>
      </c>
      <c r="F323" s="2">
        <f t="shared" si="12"/>
        <v>5.4623680114746023</v>
      </c>
      <c r="G323" s="1">
        <f t="shared" si="14"/>
        <v>5.5682784186469352</v>
      </c>
      <c r="I323" s="2"/>
      <c r="K323" s="1"/>
    </row>
    <row r="324" spans="1:11" x14ac:dyDescent="0.25">
      <c r="A324">
        <v>6991500000</v>
      </c>
      <c r="B324">
        <v>-39.709457397460902</v>
      </c>
      <c r="C324">
        <v>-44.931461334228501</v>
      </c>
      <c r="D324">
        <v>-54.723372650146501</v>
      </c>
      <c r="E324" s="13">
        <f t="shared" si="13"/>
        <v>-45.181461334228501</v>
      </c>
      <c r="F324" s="2">
        <f t="shared" si="12"/>
        <v>5.4720039367675994</v>
      </c>
      <c r="G324" s="1">
        <f t="shared" si="14"/>
        <v>5.5743298000759687</v>
      </c>
      <c r="I324" s="2"/>
      <c r="K324" s="1"/>
    </row>
    <row r="325" spans="1:11" x14ac:dyDescent="0.25">
      <c r="A325">
        <v>7013875000</v>
      </c>
      <c r="B325">
        <v>-39.626522064208999</v>
      </c>
      <c r="C325">
        <v>-44.890647888183601</v>
      </c>
      <c r="D325">
        <v>-54.720598602294899</v>
      </c>
      <c r="E325" s="13">
        <f t="shared" si="13"/>
        <v>-45.140647888183601</v>
      </c>
      <c r="F325" s="2">
        <f t="shared" si="12"/>
        <v>5.5141258239746023</v>
      </c>
      <c r="G325" s="1">
        <f t="shared" si="14"/>
        <v>5.583305782741979</v>
      </c>
      <c r="I325" s="2"/>
      <c r="K325" s="1"/>
    </row>
    <row r="326" spans="1:11" x14ac:dyDescent="0.25">
      <c r="A326">
        <v>7036250000</v>
      </c>
      <c r="B326">
        <v>-39.383155822753899</v>
      </c>
      <c r="C326">
        <v>-44.744289398193402</v>
      </c>
      <c r="D326">
        <v>-54.607998657226602</v>
      </c>
      <c r="E326" s="13">
        <f t="shared" si="13"/>
        <v>-44.994289398193402</v>
      </c>
      <c r="F326" s="2">
        <f t="shared" si="12"/>
        <v>5.6111335754395029</v>
      </c>
      <c r="G326" s="1">
        <f t="shared" si="14"/>
        <v>5.5907550387912348</v>
      </c>
      <c r="I326" s="2"/>
      <c r="K326" s="1"/>
    </row>
    <row r="327" spans="1:11" x14ac:dyDescent="0.25">
      <c r="A327">
        <v>7058625000</v>
      </c>
      <c r="B327">
        <v>-38.904094696044901</v>
      </c>
      <c r="C327">
        <v>-44.401985168457003</v>
      </c>
      <c r="D327">
        <v>-54.4556274414063</v>
      </c>
      <c r="E327" s="13">
        <f t="shared" si="13"/>
        <v>-44.651985168457003</v>
      </c>
      <c r="F327" s="2">
        <f t="shared" si="12"/>
        <v>5.7478904724121023</v>
      </c>
      <c r="G327" s="1">
        <f t="shared" si="14"/>
        <v>5.6113158331977013</v>
      </c>
      <c r="I327" s="2"/>
      <c r="K327" s="1"/>
    </row>
    <row r="328" spans="1:11" x14ac:dyDescent="0.25">
      <c r="A328">
        <v>7081000000</v>
      </c>
      <c r="B328">
        <v>-39.0007133483887</v>
      </c>
      <c r="C328">
        <v>-44.510078430175803</v>
      </c>
      <c r="D328">
        <v>-54.463679504394499</v>
      </c>
      <c r="E328" s="13">
        <f t="shared" si="13"/>
        <v>-44.760078430175803</v>
      </c>
      <c r="F328" s="2">
        <f t="shared" si="12"/>
        <v>5.7593650817871023</v>
      </c>
      <c r="G328" s="1">
        <f t="shared" si="14"/>
        <v>5.6028357611762232</v>
      </c>
      <c r="I328" s="2"/>
      <c r="K328" s="1"/>
    </row>
    <row r="329" spans="1:11" x14ac:dyDescent="0.25">
      <c r="A329">
        <v>7103375000</v>
      </c>
      <c r="B329">
        <v>-39.344894409179702</v>
      </c>
      <c r="C329">
        <v>-44.8428955078125</v>
      </c>
      <c r="D329">
        <v>-54.489109039306598</v>
      </c>
      <c r="E329" s="13">
        <f t="shared" si="13"/>
        <v>-45.0928955078125</v>
      </c>
      <c r="F329" s="2">
        <f t="shared" si="12"/>
        <v>5.7480010986327983</v>
      </c>
      <c r="G329" s="1">
        <f t="shared" si="14"/>
        <v>5.5979521009657232</v>
      </c>
      <c r="I329" s="2"/>
      <c r="K329" s="1"/>
    </row>
    <row r="330" spans="1:11" x14ac:dyDescent="0.25">
      <c r="A330">
        <v>7125750000</v>
      </c>
      <c r="B330">
        <v>-39.652267456054702</v>
      </c>
      <c r="C330">
        <v>-45.006946563720703</v>
      </c>
      <c r="D330">
        <v>-54.610355377197301</v>
      </c>
      <c r="E330" s="13">
        <f t="shared" si="13"/>
        <v>-45.256946563720703</v>
      </c>
      <c r="F330" s="2">
        <f t="shared" si="12"/>
        <v>5.6046791076660014</v>
      </c>
      <c r="G330" s="1">
        <f t="shared" si="14"/>
        <v>5.6052012973361673</v>
      </c>
      <c r="I330" s="2"/>
      <c r="K330" s="1"/>
    </row>
    <row r="331" spans="1:11" x14ac:dyDescent="0.25">
      <c r="A331">
        <v>7148125000</v>
      </c>
      <c r="B331">
        <v>-39.826824188232401</v>
      </c>
      <c r="C331">
        <v>-45.159099578857401</v>
      </c>
      <c r="D331">
        <v>-54.668576049804699</v>
      </c>
      <c r="E331" s="13">
        <f t="shared" si="13"/>
        <v>-45.409099578857401</v>
      </c>
      <c r="F331" s="2">
        <f t="shared" si="12"/>
        <v>5.582275390625</v>
      </c>
      <c r="G331" s="1">
        <f t="shared" si="14"/>
        <v>5.6110623677571665</v>
      </c>
      <c r="I331" s="2"/>
      <c r="K331" s="1"/>
    </row>
    <row r="332" spans="1:11" x14ac:dyDescent="0.25">
      <c r="A332">
        <v>7170500000</v>
      </c>
      <c r="B332">
        <v>-39.940647125244098</v>
      </c>
      <c r="C332">
        <v>-45.076694488525398</v>
      </c>
      <c r="D332">
        <v>-54.795223999023399</v>
      </c>
      <c r="E332" s="13">
        <f t="shared" si="13"/>
        <v>-45.326694488525398</v>
      </c>
      <c r="F332" s="2">
        <f t="shared" si="12"/>
        <v>5.3860473632812997</v>
      </c>
      <c r="G332" s="1">
        <f t="shared" si="14"/>
        <v>5.6026704576280437</v>
      </c>
      <c r="I332" s="2"/>
      <c r="K332" s="1"/>
    </row>
    <row r="333" spans="1:11" x14ac:dyDescent="0.25">
      <c r="A333">
        <v>7192875000</v>
      </c>
      <c r="B333">
        <v>-39.844593048095703</v>
      </c>
      <c r="C333">
        <v>-45.0226440429688</v>
      </c>
      <c r="D333">
        <v>-54.785474395751997</v>
      </c>
      <c r="E333" s="13">
        <f t="shared" si="13"/>
        <v>-45.2726440429688</v>
      </c>
      <c r="F333" s="2">
        <f t="shared" si="12"/>
        <v>5.4280509948730966</v>
      </c>
      <c r="G333" s="1">
        <f t="shared" si="14"/>
        <v>5.6080347696940205</v>
      </c>
      <c r="I333" s="2"/>
      <c r="K333" s="1"/>
    </row>
    <row r="334" spans="1:11" x14ac:dyDescent="0.25">
      <c r="A334">
        <v>7215250000</v>
      </c>
      <c r="B334">
        <v>-39.734523773193402</v>
      </c>
      <c r="C334">
        <v>-45.063892364502003</v>
      </c>
      <c r="D334">
        <v>-54.643743896484402</v>
      </c>
      <c r="E334" s="13">
        <f t="shared" si="13"/>
        <v>-45.313892364502003</v>
      </c>
      <c r="F334" s="2">
        <f t="shared" si="12"/>
        <v>5.5793685913086009</v>
      </c>
      <c r="G334" s="1">
        <f t="shared" si="14"/>
        <v>5.6155539618598205</v>
      </c>
      <c r="I334" s="2"/>
      <c r="K334" s="1"/>
    </row>
    <row r="335" spans="1:11" x14ac:dyDescent="0.25">
      <c r="A335">
        <v>7237625000</v>
      </c>
      <c r="B335">
        <v>-39.473213195800803</v>
      </c>
      <c r="C335">
        <v>-44.887096405029297</v>
      </c>
      <c r="D335">
        <v>-54.555409240722703</v>
      </c>
      <c r="E335" s="13">
        <f t="shared" si="13"/>
        <v>-45.137096405029297</v>
      </c>
      <c r="F335" s="2">
        <f t="shared" si="12"/>
        <v>5.6638832092284943</v>
      </c>
      <c r="G335" s="1">
        <f t="shared" si="14"/>
        <v>5.6232015821668977</v>
      </c>
      <c r="I335" s="2"/>
      <c r="K335" s="1"/>
    </row>
    <row r="336" spans="1:11" x14ac:dyDescent="0.25">
      <c r="A336">
        <v>7260000000</v>
      </c>
      <c r="B336">
        <v>-39.6956596374512</v>
      </c>
      <c r="C336">
        <v>-45.1180229187012</v>
      </c>
      <c r="D336">
        <v>-54.523726654052702</v>
      </c>
      <c r="E336" s="13">
        <f t="shared" si="13"/>
        <v>-45.3680229187012</v>
      </c>
      <c r="F336" s="2">
        <f t="shared" ref="F336:F399" si="15">B336-E336</f>
        <v>5.67236328125</v>
      </c>
      <c r="G336" s="1">
        <f t="shared" si="14"/>
        <v>5.6148902045356088</v>
      </c>
      <c r="I336" s="2"/>
      <c r="K336" s="1"/>
    </row>
    <row r="337" spans="1:11" x14ac:dyDescent="0.25">
      <c r="A337">
        <v>7282375000</v>
      </c>
      <c r="B337">
        <v>-40.177131652832003</v>
      </c>
      <c r="C337">
        <v>-45.734775543212898</v>
      </c>
      <c r="D337">
        <v>-54.437290954589798</v>
      </c>
      <c r="E337" s="13">
        <f t="shared" ref="E337:E400" si="16">C337-E$13</f>
        <v>-45.984775543212898</v>
      </c>
      <c r="F337" s="2">
        <f t="shared" si="15"/>
        <v>5.8076438903808949</v>
      </c>
      <c r="G337" s="1">
        <f t="shared" si="14"/>
        <v>5.6451221042209312</v>
      </c>
      <c r="I337" s="2"/>
      <c r="K337" s="1"/>
    </row>
    <row r="338" spans="1:11" x14ac:dyDescent="0.25">
      <c r="A338">
        <v>7304750000</v>
      </c>
      <c r="B338">
        <v>-40.248851776122997</v>
      </c>
      <c r="C338">
        <v>-45.814525604247997</v>
      </c>
      <c r="D338">
        <v>-54.434114837646497</v>
      </c>
      <c r="E338" s="13">
        <f t="shared" si="16"/>
        <v>-46.064525604247997</v>
      </c>
      <c r="F338" s="2">
        <f t="shared" si="15"/>
        <v>5.815673828125</v>
      </c>
      <c r="G338" s="1">
        <f t="shared" si="14"/>
        <v>5.6591207716200085</v>
      </c>
      <c r="I338" s="2"/>
      <c r="K338" s="1"/>
    </row>
    <row r="339" spans="1:11" x14ac:dyDescent="0.25">
      <c r="A339">
        <v>7327125000</v>
      </c>
      <c r="B339">
        <v>-40.639270782470703</v>
      </c>
      <c r="C339">
        <v>-46.062778472900398</v>
      </c>
      <c r="D339">
        <v>-54.5472816467285</v>
      </c>
      <c r="E339" s="13">
        <f t="shared" si="16"/>
        <v>-46.312778472900398</v>
      </c>
      <c r="F339" s="2">
        <f t="shared" si="15"/>
        <v>5.6735076904296946</v>
      </c>
      <c r="G339" s="1">
        <f t="shared" si="14"/>
        <v>5.6558519999186201</v>
      </c>
      <c r="I339" s="2"/>
      <c r="K339" s="1"/>
    </row>
    <row r="340" spans="1:11" x14ac:dyDescent="0.25">
      <c r="A340">
        <v>7349500000</v>
      </c>
      <c r="B340">
        <v>-40.608963012695298</v>
      </c>
      <c r="C340">
        <v>-45.8664360046387</v>
      </c>
      <c r="D340">
        <v>-54.718955230712901</v>
      </c>
      <c r="E340" s="13">
        <f t="shared" si="16"/>
        <v>-46.1164360046387</v>
      </c>
      <c r="F340" s="2">
        <f t="shared" si="15"/>
        <v>5.507472991943402</v>
      </c>
      <c r="G340" s="1">
        <f t="shared" ref="G340:G403" si="17">AVERAGE(F336:F344)</f>
        <v>5.6438204447428424</v>
      </c>
      <c r="I340" s="2"/>
      <c r="K340" s="1"/>
    </row>
    <row r="341" spans="1:11" x14ac:dyDescent="0.25">
      <c r="A341">
        <v>7371875000</v>
      </c>
      <c r="B341">
        <v>-40.4630737304688</v>
      </c>
      <c r="C341">
        <v>-45.871208190917997</v>
      </c>
      <c r="D341">
        <v>-54.612663269042997</v>
      </c>
      <c r="E341" s="13">
        <f t="shared" si="16"/>
        <v>-46.121208190917997</v>
      </c>
      <c r="F341" s="2">
        <f t="shared" si="15"/>
        <v>5.6581344604491974</v>
      </c>
      <c r="G341" s="1">
        <f t="shared" si="17"/>
        <v>5.6335250006781754</v>
      </c>
      <c r="I341" s="2"/>
      <c r="K341" s="1"/>
    </row>
    <row r="342" spans="1:11" x14ac:dyDescent="0.25">
      <c r="A342">
        <v>7394250000</v>
      </c>
      <c r="B342">
        <v>-40.404651641845703</v>
      </c>
      <c r="C342">
        <v>-45.708690643310497</v>
      </c>
      <c r="D342">
        <v>-54.695530700683598</v>
      </c>
      <c r="E342" s="13">
        <f t="shared" si="16"/>
        <v>-45.958690643310497</v>
      </c>
      <c r="F342" s="2">
        <f t="shared" si="15"/>
        <v>5.554039001464794</v>
      </c>
      <c r="G342" s="1">
        <f t="shared" si="17"/>
        <v>5.607162051730687</v>
      </c>
      <c r="I342" s="2"/>
      <c r="K342" s="1"/>
    </row>
    <row r="343" spans="1:11" x14ac:dyDescent="0.25">
      <c r="A343">
        <v>7416625000</v>
      </c>
      <c r="B343">
        <v>-40.290641784667997</v>
      </c>
      <c r="C343">
        <v>-45.590591430664098</v>
      </c>
      <c r="D343">
        <v>-54.681834411621097</v>
      </c>
      <c r="E343" s="13">
        <f t="shared" si="16"/>
        <v>-45.840591430664098</v>
      </c>
      <c r="F343" s="2">
        <f t="shared" si="15"/>
        <v>5.5499496459961009</v>
      </c>
      <c r="G343" s="1">
        <f t="shared" si="17"/>
        <v>5.5661256578233429</v>
      </c>
      <c r="I343" s="2"/>
      <c r="K343" s="1"/>
    </row>
    <row r="344" spans="1:11" x14ac:dyDescent="0.25">
      <c r="A344">
        <v>7439000000</v>
      </c>
      <c r="B344">
        <v>-40.492053985595703</v>
      </c>
      <c r="C344">
        <v>-45.797653198242202</v>
      </c>
      <c r="D344">
        <v>-54.664985656738303</v>
      </c>
      <c r="E344" s="13">
        <f t="shared" si="16"/>
        <v>-46.047653198242202</v>
      </c>
      <c r="F344" s="2">
        <f t="shared" si="15"/>
        <v>5.5555992126464986</v>
      </c>
      <c r="G344" s="1">
        <f t="shared" si="17"/>
        <v>5.5553652445475104</v>
      </c>
      <c r="I344" s="2"/>
      <c r="K344" s="1"/>
    </row>
    <row r="345" spans="1:11" x14ac:dyDescent="0.25">
      <c r="A345">
        <v>7461375000</v>
      </c>
      <c r="B345">
        <v>-40.173362731933601</v>
      </c>
      <c r="C345">
        <v>-45.503067016601598</v>
      </c>
      <c r="D345">
        <v>-54.645130157470703</v>
      </c>
      <c r="E345" s="13">
        <f t="shared" si="16"/>
        <v>-45.753067016601598</v>
      </c>
      <c r="F345" s="2">
        <f t="shared" si="15"/>
        <v>5.5797042846679972</v>
      </c>
      <c r="G345" s="1">
        <f t="shared" si="17"/>
        <v>5.5503802829318314</v>
      </c>
      <c r="I345" s="2"/>
      <c r="K345" s="1"/>
    </row>
    <row r="346" spans="1:11" x14ac:dyDescent="0.25">
      <c r="A346">
        <v>7483750000</v>
      </c>
      <c r="B346">
        <v>-40.213165283203097</v>
      </c>
      <c r="C346">
        <v>-45.533542633056598</v>
      </c>
      <c r="D346">
        <v>-54.667897033691403</v>
      </c>
      <c r="E346" s="13">
        <f t="shared" si="16"/>
        <v>-45.783542633056598</v>
      </c>
      <c r="F346" s="2">
        <f t="shared" si="15"/>
        <v>5.5703773498535014</v>
      </c>
      <c r="G346" s="1">
        <f t="shared" si="17"/>
        <v>5.5435261196560095</v>
      </c>
      <c r="I346" s="2"/>
      <c r="K346" s="1"/>
    </row>
    <row r="347" spans="1:11" x14ac:dyDescent="0.25">
      <c r="A347">
        <v>7506125000</v>
      </c>
      <c r="B347">
        <v>-40.286170959472699</v>
      </c>
      <c r="C347">
        <v>-45.482517242431598</v>
      </c>
      <c r="D347">
        <v>-54.765399169921899</v>
      </c>
      <c r="E347" s="13">
        <f t="shared" si="16"/>
        <v>-45.732517242431598</v>
      </c>
      <c r="F347" s="2">
        <f t="shared" si="15"/>
        <v>5.4463462829588991</v>
      </c>
      <c r="G347" s="1">
        <f t="shared" si="17"/>
        <v>5.5633515252007211</v>
      </c>
      <c r="I347" s="2"/>
      <c r="K347" s="1"/>
    </row>
    <row r="348" spans="1:11" x14ac:dyDescent="0.25">
      <c r="A348">
        <v>7528500000</v>
      </c>
      <c r="B348">
        <v>-39.8624076843262</v>
      </c>
      <c r="C348">
        <v>-45.189071655273402</v>
      </c>
      <c r="D348">
        <v>-54.651757049560501</v>
      </c>
      <c r="E348" s="13">
        <f t="shared" si="16"/>
        <v>-45.439071655273402</v>
      </c>
      <c r="F348" s="2">
        <f t="shared" si="15"/>
        <v>5.5766639709472017</v>
      </c>
      <c r="G348" s="1">
        <f t="shared" si="17"/>
        <v>5.5919782850477331</v>
      </c>
      <c r="I348" s="2"/>
      <c r="K348" s="1"/>
    </row>
    <row r="349" spans="1:11" x14ac:dyDescent="0.25">
      <c r="A349">
        <v>7550875000</v>
      </c>
      <c r="B349">
        <v>-40.022186279296903</v>
      </c>
      <c r="C349">
        <v>-45.234794616699197</v>
      </c>
      <c r="D349">
        <v>-54.745882415771497</v>
      </c>
      <c r="E349" s="13">
        <f t="shared" si="16"/>
        <v>-45.484794616699197</v>
      </c>
      <c r="F349" s="2">
        <f t="shared" si="15"/>
        <v>5.462608337402294</v>
      </c>
      <c r="G349" s="1">
        <f t="shared" si="17"/>
        <v>5.6231812371147889</v>
      </c>
      <c r="I349" s="2"/>
      <c r="K349" s="1"/>
    </row>
    <row r="350" spans="1:11" x14ac:dyDescent="0.25">
      <c r="A350">
        <v>7573250000</v>
      </c>
      <c r="B350">
        <v>-39.805423736572301</v>
      </c>
      <c r="C350">
        <v>-45.151870727539098</v>
      </c>
      <c r="D350">
        <v>-54.623877716064499</v>
      </c>
      <c r="E350" s="13">
        <f t="shared" si="16"/>
        <v>-45.401870727539098</v>
      </c>
      <c r="F350" s="2">
        <f t="shared" si="15"/>
        <v>5.5964469909667969</v>
      </c>
      <c r="G350" s="1">
        <f t="shared" si="17"/>
        <v>5.6477474636501555</v>
      </c>
      <c r="I350" s="2"/>
      <c r="K350" s="1"/>
    </row>
    <row r="351" spans="1:11" x14ac:dyDescent="0.25">
      <c r="A351">
        <v>7595625000</v>
      </c>
      <c r="B351">
        <v>-39.384197235107401</v>
      </c>
      <c r="C351">
        <v>-44.866664886474602</v>
      </c>
      <c r="D351">
        <v>-54.482089233398398</v>
      </c>
      <c r="E351" s="13">
        <f t="shared" si="16"/>
        <v>-45.116664886474602</v>
      </c>
      <c r="F351" s="2">
        <f t="shared" si="15"/>
        <v>5.7324676513672017</v>
      </c>
      <c r="G351" s="1">
        <f t="shared" si="17"/>
        <v>5.6670193142361001</v>
      </c>
      <c r="I351" s="2"/>
      <c r="K351" s="1"/>
    </row>
    <row r="352" spans="1:11" x14ac:dyDescent="0.25">
      <c r="A352">
        <v>7618000000</v>
      </c>
      <c r="B352">
        <v>-39.107864379882798</v>
      </c>
      <c r="C352">
        <v>-44.665454864502003</v>
      </c>
      <c r="D352">
        <v>-54.417368316650403</v>
      </c>
      <c r="E352" s="13">
        <f t="shared" si="16"/>
        <v>-44.915454864502003</v>
      </c>
      <c r="F352" s="2">
        <f t="shared" si="15"/>
        <v>5.8075904846192046</v>
      </c>
      <c r="G352" s="1">
        <f t="shared" si="17"/>
        <v>5.6994056701660112</v>
      </c>
      <c r="I352" s="2"/>
      <c r="K352" s="1"/>
    </row>
    <row r="353" spans="1:11" x14ac:dyDescent="0.25">
      <c r="A353">
        <v>7640375000</v>
      </c>
      <c r="B353">
        <v>-39.010086059570298</v>
      </c>
      <c r="C353">
        <v>-44.596511840820298</v>
      </c>
      <c r="D353">
        <v>-54.4026901245117</v>
      </c>
      <c r="E353" s="13">
        <f t="shared" si="16"/>
        <v>-44.846511840820298</v>
      </c>
      <c r="F353" s="2">
        <f t="shared" si="15"/>
        <v>5.83642578125</v>
      </c>
      <c r="G353" s="1">
        <f t="shared" si="17"/>
        <v>5.7094357808430987</v>
      </c>
      <c r="I353" s="2"/>
      <c r="K353" s="1"/>
    </row>
    <row r="354" spans="1:11" x14ac:dyDescent="0.25">
      <c r="A354">
        <v>7662750000</v>
      </c>
      <c r="B354">
        <v>-39.2656860351563</v>
      </c>
      <c r="C354">
        <v>-44.816486358642599</v>
      </c>
      <c r="D354">
        <v>-54.440032958984403</v>
      </c>
      <c r="E354" s="13">
        <f t="shared" si="16"/>
        <v>-45.066486358642599</v>
      </c>
      <c r="F354" s="2">
        <f t="shared" si="15"/>
        <v>5.8008003234862997</v>
      </c>
      <c r="G354" s="1">
        <f t="shared" si="17"/>
        <v>5.7239104376898888</v>
      </c>
      <c r="I354" s="2"/>
      <c r="K354" s="1"/>
    </row>
    <row r="355" spans="1:11" x14ac:dyDescent="0.25">
      <c r="A355">
        <v>7685125000</v>
      </c>
      <c r="B355">
        <v>-39.377593994140597</v>
      </c>
      <c r="C355">
        <v>-44.871417999267599</v>
      </c>
      <c r="D355">
        <v>-54.484032440185501</v>
      </c>
      <c r="E355" s="13">
        <f t="shared" si="16"/>
        <v>-45.121417999267599</v>
      </c>
      <c r="F355" s="2">
        <f t="shared" si="15"/>
        <v>5.7438240051270029</v>
      </c>
      <c r="G355" s="1">
        <f t="shared" si="17"/>
        <v>5.708243476019967</v>
      </c>
      <c r="I355" s="2"/>
      <c r="K355" s="1"/>
    </row>
    <row r="356" spans="1:11" x14ac:dyDescent="0.25">
      <c r="A356">
        <v>7707500000</v>
      </c>
      <c r="B356">
        <v>-39.5718994140625</v>
      </c>
      <c r="C356">
        <v>-45.059722900390597</v>
      </c>
      <c r="D356">
        <v>-54.496158599853501</v>
      </c>
      <c r="E356" s="13">
        <f t="shared" si="16"/>
        <v>-45.309722900390597</v>
      </c>
      <c r="F356" s="2">
        <f t="shared" si="15"/>
        <v>5.7378234863280966</v>
      </c>
      <c r="G356" s="1">
        <f t="shared" si="17"/>
        <v>5.6858681572808116</v>
      </c>
      <c r="I356" s="2"/>
      <c r="K356" s="1"/>
    </row>
    <row r="357" spans="1:11" x14ac:dyDescent="0.25">
      <c r="A357">
        <v>7729875000</v>
      </c>
      <c r="B357">
        <v>-39.849800109863303</v>
      </c>
      <c r="C357">
        <v>-45.266735076904297</v>
      </c>
      <c r="D357">
        <v>-54.547312927246097</v>
      </c>
      <c r="E357" s="13">
        <f t="shared" si="16"/>
        <v>-45.516735076904297</v>
      </c>
      <c r="F357" s="2">
        <f t="shared" si="15"/>
        <v>5.6669349670409943</v>
      </c>
      <c r="G357" s="1">
        <f t="shared" si="17"/>
        <v>5.658735911051421</v>
      </c>
      <c r="I357" s="2"/>
      <c r="K357" s="1"/>
    </row>
    <row r="358" spans="1:11" x14ac:dyDescent="0.25">
      <c r="A358">
        <v>7752250000</v>
      </c>
      <c r="B358">
        <v>-40.2257690429688</v>
      </c>
      <c r="C358">
        <v>-45.568649291992202</v>
      </c>
      <c r="D358">
        <v>-54.621176910400401</v>
      </c>
      <c r="E358" s="13">
        <f t="shared" si="16"/>
        <v>-45.818649291992202</v>
      </c>
      <c r="F358" s="2">
        <f t="shared" si="15"/>
        <v>5.592880249023402</v>
      </c>
      <c r="G358" s="1">
        <f t="shared" si="17"/>
        <v>5.6509590148925666</v>
      </c>
      <c r="I358" s="2"/>
      <c r="K358" s="1"/>
    </row>
    <row r="359" spans="1:11" x14ac:dyDescent="0.25">
      <c r="A359">
        <v>7774625000</v>
      </c>
      <c r="B359">
        <v>-40.356681823730497</v>
      </c>
      <c r="C359">
        <v>-45.562126159667997</v>
      </c>
      <c r="D359">
        <v>-54.729421997070297</v>
      </c>
      <c r="E359" s="13">
        <f t="shared" si="16"/>
        <v>-45.812126159667997</v>
      </c>
      <c r="F359" s="2">
        <f t="shared" si="15"/>
        <v>5.4554443359375</v>
      </c>
      <c r="G359" s="1">
        <f t="shared" si="17"/>
        <v>5.6478250291612326</v>
      </c>
      <c r="I359" s="2"/>
      <c r="K359" s="1"/>
    </row>
    <row r="360" spans="1:11" x14ac:dyDescent="0.25">
      <c r="A360">
        <v>7797000000</v>
      </c>
      <c r="B360">
        <v>-40.574352264404297</v>
      </c>
      <c r="C360">
        <v>-45.855442047119098</v>
      </c>
      <c r="D360">
        <v>-54.693988037109399</v>
      </c>
      <c r="E360" s="13">
        <f t="shared" si="16"/>
        <v>-46.105442047119098</v>
      </c>
      <c r="F360" s="2">
        <f t="shared" si="15"/>
        <v>5.5310897827148011</v>
      </c>
      <c r="G360" s="1">
        <f t="shared" si="17"/>
        <v>5.6434173583984215</v>
      </c>
      <c r="I360" s="2"/>
      <c r="K360" s="1"/>
    </row>
    <row r="361" spans="1:11" x14ac:dyDescent="0.25">
      <c r="A361">
        <v>7819375000</v>
      </c>
      <c r="B361">
        <v>-40.579475402832003</v>
      </c>
      <c r="C361">
        <v>-45.892875671386697</v>
      </c>
      <c r="D361">
        <v>-54.615637969970699</v>
      </c>
      <c r="E361" s="13">
        <f t="shared" si="16"/>
        <v>-46.142875671386697</v>
      </c>
      <c r="F361" s="2">
        <f t="shared" si="15"/>
        <v>5.5634002685546946</v>
      </c>
      <c r="G361" s="1">
        <f t="shared" si="17"/>
        <v>5.6299413045247224</v>
      </c>
      <c r="I361" s="2"/>
      <c r="K361" s="1"/>
    </row>
    <row r="362" spans="1:11" x14ac:dyDescent="0.25">
      <c r="A362">
        <v>7841750000</v>
      </c>
      <c r="B362">
        <v>-40.643341064453097</v>
      </c>
      <c r="C362">
        <v>-46.159774780273402</v>
      </c>
      <c r="D362">
        <v>-54.460209655761702</v>
      </c>
      <c r="E362" s="13">
        <f t="shared" si="16"/>
        <v>-46.409774780273402</v>
      </c>
      <c r="F362" s="2">
        <f t="shared" si="15"/>
        <v>5.7664337158203054</v>
      </c>
      <c r="G362" s="1">
        <f t="shared" si="17"/>
        <v>5.6215582953558902</v>
      </c>
      <c r="I362" s="2"/>
      <c r="K362" s="1"/>
    </row>
    <row r="363" spans="1:11" x14ac:dyDescent="0.25">
      <c r="A363">
        <v>7864125000</v>
      </c>
      <c r="B363">
        <v>-40.420654296875</v>
      </c>
      <c r="C363">
        <v>-45.943248748779297</v>
      </c>
      <c r="D363">
        <v>-54.416912078857401</v>
      </c>
      <c r="E363" s="13">
        <f t="shared" si="16"/>
        <v>-46.193248748779297</v>
      </c>
      <c r="F363" s="2">
        <f t="shared" si="15"/>
        <v>5.7725944519042969</v>
      </c>
      <c r="G363" s="1">
        <f t="shared" si="17"/>
        <v>5.6185099283854116</v>
      </c>
      <c r="I363" s="2"/>
      <c r="K363" s="1"/>
    </row>
    <row r="364" spans="1:11" x14ac:dyDescent="0.25">
      <c r="A364">
        <v>7886500000</v>
      </c>
      <c r="B364">
        <v>-40.570934295654297</v>
      </c>
      <c r="C364">
        <v>-46.025089263916001</v>
      </c>
      <c r="D364">
        <v>-54.505812072753898</v>
      </c>
      <c r="E364" s="13">
        <f t="shared" si="16"/>
        <v>-46.275089263916001</v>
      </c>
      <c r="F364" s="2">
        <f t="shared" si="15"/>
        <v>5.7041549682617045</v>
      </c>
      <c r="G364" s="1">
        <f t="shared" si="17"/>
        <v>5.6185968187120112</v>
      </c>
      <c r="I364" s="2"/>
      <c r="K364" s="1"/>
    </row>
    <row r="365" spans="1:11" x14ac:dyDescent="0.25">
      <c r="A365">
        <v>7908875000</v>
      </c>
      <c r="B365">
        <v>-40.965225219726598</v>
      </c>
      <c r="C365">
        <v>-46.331764221191399</v>
      </c>
      <c r="D365">
        <v>-54.611272430419902</v>
      </c>
      <c r="E365" s="13">
        <f t="shared" si="16"/>
        <v>-46.581764221191399</v>
      </c>
      <c r="F365" s="2">
        <f t="shared" si="15"/>
        <v>5.6165390014648011</v>
      </c>
      <c r="G365" s="1">
        <f t="shared" si="17"/>
        <v>5.6160443623860665</v>
      </c>
      <c r="I365" s="2"/>
      <c r="K365" s="1"/>
    </row>
    <row r="366" spans="1:11" x14ac:dyDescent="0.25">
      <c r="A366">
        <v>7931250000</v>
      </c>
      <c r="B366">
        <v>-40.744907379150398</v>
      </c>
      <c r="C366">
        <v>-46.086395263671903</v>
      </c>
      <c r="D366">
        <v>-54.5877479553223</v>
      </c>
      <c r="E366" s="13">
        <f t="shared" si="16"/>
        <v>-46.336395263671903</v>
      </c>
      <c r="F366" s="2">
        <f t="shared" si="15"/>
        <v>5.5914878845215057</v>
      </c>
      <c r="G366" s="1">
        <f t="shared" si="17"/>
        <v>5.6040407816569013</v>
      </c>
      <c r="I366" s="2"/>
      <c r="K366" s="1"/>
    </row>
    <row r="367" spans="1:11" x14ac:dyDescent="0.25">
      <c r="A367">
        <v>7953625000</v>
      </c>
      <c r="B367">
        <v>-40.480308532714801</v>
      </c>
      <c r="C367">
        <v>-45.795753479003899</v>
      </c>
      <c r="D367">
        <v>-54.648983764648399</v>
      </c>
      <c r="E367" s="13">
        <f t="shared" si="16"/>
        <v>-46.045753479003899</v>
      </c>
      <c r="F367" s="2">
        <f t="shared" si="15"/>
        <v>5.565444946289098</v>
      </c>
      <c r="G367" s="1">
        <f t="shared" si="17"/>
        <v>5.5717959933810777</v>
      </c>
      <c r="I367" s="2"/>
      <c r="K367" s="1"/>
    </row>
    <row r="368" spans="1:11" x14ac:dyDescent="0.25">
      <c r="A368">
        <v>7976000000</v>
      </c>
      <c r="B368">
        <v>-40.225044250488303</v>
      </c>
      <c r="C368">
        <v>-45.431270599365199</v>
      </c>
      <c r="D368">
        <v>-54.750763702392597</v>
      </c>
      <c r="E368" s="13">
        <f t="shared" si="16"/>
        <v>-45.681270599365199</v>
      </c>
      <c r="F368" s="2">
        <f t="shared" si="15"/>
        <v>5.4562263488768963</v>
      </c>
      <c r="G368" s="1">
        <f t="shared" si="17"/>
        <v>5.5399627685546893</v>
      </c>
      <c r="I368" s="2"/>
      <c r="K368" s="1"/>
    </row>
    <row r="369" spans="1:11" x14ac:dyDescent="0.25">
      <c r="A369">
        <v>7998375000</v>
      </c>
      <c r="B369">
        <v>-40.098197937011697</v>
      </c>
      <c r="C369">
        <v>-45.356315612792997</v>
      </c>
      <c r="D369">
        <v>-54.694297027587901</v>
      </c>
      <c r="E369" s="13">
        <f t="shared" si="16"/>
        <v>-45.606315612792997</v>
      </c>
      <c r="F369" s="2">
        <f t="shared" si="15"/>
        <v>5.5081176757812997</v>
      </c>
      <c r="G369" s="1">
        <f t="shared" si="17"/>
        <v>5.5121349758572107</v>
      </c>
      <c r="I369" s="2"/>
      <c r="K369" s="1"/>
    </row>
    <row r="370" spans="1:11" x14ac:dyDescent="0.25">
      <c r="A370">
        <v>8020750000</v>
      </c>
      <c r="B370">
        <v>-40.115768432617202</v>
      </c>
      <c r="C370">
        <v>-45.321136474609403</v>
      </c>
      <c r="D370">
        <v>-54.755686187744097</v>
      </c>
      <c r="E370" s="13">
        <f t="shared" si="16"/>
        <v>-45.571136474609403</v>
      </c>
      <c r="F370" s="2">
        <f t="shared" si="15"/>
        <v>5.4553680419922017</v>
      </c>
      <c r="G370" s="1">
        <f t="shared" si="17"/>
        <v>5.4947590298122879</v>
      </c>
      <c r="I370" s="2"/>
      <c r="K370" s="1"/>
    </row>
    <row r="371" spans="1:11" x14ac:dyDescent="0.25">
      <c r="A371">
        <v>8043125000</v>
      </c>
      <c r="B371">
        <v>-40.016841888427699</v>
      </c>
      <c r="C371">
        <v>-45.243072509765597</v>
      </c>
      <c r="D371">
        <v>-54.732527160644501</v>
      </c>
      <c r="E371" s="13">
        <f t="shared" si="16"/>
        <v>-45.493072509765597</v>
      </c>
      <c r="F371" s="2">
        <f t="shared" si="15"/>
        <v>5.4762306213378977</v>
      </c>
      <c r="G371" s="1">
        <f t="shared" si="17"/>
        <v>5.4887898763020866</v>
      </c>
      <c r="I371" s="2"/>
      <c r="K371" s="1"/>
    </row>
    <row r="372" spans="1:11" x14ac:dyDescent="0.25">
      <c r="A372">
        <v>8065500000</v>
      </c>
      <c r="B372">
        <v>-40.240745544433601</v>
      </c>
      <c r="C372">
        <v>-45.476840972900398</v>
      </c>
      <c r="D372">
        <v>-54.7259117126465</v>
      </c>
      <c r="E372" s="13">
        <f t="shared" si="16"/>
        <v>-45.726840972900398</v>
      </c>
      <c r="F372" s="2">
        <f t="shared" si="15"/>
        <v>5.4860954284667969</v>
      </c>
      <c r="G372" s="1">
        <f t="shared" si="17"/>
        <v>5.4693603515624973</v>
      </c>
      <c r="I372" s="2"/>
      <c r="K372" s="1"/>
    </row>
    <row r="373" spans="1:11" x14ac:dyDescent="0.25">
      <c r="A373">
        <v>8087875000</v>
      </c>
      <c r="B373">
        <v>-40.492229461669901</v>
      </c>
      <c r="C373">
        <v>-45.695934295654297</v>
      </c>
      <c r="D373">
        <v>-54.7975463867188</v>
      </c>
      <c r="E373" s="13">
        <f t="shared" si="16"/>
        <v>-45.945934295654297</v>
      </c>
      <c r="F373" s="2">
        <f t="shared" si="15"/>
        <v>5.4537048339843963</v>
      </c>
      <c r="G373" s="1">
        <f t="shared" si="17"/>
        <v>5.463703155517587</v>
      </c>
      <c r="I373" s="2"/>
      <c r="K373" s="1"/>
    </row>
    <row r="374" spans="1:11" x14ac:dyDescent="0.25">
      <c r="A374">
        <v>8110250000</v>
      </c>
      <c r="B374">
        <v>-40.390594482421903</v>
      </c>
      <c r="C374">
        <v>-45.600749969482401</v>
      </c>
      <c r="D374">
        <v>-54.742530822753899</v>
      </c>
      <c r="E374" s="13">
        <f t="shared" si="16"/>
        <v>-45.850749969482401</v>
      </c>
      <c r="F374" s="2">
        <f t="shared" si="15"/>
        <v>5.4601554870604971</v>
      </c>
      <c r="G374" s="1">
        <f t="shared" si="17"/>
        <v>5.4557630750868098</v>
      </c>
      <c r="I374" s="2"/>
      <c r="K374" s="1"/>
    </row>
    <row r="375" spans="1:11" x14ac:dyDescent="0.25">
      <c r="A375">
        <v>8132625000</v>
      </c>
      <c r="B375">
        <v>-40.641815185546903</v>
      </c>
      <c r="C375">
        <v>-45.929580688476598</v>
      </c>
      <c r="D375">
        <v>-54.672086334228503</v>
      </c>
      <c r="E375" s="13">
        <f t="shared" si="16"/>
        <v>-46.179580688476598</v>
      </c>
      <c r="F375" s="2">
        <f t="shared" si="15"/>
        <v>5.5377655029296946</v>
      </c>
      <c r="G375" s="1">
        <f t="shared" si="17"/>
        <v>5.4504771762424093</v>
      </c>
      <c r="I375" s="2"/>
      <c r="K375" s="1"/>
    </row>
    <row r="376" spans="1:11" x14ac:dyDescent="0.25">
      <c r="A376">
        <v>8155000000</v>
      </c>
      <c r="B376">
        <v>-40.590328216552699</v>
      </c>
      <c r="C376">
        <v>-45.730907440185497</v>
      </c>
      <c r="D376">
        <v>-54.816046905517602</v>
      </c>
      <c r="E376" s="13">
        <f t="shared" si="16"/>
        <v>-45.980907440185497</v>
      </c>
      <c r="F376" s="2">
        <f t="shared" si="15"/>
        <v>5.3905792236327983</v>
      </c>
      <c r="G376" s="1">
        <f t="shared" si="17"/>
        <v>5.4364929199218874</v>
      </c>
      <c r="I376" s="2"/>
      <c r="K376" s="1"/>
    </row>
    <row r="377" spans="1:11" x14ac:dyDescent="0.25">
      <c r="A377">
        <v>8177375000</v>
      </c>
      <c r="B377">
        <v>-40.498741149902301</v>
      </c>
      <c r="C377">
        <v>-45.654052734375</v>
      </c>
      <c r="D377">
        <v>-54.790898895263702</v>
      </c>
      <c r="E377" s="13">
        <f t="shared" si="16"/>
        <v>-45.904052734375</v>
      </c>
      <c r="F377" s="2">
        <f t="shared" si="15"/>
        <v>5.4053115844726989</v>
      </c>
      <c r="G377" s="1">
        <f t="shared" si="17"/>
        <v>5.4222598605685874</v>
      </c>
      <c r="I377" s="2"/>
      <c r="K377" s="1"/>
    </row>
    <row r="378" spans="1:11" x14ac:dyDescent="0.25">
      <c r="A378">
        <v>8199750000</v>
      </c>
      <c r="B378">
        <v>-40.636344909667997</v>
      </c>
      <c r="C378">
        <v>-45.823001861572301</v>
      </c>
      <c r="D378">
        <v>-54.781632995605499</v>
      </c>
      <c r="E378" s="13">
        <f t="shared" si="16"/>
        <v>-46.073001861572301</v>
      </c>
      <c r="F378" s="2">
        <f t="shared" si="15"/>
        <v>5.436656951904304</v>
      </c>
      <c r="G378" s="1">
        <f t="shared" si="17"/>
        <v>5.4166675143771883</v>
      </c>
      <c r="I378" s="2"/>
      <c r="K378" s="1"/>
    </row>
    <row r="379" spans="1:11" x14ac:dyDescent="0.25">
      <c r="A379">
        <v>8222125000</v>
      </c>
      <c r="B379">
        <v>-40.504703521728501</v>
      </c>
      <c r="C379">
        <v>-45.662498474121101</v>
      </c>
      <c r="D379">
        <v>-54.797673797607402</v>
      </c>
      <c r="E379" s="13">
        <f t="shared" si="16"/>
        <v>-45.912498474121101</v>
      </c>
      <c r="F379" s="2">
        <f t="shared" si="15"/>
        <v>5.4077949523925994</v>
      </c>
      <c r="G379" s="1">
        <f t="shared" si="17"/>
        <v>5.3825124104817883</v>
      </c>
      <c r="I379" s="2"/>
      <c r="K379" s="1"/>
    </row>
    <row r="380" spans="1:11" x14ac:dyDescent="0.25">
      <c r="A380">
        <v>8244500000</v>
      </c>
      <c r="B380">
        <v>-40.740474700927699</v>
      </c>
      <c r="C380">
        <v>-45.840847015380902</v>
      </c>
      <c r="D380">
        <v>-54.8388885498047</v>
      </c>
      <c r="E380" s="13">
        <f t="shared" si="16"/>
        <v>-46.090847015380902</v>
      </c>
      <c r="F380" s="2">
        <f t="shared" si="15"/>
        <v>5.3503723144532032</v>
      </c>
      <c r="G380" s="1">
        <f t="shared" si="17"/>
        <v>5.3610267639160334</v>
      </c>
      <c r="I380" s="2"/>
      <c r="K380" s="1"/>
    </row>
    <row r="381" spans="1:11" x14ac:dyDescent="0.25">
      <c r="A381">
        <v>8266875000</v>
      </c>
      <c r="B381">
        <v>-40.972724914550803</v>
      </c>
      <c r="C381">
        <v>-46.080722808837898</v>
      </c>
      <c r="D381">
        <v>-54.863575744628903</v>
      </c>
      <c r="E381" s="13">
        <f t="shared" si="16"/>
        <v>-46.330722808837898</v>
      </c>
      <c r="F381" s="2">
        <f t="shared" si="15"/>
        <v>5.3579978942870952</v>
      </c>
      <c r="G381" s="1">
        <f t="shared" si="17"/>
        <v>5.3641433715820446</v>
      </c>
      <c r="I381" s="2"/>
      <c r="K381" s="1"/>
    </row>
    <row r="382" spans="1:11" x14ac:dyDescent="0.25">
      <c r="A382">
        <v>8289250000</v>
      </c>
      <c r="B382">
        <v>-41.109615325927699</v>
      </c>
      <c r="C382">
        <v>-46.262989044189503</v>
      </c>
      <c r="D382">
        <v>-54.805505371093801</v>
      </c>
      <c r="E382" s="13">
        <f t="shared" si="16"/>
        <v>-46.512989044189503</v>
      </c>
      <c r="F382" s="2">
        <f t="shared" si="15"/>
        <v>5.403373718261804</v>
      </c>
      <c r="G382" s="1">
        <f t="shared" si="17"/>
        <v>5.3691745334201446</v>
      </c>
      <c r="I382" s="2"/>
      <c r="K382" s="1"/>
    </row>
    <row r="383" spans="1:11" x14ac:dyDescent="0.25">
      <c r="A383">
        <v>8311625000</v>
      </c>
      <c r="B383">
        <v>-41.604251861572301</v>
      </c>
      <c r="C383">
        <v>-46.507011413574197</v>
      </c>
      <c r="D383">
        <v>-54.989792633056602</v>
      </c>
      <c r="E383" s="13">
        <f t="shared" si="16"/>
        <v>-46.757011413574197</v>
      </c>
      <c r="F383" s="2">
        <f t="shared" si="15"/>
        <v>5.1527595520018963</v>
      </c>
      <c r="G383" s="1">
        <f t="shared" si="17"/>
        <v>5.3620431688096879</v>
      </c>
      <c r="I383" s="2"/>
      <c r="K383" s="1"/>
    </row>
    <row r="384" spans="1:11" x14ac:dyDescent="0.25">
      <c r="A384">
        <v>8334000000</v>
      </c>
      <c r="B384">
        <v>-41.678146362304702</v>
      </c>
      <c r="C384">
        <v>-46.772541046142599</v>
      </c>
      <c r="D384">
        <v>-54.884329223632797</v>
      </c>
      <c r="E384" s="13">
        <f t="shared" si="16"/>
        <v>-47.022541046142599</v>
      </c>
      <c r="F384" s="2">
        <f t="shared" si="15"/>
        <v>5.3443946838378977</v>
      </c>
      <c r="G384" s="1">
        <f t="shared" si="17"/>
        <v>5.3617286682128995</v>
      </c>
      <c r="I384" s="2"/>
      <c r="K384" s="1"/>
    </row>
    <row r="385" spans="1:11" x14ac:dyDescent="0.25">
      <c r="A385">
        <v>8356375000</v>
      </c>
      <c r="B385">
        <v>-41.9666137695313</v>
      </c>
      <c r="C385">
        <v>-47.135242462158203</v>
      </c>
      <c r="D385">
        <v>-54.814395141601601</v>
      </c>
      <c r="E385" s="13">
        <f t="shared" si="16"/>
        <v>-47.385242462158203</v>
      </c>
      <c r="F385" s="2">
        <f t="shared" si="15"/>
        <v>5.4186286926269034</v>
      </c>
      <c r="G385" s="1">
        <f t="shared" si="17"/>
        <v>5.3837966918945321</v>
      </c>
      <c r="I385" s="2"/>
      <c r="K385" s="1"/>
    </row>
    <row r="386" spans="1:11" x14ac:dyDescent="0.25">
      <c r="A386">
        <v>8378750000</v>
      </c>
      <c r="B386">
        <v>-41.7222900390625</v>
      </c>
      <c r="C386">
        <v>-46.922882080078097</v>
      </c>
      <c r="D386">
        <v>-54.752004241943403</v>
      </c>
      <c r="E386" s="13">
        <f t="shared" si="16"/>
        <v>-47.172882080078097</v>
      </c>
      <c r="F386" s="2">
        <f t="shared" si="15"/>
        <v>5.4505920410155966</v>
      </c>
      <c r="G386" s="1">
        <f t="shared" si="17"/>
        <v>5.4073380364312102</v>
      </c>
      <c r="I386" s="2"/>
      <c r="K386" s="1"/>
    </row>
    <row r="387" spans="1:11" x14ac:dyDescent="0.25">
      <c r="A387">
        <v>8401125000</v>
      </c>
      <c r="B387">
        <v>-41.685153961181598</v>
      </c>
      <c r="C387">
        <v>-46.807628631591797</v>
      </c>
      <c r="D387">
        <v>-54.825871276855501</v>
      </c>
      <c r="E387" s="13">
        <f t="shared" si="16"/>
        <v>-47.057628631591797</v>
      </c>
      <c r="F387" s="2">
        <f t="shared" si="15"/>
        <v>5.3724746704101989</v>
      </c>
      <c r="G387" s="1">
        <f t="shared" si="17"/>
        <v>5.392254723442921</v>
      </c>
      <c r="I387" s="2"/>
      <c r="K387" s="1"/>
    </row>
    <row r="388" spans="1:11" x14ac:dyDescent="0.25">
      <c r="A388">
        <v>8423500000</v>
      </c>
      <c r="B388">
        <v>-41.717586517333999</v>
      </c>
      <c r="C388">
        <v>-46.872550964355497</v>
      </c>
      <c r="D388">
        <v>-54.784610748291001</v>
      </c>
      <c r="E388" s="13">
        <f t="shared" si="16"/>
        <v>-47.122550964355497</v>
      </c>
      <c r="F388" s="2">
        <f t="shared" si="15"/>
        <v>5.4049644470214986</v>
      </c>
      <c r="G388" s="1">
        <f t="shared" si="17"/>
        <v>5.4176745944552884</v>
      </c>
      <c r="I388" s="2"/>
      <c r="K388" s="1"/>
    </row>
    <row r="389" spans="1:11" x14ac:dyDescent="0.25">
      <c r="A389">
        <v>8445875000</v>
      </c>
      <c r="B389">
        <v>-41.456687927246101</v>
      </c>
      <c r="C389">
        <v>-46.755672454833999</v>
      </c>
      <c r="D389">
        <v>-54.691596221923803</v>
      </c>
      <c r="E389" s="13">
        <f t="shared" si="16"/>
        <v>-47.005672454833999</v>
      </c>
      <c r="F389" s="2">
        <f t="shared" si="15"/>
        <v>5.5489845275878977</v>
      </c>
      <c r="G389" s="1">
        <f t="shared" si="17"/>
        <v>5.404080284966355</v>
      </c>
      <c r="I389" s="2"/>
      <c r="K389" s="1"/>
    </row>
    <row r="390" spans="1:11" x14ac:dyDescent="0.25">
      <c r="A390">
        <v>8468250000</v>
      </c>
      <c r="B390">
        <v>-41.453628540039098</v>
      </c>
      <c r="C390">
        <v>-46.7734985351563</v>
      </c>
      <c r="D390">
        <v>-54.649367523193398</v>
      </c>
      <c r="E390" s="13">
        <f t="shared" si="16"/>
        <v>-47.0234985351563</v>
      </c>
      <c r="F390" s="2">
        <f t="shared" si="15"/>
        <v>5.5698699951172017</v>
      </c>
      <c r="G390" s="1">
        <f t="shared" si="17"/>
        <v>5.3888655768500433</v>
      </c>
      <c r="I390" s="2"/>
      <c r="K390" s="1"/>
    </row>
    <row r="391" spans="1:11" x14ac:dyDescent="0.25">
      <c r="A391">
        <v>8490625000</v>
      </c>
      <c r="B391">
        <v>-41.327594757080099</v>
      </c>
      <c r="C391">
        <v>-46.345218658447301</v>
      </c>
      <c r="D391">
        <v>-54.908232879638703</v>
      </c>
      <c r="E391" s="13">
        <f t="shared" si="16"/>
        <v>-46.595218658447301</v>
      </c>
      <c r="F391" s="2">
        <f t="shared" si="15"/>
        <v>5.2676239013672017</v>
      </c>
      <c r="G391" s="1">
        <f t="shared" si="17"/>
        <v>5.3630413479275099</v>
      </c>
      <c r="I391" s="2"/>
      <c r="K391" s="1"/>
    </row>
    <row r="392" spans="1:11" x14ac:dyDescent="0.25">
      <c r="A392">
        <v>8513000000</v>
      </c>
      <c r="B392">
        <v>-41.097339630127003</v>
      </c>
      <c r="C392">
        <v>-46.228878021240199</v>
      </c>
      <c r="D392">
        <v>-54.835494232177702</v>
      </c>
      <c r="E392" s="13">
        <f t="shared" si="16"/>
        <v>-46.478878021240199</v>
      </c>
      <c r="F392" s="2">
        <f t="shared" si="15"/>
        <v>5.381538391113196</v>
      </c>
      <c r="G392" s="1">
        <f t="shared" si="17"/>
        <v>5.3479745652940434</v>
      </c>
      <c r="I392" s="2"/>
      <c r="K392" s="1"/>
    </row>
    <row r="393" spans="1:11" x14ac:dyDescent="0.25">
      <c r="A393">
        <v>8535375000</v>
      </c>
      <c r="B393">
        <v>-41.210716247558601</v>
      </c>
      <c r="C393">
        <v>-46.182762145996101</v>
      </c>
      <c r="D393">
        <v>-54.938019561767597</v>
      </c>
      <c r="E393" s="13">
        <f t="shared" si="16"/>
        <v>-46.432762145996101</v>
      </c>
      <c r="F393" s="2">
        <f t="shared" si="15"/>
        <v>5.2220458984375</v>
      </c>
      <c r="G393" s="1">
        <f t="shared" si="17"/>
        <v>5.3223313225639997</v>
      </c>
      <c r="I393" s="2"/>
      <c r="K393" s="1"/>
    </row>
    <row r="394" spans="1:11" x14ac:dyDescent="0.25">
      <c r="A394">
        <v>8557750000</v>
      </c>
      <c r="B394">
        <v>-40.943046569824197</v>
      </c>
      <c r="C394">
        <v>-45.974742889404297</v>
      </c>
      <c r="D394">
        <v>-54.951675415039098</v>
      </c>
      <c r="E394" s="13">
        <f t="shared" si="16"/>
        <v>-46.224742889404297</v>
      </c>
      <c r="F394" s="2">
        <f t="shared" si="15"/>
        <v>5.2816963195800994</v>
      </c>
      <c r="G394" s="1">
        <f t="shared" si="17"/>
        <v>5.2988967895507555</v>
      </c>
      <c r="I394" s="2"/>
      <c r="K394" s="1"/>
    </row>
    <row r="395" spans="1:11" x14ac:dyDescent="0.25">
      <c r="A395">
        <v>8580125000</v>
      </c>
      <c r="B395">
        <v>-40.8850708007813</v>
      </c>
      <c r="C395">
        <v>-45.853244781494098</v>
      </c>
      <c r="D395">
        <v>-54.9891548156738</v>
      </c>
      <c r="E395" s="13">
        <f t="shared" si="16"/>
        <v>-46.103244781494098</v>
      </c>
      <c r="F395" s="2">
        <f t="shared" si="15"/>
        <v>5.2181739807127983</v>
      </c>
      <c r="G395" s="1">
        <f t="shared" si="17"/>
        <v>5.272161271836989</v>
      </c>
      <c r="I395" s="2"/>
      <c r="K395" s="1"/>
    </row>
    <row r="396" spans="1:11" x14ac:dyDescent="0.25">
      <c r="A396">
        <v>8602500000</v>
      </c>
      <c r="B396">
        <v>-40.8621635437012</v>
      </c>
      <c r="C396">
        <v>-45.849037170410199</v>
      </c>
      <c r="D396">
        <v>-54.967270660400402</v>
      </c>
      <c r="E396" s="13">
        <f t="shared" si="16"/>
        <v>-46.099037170410199</v>
      </c>
      <c r="F396" s="2">
        <f t="shared" si="15"/>
        <v>5.2368736267089986</v>
      </c>
      <c r="G396" s="1">
        <f t="shared" si="17"/>
        <v>5.2841182284884667</v>
      </c>
      <c r="I396" s="2"/>
      <c r="K396" s="1"/>
    </row>
    <row r="397" spans="1:11" x14ac:dyDescent="0.25">
      <c r="A397">
        <v>8624875000</v>
      </c>
      <c r="B397">
        <v>-40.8274955749512</v>
      </c>
      <c r="C397">
        <v>-45.751670837402301</v>
      </c>
      <c r="D397">
        <v>-54.983788299560501</v>
      </c>
      <c r="E397" s="13">
        <f t="shared" si="16"/>
        <v>-46.001670837402301</v>
      </c>
      <c r="F397" s="2">
        <f t="shared" si="15"/>
        <v>5.1741752624511008</v>
      </c>
      <c r="G397" s="1">
        <f t="shared" si="17"/>
        <v>5.2777595520019336</v>
      </c>
      <c r="I397" s="2"/>
      <c r="K397" s="1"/>
    </row>
    <row r="398" spans="1:11" x14ac:dyDescent="0.25">
      <c r="A398">
        <v>8647250000</v>
      </c>
      <c r="B398">
        <v>-40.8679008483887</v>
      </c>
      <c r="C398">
        <v>-45.955974578857401</v>
      </c>
      <c r="D398">
        <v>-54.8543075561523</v>
      </c>
      <c r="E398" s="13">
        <f t="shared" si="16"/>
        <v>-46.205974578857401</v>
      </c>
      <c r="F398" s="2">
        <f t="shared" si="15"/>
        <v>5.3380737304687003</v>
      </c>
      <c r="G398" s="1">
        <f t="shared" si="17"/>
        <v>5.2881427341037117</v>
      </c>
      <c r="I398" s="2"/>
      <c r="K398" s="1"/>
    </row>
    <row r="399" spans="1:11" x14ac:dyDescent="0.25">
      <c r="A399">
        <v>8669625000</v>
      </c>
      <c r="B399">
        <v>-41.057487487792997</v>
      </c>
      <c r="C399">
        <v>-46.1367378234863</v>
      </c>
      <c r="D399">
        <v>-54.863088989257797</v>
      </c>
      <c r="E399" s="13">
        <f t="shared" si="16"/>
        <v>-46.3867378234863</v>
      </c>
      <c r="F399" s="2">
        <f t="shared" si="15"/>
        <v>5.3292503356933025</v>
      </c>
      <c r="G399" s="1">
        <f t="shared" si="17"/>
        <v>5.2832675509982341</v>
      </c>
      <c r="I399" s="2"/>
      <c r="K399" s="1"/>
    </row>
    <row r="400" spans="1:11" x14ac:dyDescent="0.25">
      <c r="A400">
        <v>8692000000</v>
      </c>
      <c r="B400">
        <v>-41.120151519775398</v>
      </c>
      <c r="C400">
        <v>-46.245388031005902</v>
      </c>
      <c r="D400">
        <v>-54.8300170898438</v>
      </c>
      <c r="E400" s="13">
        <f t="shared" si="16"/>
        <v>-46.495388031005902</v>
      </c>
      <c r="F400" s="2">
        <f t="shared" ref="F400:F416" si="18">B400-E400</f>
        <v>5.3752365112305043</v>
      </c>
      <c r="G400" s="1">
        <f t="shared" si="17"/>
        <v>5.2662345038519787</v>
      </c>
      <c r="I400" s="2"/>
      <c r="K400" s="1"/>
    </row>
    <row r="401" spans="1:11" x14ac:dyDescent="0.25">
      <c r="A401">
        <v>8714375000</v>
      </c>
      <c r="B401">
        <v>-41.470527648925803</v>
      </c>
      <c r="C401">
        <v>-46.544837951660199</v>
      </c>
      <c r="D401">
        <v>-54.8467414855957</v>
      </c>
      <c r="E401" s="13">
        <f t="shared" ref="E401:E464" si="19">C401-E$13</f>
        <v>-46.794837951660199</v>
      </c>
      <c r="F401" s="2">
        <f t="shared" si="18"/>
        <v>5.3243103027343963</v>
      </c>
      <c r="G401" s="1">
        <f t="shared" si="17"/>
        <v>5.2701649136013229</v>
      </c>
      <c r="I401" s="2"/>
      <c r="K401" s="1"/>
    </row>
    <row r="402" spans="1:11" x14ac:dyDescent="0.25">
      <c r="A402">
        <v>8736750000</v>
      </c>
      <c r="B402">
        <v>-41.673954010009801</v>
      </c>
      <c r="C402">
        <v>-46.739448547363303</v>
      </c>
      <c r="D402">
        <v>-54.920140075683598</v>
      </c>
      <c r="E402" s="13">
        <f t="shared" si="19"/>
        <v>-46.989448547363303</v>
      </c>
      <c r="F402" s="2">
        <f t="shared" si="18"/>
        <v>5.3154945373535014</v>
      </c>
      <c r="G402" s="1">
        <f t="shared" si="17"/>
        <v>5.2629941304524559</v>
      </c>
      <c r="I402" s="2"/>
      <c r="K402" s="1"/>
    </row>
    <row r="403" spans="1:11" x14ac:dyDescent="0.25">
      <c r="A403">
        <v>8759125000</v>
      </c>
      <c r="B403">
        <v>-41.942253112792997</v>
      </c>
      <c r="C403">
        <v>-46.9300727844238</v>
      </c>
      <c r="D403">
        <v>-54.959807586669903</v>
      </c>
      <c r="E403" s="13">
        <f t="shared" si="19"/>
        <v>-47.1800727844238</v>
      </c>
      <c r="F403" s="2">
        <f t="shared" si="18"/>
        <v>5.2378196716308025</v>
      </c>
      <c r="G403" s="1">
        <f t="shared" si="17"/>
        <v>5.2476984659830554</v>
      </c>
      <c r="I403" s="2"/>
      <c r="K403" s="1"/>
    </row>
    <row r="404" spans="1:11" x14ac:dyDescent="0.25">
      <c r="A404">
        <v>8781500000</v>
      </c>
      <c r="B404">
        <v>-42.112762451171903</v>
      </c>
      <c r="C404">
        <v>-46.927639007568402</v>
      </c>
      <c r="D404">
        <v>-55.115854644775403</v>
      </c>
      <c r="E404" s="13">
        <f t="shared" si="19"/>
        <v>-47.177639007568402</v>
      </c>
      <c r="F404" s="2">
        <f t="shared" si="18"/>
        <v>5.0648765563964986</v>
      </c>
      <c r="G404" s="1">
        <f t="shared" ref="G404:G467" si="20">AVERAGE(F400:F408)</f>
        <v>5.2379167344835</v>
      </c>
      <c r="I404" s="2"/>
      <c r="K404" s="1"/>
    </row>
    <row r="405" spans="1:11" x14ac:dyDescent="0.25">
      <c r="A405">
        <v>8803875000</v>
      </c>
      <c r="B405">
        <v>-41.922916412353501</v>
      </c>
      <c r="C405">
        <v>-46.945163726806598</v>
      </c>
      <c r="D405">
        <v>-54.917751312255902</v>
      </c>
      <c r="E405" s="13">
        <f t="shared" si="19"/>
        <v>-47.195163726806598</v>
      </c>
      <c r="F405" s="2">
        <f t="shared" si="18"/>
        <v>5.2722473144530966</v>
      </c>
      <c r="G405" s="1">
        <f t="shared" si="20"/>
        <v>5.2119721306694773</v>
      </c>
      <c r="I405" s="2"/>
      <c r="K405" s="1"/>
    </row>
    <row r="406" spans="1:11" x14ac:dyDescent="0.25">
      <c r="A406">
        <v>8826250000</v>
      </c>
      <c r="B406">
        <v>-42.218875885009801</v>
      </c>
      <c r="C406">
        <v>-47.078514099121101</v>
      </c>
      <c r="D406">
        <v>-55.081469726562503</v>
      </c>
      <c r="E406" s="13">
        <f t="shared" si="19"/>
        <v>-47.328514099121101</v>
      </c>
      <c r="F406" s="2">
        <f t="shared" si="18"/>
        <v>5.1096382141112997</v>
      </c>
      <c r="G406" s="1">
        <f t="shared" si="20"/>
        <v>5.1922001308864889</v>
      </c>
      <c r="I406" s="2"/>
      <c r="K406" s="1"/>
    </row>
    <row r="407" spans="1:11" x14ac:dyDescent="0.25">
      <c r="A407">
        <v>8848625000</v>
      </c>
      <c r="B407">
        <v>-42.311126708984403</v>
      </c>
      <c r="C407">
        <v>-47.261539459228501</v>
      </c>
      <c r="D407">
        <v>-55.011796569824199</v>
      </c>
      <c r="E407" s="13">
        <f t="shared" si="19"/>
        <v>-47.511539459228501</v>
      </c>
      <c r="F407" s="2">
        <f t="shared" si="18"/>
        <v>5.200412750244098</v>
      </c>
      <c r="G407" s="1">
        <f t="shared" si="20"/>
        <v>5.1795900132920893</v>
      </c>
      <c r="I407" s="2"/>
      <c r="K407" s="1"/>
    </row>
    <row r="408" spans="1:11" x14ac:dyDescent="0.25">
      <c r="A408">
        <v>8871000000</v>
      </c>
      <c r="B408">
        <v>-42.525798797607401</v>
      </c>
      <c r="C408">
        <v>-47.517013549804702</v>
      </c>
      <c r="D408">
        <v>-55.008836364746102</v>
      </c>
      <c r="E408" s="13">
        <f t="shared" si="19"/>
        <v>-47.767013549804702</v>
      </c>
      <c r="F408" s="2">
        <f t="shared" si="18"/>
        <v>5.2412147521973012</v>
      </c>
      <c r="G408" s="1">
        <f t="shared" si="20"/>
        <v>5.1772990756564674</v>
      </c>
      <c r="I408" s="2"/>
      <c r="K408" s="1"/>
    </row>
    <row r="409" spans="1:11" x14ac:dyDescent="0.25">
      <c r="A409">
        <v>8893375000</v>
      </c>
      <c r="B409">
        <v>-42.625709533691399</v>
      </c>
      <c r="C409">
        <v>-47.517444610595703</v>
      </c>
      <c r="D409">
        <v>-55.083884429931601</v>
      </c>
      <c r="E409" s="13">
        <f t="shared" si="19"/>
        <v>-47.767444610595703</v>
      </c>
      <c r="F409" s="2">
        <f t="shared" si="18"/>
        <v>5.141735076904304</v>
      </c>
      <c r="G409" s="1">
        <f t="shared" si="20"/>
        <v>5.2124392191569004</v>
      </c>
      <c r="I409" s="2"/>
      <c r="K409" s="1"/>
    </row>
    <row r="410" spans="1:11" x14ac:dyDescent="0.25">
      <c r="A410">
        <v>8915750000</v>
      </c>
      <c r="B410">
        <v>-42.279743194580099</v>
      </c>
      <c r="C410">
        <v>-47.176105499267599</v>
      </c>
      <c r="D410">
        <v>-54.993241882324199</v>
      </c>
      <c r="E410" s="13">
        <f t="shared" si="19"/>
        <v>-47.426105499267599</v>
      </c>
      <c r="F410" s="2">
        <f t="shared" si="18"/>
        <v>5.1463623046875</v>
      </c>
      <c r="G410" s="1">
        <f t="shared" si="20"/>
        <v>5.2202919854058223</v>
      </c>
      <c r="I410" s="2"/>
      <c r="K410" s="1"/>
    </row>
    <row r="411" spans="1:11" x14ac:dyDescent="0.25">
      <c r="A411">
        <v>8938125000</v>
      </c>
      <c r="B411">
        <v>-42.183990478515597</v>
      </c>
      <c r="C411">
        <v>-47.135993957519503</v>
      </c>
      <c r="D411">
        <v>-55.0162956237793</v>
      </c>
      <c r="E411" s="13">
        <f t="shared" si="19"/>
        <v>-47.385993957519503</v>
      </c>
      <c r="F411" s="2">
        <f t="shared" si="18"/>
        <v>5.2020034790039062</v>
      </c>
      <c r="G411" s="1">
        <f t="shared" si="20"/>
        <v>5.2478451199001892</v>
      </c>
      <c r="I411" s="2"/>
      <c r="K411" s="1"/>
    </row>
    <row r="412" spans="1:11" x14ac:dyDescent="0.25">
      <c r="A412">
        <v>8960500000</v>
      </c>
      <c r="B412">
        <v>-41.902084350585902</v>
      </c>
      <c r="C412">
        <v>-46.869285583496101</v>
      </c>
      <c r="D412">
        <v>-54.991358947753902</v>
      </c>
      <c r="E412" s="13">
        <f t="shared" si="19"/>
        <v>-47.119285583496101</v>
      </c>
      <c r="F412" s="2">
        <f t="shared" si="18"/>
        <v>5.2172012329101989</v>
      </c>
      <c r="G412" s="1">
        <f t="shared" si="20"/>
        <v>5.2517322964138673</v>
      </c>
      <c r="I412" s="2"/>
      <c r="K412" s="1"/>
    </row>
    <row r="413" spans="1:11" x14ac:dyDescent="0.25">
      <c r="A413">
        <v>8982875000</v>
      </c>
      <c r="B413">
        <v>-41.768943786621101</v>
      </c>
      <c r="C413">
        <v>-46.900081634521499</v>
      </c>
      <c r="D413">
        <v>-54.843338775634798</v>
      </c>
      <c r="E413" s="13">
        <f t="shared" si="19"/>
        <v>-47.150081634521499</v>
      </c>
      <c r="F413" s="2">
        <f t="shared" si="18"/>
        <v>5.3811378479003977</v>
      </c>
      <c r="G413" s="1">
        <f t="shared" si="20"/>
        <v>5.246976640489379</v>
      </c>
      <c r="I413" s="2"/>
      <c r="K413" s="1"/>
    </row>
    <row r="414" spans="1:11" x14ac:dyDescent="0.25">
      <c r="A414">
        <v>9005250000</v>
      </c>
      <c r="B414">
        <v>-41.885730743408203</v>
      </c>
      <c r="C414">
        <v>-46.978652954101598</v>
      </c>
      <c r="D414">
        <v>-54.8508110046387</v>
      </c>
      <c r="E414" s="13">
        <f t="shared" si="19"/>
        <v>-47.228652954101598</v>
      </c>
      <c r="F414" s="2">
        <f t="shared" si="18"/>
        <v>5.3429222106933949</v>
      </c>
      <c r="G414" s="1">
        <f t="shared" si="20"/>
        <v>5.2535781860351669</v>
      </c>
      <c r="I414" s="2"/>
      <c r="K414" s="1"/>
    </row>
    <row r="415" spans="1:11" x14ac:dyDescent="0.25">
      <c r="A415">
        <v>9027625000</v>
      </c>
      <c r="B415">
        <v>-41.734203338622997</v>
      </c>
      <c r="C415">
        <v>-46.841819763183601</v>
      </c>
      <c r="D415">
        <v>-54.869626617431599</v>
      </c>
      <c r="E415" s="13">
        <f t="shared" si="19"/>
        <v>-47.091819763183601</v>
      </c>
      <c r="F415" s="2">
        <f t="shared" si="18"/>
        <v>5.3576164245606037</v>
      </c>
      <c r="G415" s="1">
        <f t="shared" si="20"/>
        <v>5.269076029459657</v>
      </c>
      <c r="I415" s="2"/>
      <c r="K415" s="1"/>
    </row>
    <row r="416" spans="1:11" x14ac:dyDescent="0.25">
      <c r="A416">
        <v>9050000000</v>
      </c>
      <c r="B416">
        <v>-41.810436248779297</v>
      </c>
      <c r="C416">
        <v>-46.795833587646499</v>
      </c>
      <c r="D416">
        <v>-54.954932403564499</v>
      </c>
      <c r="E416" s="13">
        <f t="shared" si="19"/>
        <v>-47.045833587646499</v>
      </c>
      <c r="F416" s="2">
        <f t="shared" si="18"/>
        <v>5.2353973388672017</v>
      </c>
      <c r="G416" s="1">
        <f t="shared" si="20"/>
        <v>5.2768207126193793</v>
      </c>
      <c r="I416" s="2"/>
      <c r="K416" s="1"/>
    </row>
    <row r="417" spans="1:7" x14ac:dyDescent="0.25">
      <c r="A417">
        <v>9072375000</v>
      </c>
      <c r="B417">
        <v>-41.8269653320313</v>
      </c>
      <c r="C417">
        <v>-46.775379180908203</v>
      </c>
      <c r="D417">
        <v>-55.015862274169898</v>
      </c>
      <c r="E417" s="13">
        <f t="shared" si="19"/>
        <v>-47.025379180908203</v>
      </c>
      <c r="F417" s="2">
        <f t="shared" ref="F417:F480" si="21">B417-E417</f>
        <v>5.1984138488769034</v>
      </c>
      <c r="G417" s="1">
        <f t="shared" si="20"/>
        <v>5.2846471998426789</v>
      </c>
    </row>
    <row r="418" spans="1:7" x14ac:dyDescent="0.25">
      <c r="A418">
        <v>9094750000</v>
      </c>
      <c r="B418">
        <v>-41.722663879394503</v>
      </c>
      <c r="C418">
        <v>-46.673812866210902</v>
      </c>
      <c r="D418">
        <v>-54.974904632568403</v>
      </c>
      <c r="E418" s="13">
        <f t="shared" si="19"/>
        <v>-46.923812866210902</v>
      </c>
      <c r="F418" s="2">
        <f t="shared" si="21"/>
        <v>5.2011489868163991</v>
      </c>
      <c r="G418" s="1">
        <f t="shared" si="20"/>
        <v>5.2751367357042236</v>
      </c>
    </row>
    <row r="419" spans="1:7" x14ac:dyDescent="0.25">
      <c r="A419">
        <v>9117125000</v>
      </c>
      <c r="B419">
        <v>-41.850070953369098</v>
      </c>
      <c r="C419">
        <v>-46.885913848877003</v>
      </c>
      <c r="D419">
        <v>-54.939485931396497</v>
      </c>
      <c r="E419" s="13">
        <f t="shared" si="19"/>
        <v>-47.135913848877003</v>
      </c>
      <c r="F419" s="2">
        <f t="shared" si="21"/>
        <v>5.2858428955079049</v>
      </c>
      <c r="G419" s="1">
        <f t="shared" si="20"/>
        <v>5.2564998202853799</v>
      </c>
    </row>
    <row r="420" spans="1:7" x14ac:dyDescent="0.25">
      <c r="A420">
        <v>9139500000</v>
      </c>
      <c r="B420">
        <v>-41.709728240966797</v>
      </c>
      <c r="C420">
        <v>-46.731433868408203</v>
      </c>
      <c r="D420">
        <v>-54.9416297912598</v>
      </c>
      <c r="E420" s="13">
        <f t="shared" si="19"/>
        <v>-46.981433868408203</v>
      </c>
      <c r="F420" s="2">
        <f t="shared" si="21"/>
        <v>5.2717056274414062</v>
      </c>
      <c r="G420" s="1">
        <f t="shared" si="20"/>
        <v>5.2408650716145901</v>
      </c>
    </row>
    <row r="421" spans="1:7" x14ac:dyDescent="0.25">
      <c r="A421">
        <v>9161875000</v>
      </c>
      <c r="B421">
        <v>-41.81494140625</v>
      </c>
      <c r="C421">
        <v>-46.852581024169901</v>
      </c>
      <c r="D421">
        <v>-54.955246734619102</v>
      </c>
      <c r="E421" s="13">
        <f t="shared" si="19"/>
        <v>-47.102581024169901</v>
      </c>
      <c r="F421" s="2">
        <f t="shared" si="21"/>
        <v>5.2876396179199006</v>
      </c>
      <c r="G421" s="1">
        <f t="shared" si="20"/>
        <v>5.2419136895073786</v>
      </c>
    </row>
    <row r="422" spans="1:7" x14ac:dyDescent="0.25">
      <c r="A422">
        <v>9184250000</v>
      </c>
      <c r="B422">
        <v>-41.6900634765625</v>
      </c>
      <c r="C422">
        <v>-46.735607147216797</v>
      </c>
      <c r="D422">
        <v>-54.9089950561523</v>
      </c>
      <c r="E422" s="13">
        <f t="shared" si="19"/>
        <v>-46.985607147216797</v>
      </c>
      <c r="F422" s="2">
        <f t="shared" si="21"/>
        <v>5.2955436706542969</v>
      </c>
      <c r="G422" s="1">
        <f t="shared" si="20"/>
        <v>5.248531341552745</v>
      </c>
    </row>
    <row r="423" spans="1:7" x14ac:dyDescent="0.25">
      <c r="A423">
        <v>9206625000</v>
      </c>
      <c r="B423">
        <v>-41.555629730224602</v>
      </c>
      <c r="C423">
        <v>-46.480819702148402</v>
      </c>
      <c r="D423">
        <v>-54.981890106201199</v>
      </c>
      <c r="E423" s="13">
        <f t="shared" si="19"/>
        <v>-46.730819702148402</v>
      </c>
      <c r="F423" s="2">
        <f t="shared" si="21"/>
        <v>5.1751899719237997</v>
      </c>
      <c r="G423" s="1">
        <f t="shared" si="20"/>
        <v>5.2524053785536111</v>
      </c>
    </row>
    <row r="424" spans="1:7" x14ac:dyDescent="0.25">
      <c r="A424">
        <v>9229000000</v>
      </c>
      <c r="B424">
        <v>-41.696563720703097</v>
      </c>
      <c r="C424">
        <v>-46.663467407226598</v>
      </c>
      <c r="D424">
        <v>-54.957562255859401</v>
      </c>
      <c r="E424" s="13">
        <f t="shared" si="19"/>
        <v>-46.913467407226598</v>
      </c>
      <c r="F424" s="2">
        <f t="shared" si="21"/>
        <v>5.2169036865235014</v>
      </c>
      <c r="G424" s="1">
        <f t="shared" si="20"/>
        <v>5.2367875840928768</v>
      </c>
    </row>
    <row r="425" spans="1:7" x14ac:dyDescent="0.25">
      <c r="A425">
        <v>9251375000</v>
      </c>
      <c r="B425">
        <v>-42.141815185546903</v>
      </c>
      <c r="C425">
        <v>-47.136650085449197</v>
      </c>
      <c r="D425">
        <v>-54.932511901855499</v>
      </c>
      <c r="E425" s="13">
        <f t="shared" si="19"/>
        <v>-47.386650085449197</v>
      </c>
      <c r="F425" s="2">
        <f t="shared" si="21"/>
        <v>5.244834899902294</v>
      </c>
      <c r="G425" s="1">
        <f t="shared" si="20"/>
        <v>5.2156503465440425</v>
      </c>
    </row>
    <row r="426" spans="1:7" x14ac:dyDescent="0.25">
      <c r="A426">
        <v>9273750000</v>
      </c>
      <c r="B426">
        <v>-42.3064155578613</v>
      </c>
      <c r="C426">
        <v>-47.314388275146499</v>
      </c>
      <c r="D426">
        <v>-54.920408630371099</v>
      </c>
      <c r="E426" s="13">
        <f t="shared" si="19"/>
        <v>-47.564388275146499</v>
      </c>
      <c r="F426" s="2">
        <f t="shared" si="21"/>
        <v>5.2579727172851989</v>
      </c>
      <c r="G426" s="1">
        <f t="shared" si="20"/>
        <v>5.2089678446451764</v>
      </c>
    </row>
    <row r="427" spans="1:7" x14ac:dyDescent="0.25">
      <c r="A427">
        <v>9296125000</v>
      </c>
      <c r="B427">
        <v>-42.9644775390625</v>
      </c>
      <c r="C427">
        <v>-47.950492858886697</v>
      </c>
      <c r="D427">
        <v>-54.954096984863298</v>
      </c>
      <c r="E427" s="13">
        <f t="shared" si="19"/>
        <v>-48.200492858886697</v>
      </c>
      <c r="F427" s="2">
        <f t="shared" si="21"/>
        <v>5.2360153198241974</v>
      </c>
      <c r="G427" s="1">
        <f t="shared" si="20"/>
        <v>5.2047271728515545</v>
      </c>
    </row>
    <row r="428" spans="1:7" x14ac:dyDescent="0.25">
      <c r="A428">
        <v>9318500000</v>
      </c>
      <c r="B428">
        <v>-43.230724334716797</v>
      </c>
      <c r="C428">
        <v>-48.126007080078097</v>
      </c>
      <c r="D428">
        <v>-55.0085861206055</v>
      </c>
      <c r="E428" s="13">
        <f t="shared" si="19"/>
        <v>-48.376007080078097</v>
      </c>
      <c r="F428" s="2">
        <f t="shared" si="21"/>
        <v>5.1452827453612997</v>
      </c>
      <c r="G428" s="1">
        <f t="shared" si="20"/>
        <v>5.2190191480848434</v>
      </c>
    </row>
    <row r="429" spans="1:7" x14ac:dyDescent="0.25">
      <c r="A429">
        <v>9340875000</v>
      </c>
      <c r="B429">
        <v>-43.315799713134801</v>
      </c>
      <c r="C429">
        <v>-48.147270202636697</v>
      </c>
      <c r="D429">
        <v>-55.066469573974601</v>
      </c>
      <c r="E429" s="13">
        <f t="shared" si="19"/>
        <v>-48.397270202636697</v>
      </c>
      <c r="F429" s="2">
        <f t="shared" si="21"/>
        <v>5.0814704895018963</v>
      </c>
      <c r="G429" s="1">
        <f t="shared" si="20"/>
        <v>5.2342291937933885</v>
      </c>
    </row>
    <row r="430" spans="1:7" x14ac:dyDescent="0.25">
      <c r="A430">
        <v>9363250000</v>
      </c>
      <c r="B430">
        <v>-43.340251922607401</v>
      </c>
      <c r="C430">
        <v>-48.3177490234375</v>
      </c>
      <c r="D430">
        <v>-54.952642822265602</v>
      </c>
      <c r="E430" s="13">
        <f t="shared" si="19"/>
        <v>-48.5677490234375</v>
      </c>
      <c r="F430" s="2">
        <f t="shared" si="21"/>
        <v>5.2274971008300994</v>
      </c>
      <c r="G430" s="1">
        <f t="shared" si="20"/>
        <v>5.2570771111382228</v>
      </c>
    </row>
    <row r="431" spans="1:7" x14ac:dyDescent="0.25">
      <c r="A431">
        <v>9385625000</v>
      </c>
      <c r="B431">
        <v>-43.147369384765597</v>
      </c>
      <c r="C431">
        <v>-48.154747009277301</v>
      </c>
      <c r="D431">
        <v>-54.876949310302699</v>
      </c>
      <c r="E431" s="13">
        <f t="shared" si="19"/>
        <v>-48.404747009277301</v>
      </c>
      <c r="F431" s="2">
        <f t="shared" si="21"/>
        <v>5.2573776245117045</v>
      </c>
      <c r="G431" s="1">
        <f t="shared" si="20"/>
        <v>5.2830068800184229</v>
      </c>
    </row>
    <row r="432" spans="1:7" x14ac:dyDescent="0.25">
      <c r="A432">
        <v>9408000000</v>
      </c>
      <c r="B432">
        <v>-43.1493530273438</v>
      </c>
      <c r="C432">
        <v>-48.203170776367202</v>
      </c>
      <c r="D432">
        <v>-54.857174682617199</v>
      </c>
      <c r="E432" s="13">
        <f t="shared" si="19"/>
        <v>-48.453170776367202</v>
      </c>
      <c r="F432" s="2">
        <f t="shared" si="21"/>
        <v>5.303817749023402</v>
      </c>
      <c r="G432" s="1">
        <f t="shared" si="20"/>
        <v>5.3021363152397791</v>
      </c>
    </row>
    <row r="433" spans="1:7" x14ac:dyDescent="0.25">
      <c r="A433">
        <v>9430375000</v>
      </c>
      <c r="B433">
        <v>-42.658580780029297</v>
      </c>
      <c r="C433">
        <v>-47.762374877929702</v>
      </c>
      <c r="D433">
        <v>-54.817488098144501</v>
      </c>
      <c r="E433" s="13">
        <f t="shared" si="19"/>
        <v>-48.012374877929702</v>
      </c>
      <c r="F433" s="2">
        <f t="shared" si="21"/>
        <v>5.3537940979004048</v>
      </c>
      <c r="G433" s="1">
        <f t="shared" si="20"/>
        <v>5.3159446716308461</v>
      </c>
    </row>
    <row r="434" spans="1:7" x14ac:dyDescent="0.25">
      <c r="A434">
        <v>9452750000</v>
      </c>
      <c r="B434">
        <v>-42.373592376708999</v>
      </c>
      <c r="C434">
        <v>-47.574058532714801</v>
      </c>
      <c r="D434">
        <v>-54.742932128906197</v>
      </c>
      <c r="E434" s="13">
        <f t="shared" si="19"/>
        <v>-47.824058532714801</v>
      </c>
      <c r="F434" s="2">
        <f t="shared" si="21"/>
        <v>5.4504661560058025</v>
      </c>
      <c r="G434" s="1">
        <f t="shared" si="20"/>
        <v>5.3492452833387567</v>
      </c>
    </row>
    <row r="435" spans="1:7" x14ac:dyDescent="0.25">
      <c r="A435">
        <v>9475125000</v>
      </c>
      <c r="B435">
        <v>-42.288223266601598</v>
      </c>
      <c r="C435">
        <v>-47.529563903808601</v>
      </c>
      <c r="D435">
        <v>-54.727181243896503</v>
      </c>
      <c r="E435" s="13">
        <f t="shared" si="19"/>
        <v>-47.779563903808601</v>
      </c>
      <c r="F435" s="2">
        <f t="shared" si="21"/>
        <v>5.4913406372070028</v>
      </c>
      <c r="G435" s="1">
        <f t="shared" si="20"/>
        <v>5.3468572828504799</v>
      </c>
    </row>
    <row r="436" spans="1:7" x14ac:dyDescent="0.25">
      <c r="A436">
        <v>9497500000</v>
      </c>
      <c r="B436">
        <v>-42.1529350280762</v>
      </c>
      <c r="C436">
        <v>-47.311115264892599</v>
      </c>
      <c r="D436">
        <v>-54.797396087646497</v>
      </c>
      <c r="E436" s="13">
        <f t="shared" si="19"/>
        <v>-47.561115264892599</v>
      </c>
      <c r="F436" s="2">
        <f t="shared" si="21"/>
        <v>5.4081802368163991</v>
      </c>
      <c r="G436" s="1">
        <f t="shared" si="20"/>
        <v>5.3243726094563906</v>
      </c>
    </row>
    <row r="437" spans="1:7" x14ac:dyDescent="0.25">
      <c r="A437">
        <v>9519875000</v>
      </c>
      <c r="B437">
        <v>-42.293418884277301</v>
      </c>
      <c r="C437">
        <v>-47.312976837158203</v>
      </c>
      <c r="D437">
        <v>-54.921646881103499</v>
      </c>
      <c r="E437" s="13">
        <f t="shared" si="19"/>
        <v>-47.562976837158203</v>
      </c>
      <c r="F437" s="2">
        <f t="shared" si="21"/>
        <v>5.269557952880902</v>
      </c>
      <c r="G437" s="1">
        <f t="shared" si="20"/>
        <v>5.3065177069770124</v>
      </c>
    </row>
    <row r="438" spans="1:7" x14ac:dyDescent="0.25">
      <c r="A438">
        <v>9542250000</v>
      </c>
      <c r="B438">
        <v>-42.402996063232401</v>
      </c>
      <c r="C438">
        <v>-47.534172058105497</v>
      </c>
      <c r="D438">
        <v>-54.835474395752001</v>
      </c>
      <c r="E438" s="13">
        <f t="shared" si="19"/>
        <v>-47.784172058105497</v>
      </c>
      <c r="F438" s="2">
        <f t="shared" si="21"/>
        <v>5.3811759948730966</v>
      </c>
      <c r="G438" s="1">
        <f t="shared" si="20"/>
        <v>5.2888624403211892</v>
      </c>
    </row>
    <row r="439" spans="1:7" x14ac:dyDescent="0.25">
      <c r="A439">
        <v>9564625000</v>
      </c>
      <c r="B439">
        <v>-42.5456733703613</v>
      </c>
      <c r="C439">
        <v>-47.501678466796903</v>
      </c>
      <c r="D439">
        <v>-54.98291015625</v>
      </c>
      <c r="E439" s="13">
        <f t="shared" si="19"/>
        <v>-47.751678466796903</v>
      </c>
      <c r="F439" s="2">
        <f t="shared" si="21"/>
        <v>5.2060050964356037</v>
      </c>
      <c r="G439" s="1">
        <f t="shared" si="20"/>
        <v>5.2699114481608227</v>
      </c>
    </row>
    <row r="440" spans="1:7" x14ac:dyDescent="0.25">
      <c r="A440">
        <v>9587000000</v>
      </c>
      <c r="B440">
        <v>-42.553142547607401</v>
      </c>
      <c r="C440">
        <v>-47.358158111572301</v>
      </c>
      <c r="D440">
        <v>-55.153632354736303</v>
      </c>
      <c r="E440" s="13">
        <f t="shared" si="19"/>
        <v>-47.608158111572301</v>
      </c>
      <c r="F440" s="2">
        <f t="shared" si="21"/>
        <v>5.0550155639649006</v>
      </c>
      <c r="G440" s="1">
        <f t="shared" si="20"/>
        <v>5.2353943718804441</v>
      </c>
    </row>
    <row r="441" spans="1:7" x14ac:dyDescent="0.25">
      <c r="A441">
        <v>9609375000</v>
      </c>
      <c r="B441">
        <v>-42.046463012695298</v>
      </c>
      <c r="C441">
        <v>-46.939586639404297</v>
      </c>
      <c r="D441">
        <v>-55.043262481689503</v>
      </c>
      <c r="E441" s="13">
        <f t="shared" si="19"/>
        <v>-47.189586639404297</v>
      </c>
      <c r="F441" s="2">
        <f t="shared" si="21"/>
        <v>5.1431236267089986</v>
      </c>
      <c r="G441" s="1">
        <f t="shared" si="20"/>
        <v>5.2143139309353446</v>
      </c>
    </row>
    <row r="442" spans="1:7" x14ac:dyDescent="0.25">
      <c r="A442">
        <v>9631750000</v>
      </c>
      <c r="B442">
        <v>-41.873435974121101</v>
      </c>
      <c r="C442">
        <v>-46.818332672119098</v>
      </c>
      <c r="D442">
        <v>-54.992469787597699</v>
      </c>
      <c r="E442" s="13">
        <f t="shared" si="19"/>
        <v>-47.068332672119098</v>
      </c>
      <c r="F442" s="2">
        <f t="shared" si="21"/>
        <v>5.1948966979979971</v>
      </c>
      <c r="G442" s="1">
        <f t="shared" si="20"/>
        <v>5.2112045288086</v>
      </c>
    </row>
    <row r="443" spans="1:7" x14ac:dyDescent="0.25">
      <c r="A443">
        <v>9654125000</v>
      </c>
      <c r="B443">
        <v>-41.831912994384801</v>
      </c>
      <c r="C443">
        <v>-46.861820220947301</v>
      </c>
      <c r="D443">
        <v>-54.952513885498099</v>
      </c>
      <c r="E443" s="13">
        <f t="shared" si="19"/>
        <v>-47.111820220947301</v>
      </c>
      <c r="F443" s="2">
        <f t="shared" si="21"/>
        <v>5.2799072265625</v>
      </c>
      <c r="G443" s="1">
        <f t="shared" si="20"/>
        <v>5.1996565924750451</v>
      </c>
    </row>
    <row r="444" spans="1:7" x14ac:dyDescent="0.25">
      <c r="A444">
        <v>9676500000</v>
      </c>
      <c r="B444">
        <v>-41.693260192871101</v>
      </c>
      <c r="C444">
        <v>-46.623947143554702</v>
      </c>
      <c r="D444">
        <v>-54.979859924316401</v>
      </c>
      <c r="E444" s="13">
        <f t="shared" si="19"/>
        <v>-46.873947143554702</v>
      </c>
      <c r="F444" s="2">
        <f t="shared" si="21"/>
        <v>5.1806869506836009</v>
      </c>
      <c r="G444" s="1">
        <f t="shared" si="20"/>
        <v>5.2100724114312005</v>
      </c>
    </row>
    <row r="445" spans="1:7" x14ac:dyDescent="0.25">
      <c r="A445">
        <v>9698875000</v>
      </c>
      <c r="B445">
        <v>-41.837924957275398</v>
      </c>
      <c r="C445">
        <v>-46.806381225585902</v>
      </c>
      <c r="D445">
        <v>-54.986153411865203</v>
      </c>
      <c r="E445" s="13">
        <f t="shared" si="19"/>
        <v>-47.056381225585902</v>
      </c>
      <c r="F445" s="2">
        <f t="shared" si="21"/>
        <v>5.2184562683105042</v>
      </c>
      <c r="G445" s="1">
        <f t="shared" si="20"/>
        <v>5.2321819729275001</v>
      </c>
    </row>
    <row r="446" spans="1:7" x14ac:dyDescent="0.25">
      <c r="A446">
        <v>9721250000</v>
      </c>
      <c r="B446">
        <v>-41.9170951843262</v>
      </c>
      <c r="C446">
        <v>-46.908668518066399</v>
      </c>
      <c r="D446">
        <v>-54.925820159912099</v>
      </c>
      <c r="E446" s="13">
        <f t="shared" si="19"/>
        <v>-47.158668518066399</v>
      </c>
      <c r="F446" s="2">
        <f t="shared" si="21"/>
        <v>5.2415733337401988</v>
      </c>
      <c r="G446" s="1">
        <f t="shared" si="20"/>
        <v>5.2443122863769336</v>
      </c>
    </row>
    <row r="447" spans="1:7" x14ac:dyDescent="0.25">
      <c r="A447">
        <v>9743625000</v>
      </c>
      <c r="B447">
        <v>-42.079864501953097</v>
      </c>
      <c r="C447">
        <v>-47.107109069824197</v>
      </c>
      <c r="D447">
        <v>-54.899501037597702</v>
      </c>
      <c r="E447" s="13">
        <f t="shared" si="19"/>
        <v>-47.357109069824197</v>
      </c>
      <c r="F447" s="2">
        <f t="shared" si="21"/>
        <v>5.2772445678711009</v>
      </c>
      <c r="G447" s="1">
        <f t="shared" si="20"/>
        <v>5.2392582363552336</v>
      </c>
    </row>
    <row r="448" spans="1:7" x14ac:dyDescent="0.25">
      <c r="A448">
        <v>9766000000</v>
      </c>
      <c r="B448">
        <v>-42.601100921630902</v>
      </c>
      <c r="C448">
        <v>-47.650848388671903</v>
      </c>
      <c r="D448">
        <v>-54.908607482910199</v>
      </c>
      <c r="E448" s="13">
        <f t="shared" si="19"/>
        <v>-47.900848388671903</v>
      </c>
      <c r="F448" s="2">
        <f t="shared" si="21"/>
        <v>5.2997474670410014</v>
      </c>
      <c r="G448" s="1">
        <f t="shared" si="20"/>
        <v>5.2384876675075773</v>
      </c>
    </row>
    <row r="449" spans="1:7" x14ac:dyDescent="0.25">
      <c r="A449">
        <v>9788375000</v>
      </c>
      <c r="B449">
        <v>-42.752609252929702</v>
      </c>
      <c r="C449">
        <v>-47.7566108703613</v>
      </c>
      <c r="D449">
        <v>-54.942916870117202</v>
      </c>
      <c r="E449" s="13">
        <f t="shared" si="19"/>
        <v>-48.0066108703613</v>
      </c>
      <c r="F449" s="2">
        <f t="shared" si="21"/>
        <v>5.254001617431598</v>
      </c>
      <c r="G449" s="1">
        <f t="shared" si="20"/>
        <v>5.2510659959580996</v>
      </c>
    </row>
    <row r="450" spans="1:7" x14ac:dyDescent="0.25">
      <c r="A450">
        <v>9810750000</v>
      </c>
      <c r="B450">
        <v>-42.906986236572301</v>
      </c>
      <c r="C450">
        <v>-47.9092826843262</v>
      </c>
      <c r="D450">
        <v>-54.931348419189497</v>
      </c>
      <c r="E450" s="13">
        <f t="shared" si="19"/>
        <v>-48.1592826843262</v>
      </c>
      <c r="F450" s="2">
        <f t="shared" si="21"/>
        <v>5.2522964477538991</v>
      </c>
      <c r="G450" s="1">
        <f t="shared" si="20"/>
        <v>5.255783504909922</v>
      </c>
    </row>
    <row r="451" spans="1:7" x14ac:dyDescent="0.25">
      <c r="A451">
        <v>9833125000</v>
      </c>
      <c r="B451">
        <v>-43.145107269287102</v>
      </c>
      <c r="C451">
        <v>-48.044517517089801</v>
      </c>
      <c r="D451">
        <v>-55.005864715576202</v>
      </c>
      <c r="E451" s="13">
        <f t="shared" si="19"/>
        <v>-48.294517517089801</v>
      </c>
      <c r="F451" s="2">
        <f t="shared" si="21"/>
        <v>5.1494102478026988</v>
      </c>
      <c r="G451" s="1">
        <f t="shared" si="20"/>
        <v>5.2543928358289769</v>
      </c>
    </row>
    <row r="452" spans="1:7" x14ac:dyDescent="0.25">
      <c r="A452">
        <v>9855500000</v>
      </c>
      <c r="B452">
        <v>-42.937469482421903</v>
      </c>
      <c r="C452">
        <v>-47.960441589355497</v>
      </c>
      <c r="D452">
        <v>-54.904145050048797</v>
      </c>
      <c r="E452" s="13">
        <f t="shared" si="19"/>
        <v>-48.210441589355497</v>
      </c>
      <c r="F452" s="2">
        <f t="shared" si="21"/>
        <v>5.2729721069335937</v>
      </c>
      <c r="G452" s="1">
        <f t="shared" si="20"/>
        <v>5.2590649922688657</v>
      </c>
    </row>
    <row r="453" spans="1:7" x14ac:dyDescent="0.25">
      <c r="A453">
        <v>9877875000</v>
      </c>
      <c r="B453">
        <v>-42.952468872070298</v>
      </c>
      <c r="C453">
        <v>-47.996360778808601</v>
      </c>
      <c r="D453">
        <v>-54.900496673584001</v>
      </c>
      <c r="E453" s="13">
        <f t="shared" si="19"/>
        <v>-48.246360778808601</v>
      </c>
      <c r="F453" s="2">
        <f t="shared" si="21"/>
        <v>5.2938919067383026</v>
      </c>
      <c r="G453" s="1">
        <f t="shared" si="20"/>
        <v>5.256043752034488</v>
      </c>
    </row>
    <row r="454" spans="1:7" x14ac:dyDescent="0.25">
      <c r="A454">
        <v>9900250000</v>
      </c>
      <c r="B454">
        <v>-43.136489868164098</v>
      </c>
      <c r="C454">
        <v>-48.147403717041001</v>
      </c>
      <c r="D454">
        <v>-54.911540222168</v>
      </c>
      <c r="E454" s="13">
        <f t="shared" si="19"/>
        <v>-48.397403717041001</v>
      </c>
      <c r="F454" s="2">
        <f t="shared" si="21"/>
        <v>5.2609138488769034</v>
      </c>
      <c r="G454" s="1">
        <f t="shared" si="20"/>
        <v>5.2533692253960442</v>
      </c>
    </row>
    <row r="455" spans="1:7" x14ac:dyDescent="0.25">
      <c r="A455">
        <v>9922625000</v>
      </c>
      <c r="B455">
        <v>-43.345096588134801</v>
      </c>
      <c r="C455">
        <v>-48.324153900146499</v>
      </c>
      <c r="D455">
        <v>-54.938690185546903</v>
      </c>
      <c r="E455" s="13">
        <f t="shared" si="19"/>
        <v>-48.574153900146499</v>
      </c>
      <c r="F455" s="2">
        <f t="shared" si="21"/>
        <v>5.2290573120116974</v>
      </c>
      <c r="G455" s="1">
        <f t="shared" si="20"/>
        <v>5.2356385125054219</v>
      </c>
    </row>
    <row r="456" spans="1:7" x14ac:dyDescent="0.25">
      <c r="A456">
        <v>9945000000</v>
      </c>
      <c r="B456">
        <v>-43.9076118469238</v>
      </c>
      <c r="C456">
        <v>-48.976905822753899</v>
      </c>
      <c r="D456">
        <v>-54.894950103759797</v>
      </c>
      <c r="E456" s="13">
        <f t="shared" si="19"/>
        <v>-49.226905822753899</v>
      </c>
      <c r="F456" s="2">
        <f t="shared" si="21"/>
        <v>5.3192939758300994</v>
      </c>
      <c r="G456" s="1">
        <f t="shared" si="20"/>
        <v>5.2211112976074219</v>
      </c>
    </row>
    <row r="457" spans="1:7" x14ac:dyDescent="0.25">
      <c r="A457">
        <v>9967375000</v>
      </c>
      <c r="B457">
        <v>-44.056686401367202</v>
      </c>
      <c r="C457">
        <v>-49.0792427062988</v>
      </c>
      <c r="D457">
        <v>-54.893890380859403</v>
      </c>
      <c r="E457" s="13">
        <f t="shared" si="19"/>
        <v>-49.3292427062988</v>
      </c>
      <c r="F457" s="2">
        <f t="shared" si="21"/>
        <v>5.272556304931598</v>
      </c>
      <c r="G457" s="1">
        <f t="shared" si="20"/>
        <v>5.1975161234537781</v>
      </c>
    </row>
    <row r="458" spans="1:7" x14ac:dyDescent="0.25">
      <c r="A458">
        <v>9989750000</v>
      </c>
      <c r="B458">
        <v>-44.626705169677699</v>
      </c>
      <c r="C458">
        <v>-49.606636047363303</v>
      </c>
      <c r="D458">
        <v>-54.961432647705102</v>
      </c>
      <c r="E458" s="13">
        <f t="shared" si="19"/>
        <v>-49.856636047363303</v>
      </c>
      <c r="F458" s="2">
        <f t="shared" si="21"/>
        <v>5.2299308776856037</v>
      </c>
      <c r="G458" s="1">
        <f t="shared" si="20"/>
        <v>5.1692971123589446</v>
      </c>
    </row>
    <row r="459" spans="1:7" x14ac:dyDescent="0.25">
      <c r="A459">
        <v>10012125000</v>
      </c>
      <c r="B459">
        <v>-44.7705268859863</v>
      </c>
      <c r="C459">
        <v>-49.613246917724602</v>
      </c>
      <c r="D459">
        <v>-55.0843292236328</v>
      </c>
      <c r="E459" s="13">
        <f t="shared" si="19"/>
        <v>-49.863246917724602</v>
      </c>
      <c r="F459" s="2">
        <f t="shared" si="21"/>
        <v>5.0927200317383026</v>
      </c>
      <c r="G459" s="1">
        <f t="shared" si="20"/>
        <v>5.1618804931640661</v>
      </c>
    </row>
    <row r="460" spans="1:7" x14ac:dyDescent="0.25">
      <c r="A460">
        <v>10034500000</v>
      </c>
      <c r="B460">
        <v>-44.814788818359403</v>
      </c>
      <c r="C460">
        <v>-49.583454132080099</v>
      </c>
      <c r="D460">
        <v>-55.1607467651367</v>
      </c>
      <c r="E460" s="13">
        <f t="shared" si="19"/>
        <v>-49.833454132080099</v>
      </c>
      <c r="F460" s="2">
        <f t="shared" si="21"/>
        <v>5.018665313720696</v>
      </c>
      <c r="G460" s="1">
        <f t="shared" si="20"/>
        <v>5.1627667744954442</v>
      </c>
    </row>
    <row r="461" spans="1:7" x14ac:dyDescent="0.25">
      <c r="A461">
        <v>10056875000</v>
      </c>
      <c r="B461">
        <v>-44.778434753417997</v>
      </c>
      <c r="C461">
        <v>-49.5890502929688</v>
      </c>
      <c r="D461">
        <v>-55.145537567138703</v>
      </c>
      <c r="E461" s="13">
        <f t="shared" si="19"/>
        <v>-49.8390502929688</v>
      </c>
      <c r="F461" s="2">
        <f t="shared" si="21"/>
        <v>5.0606155395508026</v>
      </c>
      <c r="G461" s="1">
        <f t="shared" si="20"/>
        <v>5.1437191433376785</v>
      </c>
    </row>
    <row r="462" spans="1:7" x14ac:dyDescent="0.25">
      <c r="A462">
        <v>10079250000</v>
      </c>
      <c r="B462">
        <v>-44.242496490478501</v>
      </c>
      <c r="C462">
        <v>-49.032417297363303</v>
      </c>
      <c r="D462">
        <v>-55.146263885498001</v>
      </c>
      <c r="E462" s="13">
        <f t="shared" si="19"/>
        <v>-49.282417297363303</v>
      </c>
      <c r="F462" s="2">
        <f t="shared" si="21"/>
        <v>5.0399208068848012</v>
      </c>
      <c r="G462" s="1">
        <f t="shared" si="20"/>
        <v>5.1483243306477897</v>
      </c>
    </row>
    <row r="463" spans="1:7" x14ac:dyDescent="0.25">
      <c r="A463">
        <v>10101625000</v>
      </c>
      <c r="B463">
        <v>-43.9514770507813</v>
      </c>
      <c r="C463">
        <v>-48.895641326904297</v>
      </c>
      <c r="D463">
        <v>-54.988760375976597</v>
      </c>
      <c r="E463" s="13">
        <f t="shared" si="19"/>
        <v>-49.145641326904297</v>
      </c>
      <c r="F463" s="2">
        <f t="shared" si="21"/>
        <v>5.1941642761229971</v>
      </c>
      <c r="G463" s="1">
        <f t="shared" si="20"/>
        <v>5.1528477138943121</v>
      </c>
    </row>
    <row r="464" spans="1:7" x14ac:dyDescent="0.25">
      <c r="A464">
        <v>10124000000</v>
      </c>
      <c r="B464">
        <v>-43.4916381835938</v>
      </c>
      <c r="C464">
        <v>-48.478672027587898</v>
      </c>
      <c r="D464">
        <v>-54.947703552246097</v>
      </c>
      <c r="E464" s="13">
        <f t="shared" si="19"/>
        <v>-48.728672027587898</v>
      </c>
      <c r="F464" s="2">
        <f t="shared" si="21"/>
        <v>5.237033843994098</v>
      </c>
      <c r="G464" s="1">
        <f t="shared" si="20"/>
        <v>5.2028554280598884</v>
      </c>
    </row>
    <row r="465" spans="1:7" x14ac:dyDescent="0.25">
      <c r="A465">
        <v>10146375000</v>
      </c>
      <c r="B465">
        <v>-43.449249267578097</v>
      </c>
      <c r="C465">
        <v>-48.347114562988303</v>
      </c>
      <c r="D465">
        <v>-55.018401336669903</v>
      </c>
      <c r="E465" s="13">
        <f t="shared" ref="E465:E528" si="22">C465-E$13</f>
        <v>-48.597114562988303</v>
      </c>
      <c r="F465" s="2">
        <f t="shared" si="21"/>
        <v>5.147865295410206</v>
      </c>
      <c r="G465" s="1">
        <f t="shared" si="20"/>
        <v>5.2422375149197009</v>
      </c>
    </row>
    <row r="466" spans="1:7" x14ac:dyDescent="0.25">
      <c r="A466">
        <v>10168750000</v>
      </c>
      <c r="B466">
        <v>-43.067543029785199</v>
      </c>
      <c r="C466">
        <v>-48.131546020507798</v>
      </c>
      <c r="D466">
        <v>-54.861269378662101</v>
      </c>
      <c r="E466" s="13">
        <f t="shared" si="22"/>
        <v>-48.381546020507798</v>
      </c>
      <c r="F466" s="2">
        <f t="shared" si="21"/>
        <v>5.3140029907225994</v>
      </c>
      <c r="G466" s="1">
        <f t="shared" si="20"/>
        <v>5.2865108913845447</v>
      </c>
    </row>
    <row r="467" spans="1:7" x14ac:dyDescent="0.25">
      <c r="A467">
        <v>10191125000</v>
      </c>
      <c r="B467">
        <v>-42.978919982910199</v>
      </c>
      <c r="C467">
        <v>-47.999561309814503</v>
      </c>
      <c r="D467">
        <v>-54.907700347900402</v>
      </c>
      <c r="E467" s="13">
        <f t="shared" si="22"/>
        <v>-48.249561309814503</v>
      </c>
      <c r="F467" s="2">
        <f t="shared" si="21"/>
        <v>5.270641326904304</v>
      </c>
      <c r="G467" s="1">
        <f t="shared" si="20"/>
        <v>5.3338834974500777</v>
      </c>
    </row>
    <row r="468" spans="1:7" x14ac:dyDescent="0.25">
      <c r="A468">
        <v>10213500000</v>
      </c>
      <c r="B468">
        <v>-43.238006591796903</v>
      </c>
      <c r="C468">
        <v>-48.530796051025398</v>
      </c>
      <c r="D468">
        <v>-54.669506072997997</v>
      </c>
      <c r="E468" s="13">
        <f t="shared" si="22"/>
        <v>-48.780796051025398</v>
      </c>
      <c r="F468" s="2">
        <f t="shared" si="21"/>
        <v>5.5427894592284943</v>
      </c>
      <c r="G468" s="1">
        <f t="shared" ref="G468:G531" si="23">AVERAGE(F464:F472)</f>
        <v>5.3550800747341558</v>
      </c>
    </row>
    <row r="469" spans="1:7" x14ac:dyDescent="0.25">
      <c r="A469">
        <v>10235875000</v>
      </c>
      <c r="B469">
        <v>-43.646007537841797</v>
      </c>
      <c r="C469">
        <v>-48.769111633300803</v>
      </c>
      <c r="D469">
        <v>-54.778591918945303</v>
      </c>
      <c r="E469" s="13">
        <f t="shared" si="22"/>
        <v>-49.019111633300803</v>
      </c>
      <c r="F469" s="2">
        <f t="shared" si="21"/>
        <v>5.3731040954590057</v>
      </c>
      <c r="G469" s="1">
        <f t="shared" si="23"/>
        <v>5.3664749993218344</v>
      </c>
    </row>
    <row r="470" spans="1:7" x14ac:dyDescent="0.25">
      <c r="A470">
        <v>10258250000</v>
      </c>
      <c r="B470">
        <v>-43.717395782470703</v>
      </c>
      <c r="C470">
        <v>-48.926471710205099</v>
      </c>
      <c r="D470">
        <v>-54.744311523437503</v>
      </c>
      <c r="E470" s="13">
        <f t="shared" si="22"/>
        <v>-49.176471710205099</v>
      </c>
      <c r="F470" s="2">
        <f t="shared" si="21"/>
        <v>5.4590759277343963</v>
      </c>
      <c r="G470" s="1">
        <f t="shared" si="23"/>
        <v>5.3836530049641889</v>
      </c>
    </row>
    <row r="471" spans="1:7" x14ac:dyDescent="0.25">
      <c r="A471">
        <v>10280625000</v>
      </c>
      <c r="B471">
        <v>-44.128932952880902</v>
      </c>
      <c r="C471">
        <v>-49.345207214355497</v>
      </c>
      <c r="D471">
        <v>-54.749296569824203</v>
      </c>
      <c r="E471" s="13">
        <f t="shared" si="22"/>
        <v>-49.595207214355497</v>
      </c>
      <c r="F471" s="2">
        <f t="shared" si="21"/>
        <v>5.4662742614745952</v>
      </c>
      <c r="G471" s="1">
        <f t="shared" si="23"/>
        <v>5.3695259094238326</v>
      </c>
    </row>
    <row r="472" spans="1:7" x14ac:dyDescent="0.25">
      <c r="A472">
        <v>10303000000</v>
      </c>
      <c r="B472">
        <v>-43.986454010009801</v>
      </c>
      <c r="C472">
        <v>-49.121387481689503</v>
      </c>
      <c r="D472">
        <v>-54.820060729980497</v>
      </c>
      <c r="E472" s="13">
        <f t="shared" si="22"/>
        <v>-49.371387481689503</v>
      </c>
      <c r="F472" s="2">
        <f t="shared" si="21"/>
        <v>5.3849334716797017</v>
      </c>
      <c r="G472" s="1">
        <f t="shared" si="23"/>
        <v>5.3762359619140661</v>
      </c>
    </row>
    <row r="473" spans="1:7" x14ac:dyDescent="0.25">
      <c r="A473">
        <v>10325375000</v>
      </c>
      <c r="B473">
        <v>-44.1441040039063</v>
      </c>
      <c r="C473">
        <v>-49.233692169189503</v>
      </c>
      <c r="D473">
        <v>-54.849722290039097</v>
      </c>
      <c r="E473" s="13">
        <f t="shared" si="22"/>
        <v>-49.483692169189503</v>
      </c>
      <c r="F473" s="2">
        <f t="shared" si="21"/>
        <v>5.3395881652832031</v>
      </c>
      <c r="G473" s="1">
        <f t="shared" si="23"/>
        <v>5.366518656412766</v>
      </c>
    </row>
    <row r="474" spans="1:7" x14ac:dyDescent="0.25">
      <c r="A474">
        <v>10347750000</v>
      </c>
      <c r="B474">
        <v>-44.2158813476563</v>
      </c>
      <c r="C474">
        <v>-49.268348693847699</v>
      </c>
      <c r="D474">
        <v>-54.904510498046903</v>
      </c>
      <c r="E474" s="13">
        <f t="shared" si="22"/>
        <v>-49.518348693847699</v>
      </c>
      <c r="F474" s="2">
        <f t="shared" si="21"/>
        <v>5.3024673461913991</v>
      </c>
      <c r="G474" s="1">
        <f t="shared" si="23"/>
        <v>5.3793470594618098</v>
      </c>
    </row>
    <row r="475" spans="1:7" x14ac:dyDescent="0.25">
      <c r="A475">
        <v>10370125000</v>
      </c>
      <c r="B475">
        <v>-44.259422302246101</v>
      </c>
      <c r="C475">
        <v>-49.196281433105497</v>
      </c>
      <c r="D475">
        <v>-54.959880828857401</v>
      </c>
      <c r="E475" s="13">
        <f t="shared" si="22"/>
        <v>-49.446281433105497</v>
      </c>
      <c r="F475" s="2">
        <f t="shared" si="21"/>
        <v>5.1868591308593963</v>
      </c>
      <c r="G475" s="1">
        <f t="shared" si="23"/>
        <v>5.3658845689561652</v>
      </c>
    </row>
    <row r="476" spans="1:7" x14ac:dyDescent="0.25">
      <c r="A476">
        <v>10392500000</v>
      </c>
      <c r="B476">
        <v>-44.335594177246101</v>
      </c>
      <c r="C476">
        <v>-49.4166259765625</v>
      </c>
      <c r="D476">
        <v>-54.913440704345703</v>
      </c>
      <c r="E476" s="13">
        <f t="shared" si="22"/>
        <v>-49.6666259765625</v>
      </c>
      <c r="F476" s="2">
        <f t="shared" si="21"/>
        <v>5.3310317993163991</v>
      </c>
      <c r="G476" s="1">
        <f t="shared" si="23"/>
        <v>5.3355602688259651</v>
      </c>
    </row>
    <row r="477" spans="1:7" x14ac:dyDescent="0.25">
      <c r="A477">
        <v>10414875000</v>
      </c>
      <c r="B477">
        <v>-44.132266998291001</v>
      </c>
      <c r="C477">
        <v>-49.337600708007798</v>
      </c>
      <c r="D477">
        <v>-54.766652679443403</v>
      </c>
      <c r="E477" s="13">
        <f t="shared" si="22"/>
        <v>-49.587600708007798</v>
      </c>
      <c r="F477" s="2">
        <f t="shared" si="21"/>
        <v>5.4553337097167969</v>
      </c>
      <c r="G477" s="1">
        <f t="shared" si="23"/>
        <v>5.3386679755316875</v>
      </c>
    </row>
    <row r="478" spans="1:7" x14ac:dyDescent="0.25">
      <c r="A478">
        <v>10437250000</v>
      </c>
      <c r="B478">
        <v>-44.1501274108887</v>
      </c>
      <c r="C478">
        <v>-49.388687133789098</v>
      </c>
      <c r="D478">
        <v>-54.781946563720702</v>
      </c>
      <c r="E478" s="13">
        <f t="shared" si="22"/>
        <v>-49.638687133789098</v>
      </c>
      <c r="F478" s="2">
        <f t="shared" si="21"/>
        <v>5.4885597229003977</v>
      </c>
      <c r="G478" s="1">
        <f t="shared" si="23"/>
        <v>5.316681332058387</v>
      </c>
    </row>
    <row r="479" spans="1:7" x14ac:dyDescent="0.25">
      <c r="A479">
        <v>10459625000</v>
      </c>
      <c r="B479">
        <v>-44.596565246582003</v>
      </c>
      <c r="C479">
        <v>-49.684478759765597</v>
      </c>
      <c r="D479">
        <v>-54.851373291015598</v>
      </c>
      <c r="E479" s="13">
        <f t="shared" si="22"/>
        <v>-49.934478759765597</v>
      </c>
      <c r="F479" s="2">
        <f t="shared" si="21"/>
        <v>5.3379135131835938</v>
      </c>
      <c r="G479" s="1">
        <f t="shared" si="23"/>
        <v>5.30020777384442</v>
      </c>
    </row>
    <row r="480" spans="1:7" x14ac:dyDescent="0.25">
      <c r="A480">
        <v>10482000000</v>
      </c>
      <c r="B480">
        <v>-44.746055603027301</v>
      </c>
      <c r="C480">
        <v>-49.689411163330099</v>
      </c>
      <c r="D480">
        <v>-54.967005920410202</v>
      </c>
      <c r="E480" s="13">
        <f t="shared" si="22"/>
        <v>-49.939411163330099</v>
      </c>
      <c r="F480" s="2">
        <f t="shared" si="21"/>
        <v>5.1933555603027983</v>
      </c>
      <c r="G480" s="1">
        <f t="shared" si="23"/>
        <v>5.3038533528646097</v>
      </c>
    </row>
    <row r="481" spans="1:7" x14ac:dyDescent="0.25">
      <c r="A481">
        <v>10504375000</v>
      </c>
      <c r="B481">
        <v>-44.721736907958999</v>
      </c>
      <c r="C481">
        <v>-49.884639739990199</v>
      </c>
      <c r="D481">
        <v>-54.7782997131348</v>
      </c>
      <c r="E481" s="13">
        <f t="shared" si="22"/>
        <v>-50.134639739990199</v>
      </c>
      <c r="F481" s="2">
        <f t="shared" ref="F481:F544" si="24">B481-E481</f>
        <v>5.4129028320312003</v>
      </c>
      <c r="G481" s="1">
        <f t="shared" si="23"/>
        <v>5.2863320244683427</v>
      </c>
    </row>
    <row r="482" spans="1:7" x14ac:dyDescent="0.25">
      <c r="A482">
        <v>10526750000</v>
      </c>
      <c r="B482">
        <v>-45.237400054931598</v>
      </c>
      <c r="C482">
        <v>-50.129108428955099</v>
      </c>
      <c r="D482">
        <v>-54.994124603271501</v>
      </c>
      <c r="E482" s="13">
        <f t="shared" si="22"/>
        <v>-50.379108428955099</v>
      </c>
      <c r="F482" s="2">
        <f t="shared" si="24"/>
        <v>5.1417083740235014</v>
      </c>
      <c r="G482" s="1">
        <f t="shared" si="23"/>
        <v>5.2572801378038427</v>
      </c>
    </row>
    <row r="483" spans="1:7" x14ac:dyDescent="0.25">
      <c r="A483">
        <v>10549125000</v>
      </c>
      <c r="B483">
        <v>-44.911361694335902</v>
      </c>
      <c r="C483">
        <v>-49.815567016601598</v>
      </c>
      <c r="D483">
        <v>-55.012873840331999</v>
      </c>
      <c r="E483" s="13">
        <f t="shared" si="22"/>
        <v>-50.065567016601598</v>
      </c>
      <c r="F483" s="2">
        <f t="shared" si="24"/>
        <v>5.1542053222656961</v>
      </c>
      <c r="G483" s="1">
        <f t="shared" si="23"/>
        <v>5.2553702460395213</v>
      </c>
    </row>
    <row r="484" spans="1:7" x14ac:dyDescent="0.25">
      <c r="A484">
        <v>10571500000</v>
      </c>
      <c r="B484">
        <v>-44.839939117431598</v>
      </c>
      <c r="C484">
        <v>-49.809608459472699</v>
      </c>
      <c r="D484">
        <v>-54.993287658691401</v>
      </c>
      <c r="E484" s="13">
        <f t="shared" si="22"/>
        <v>-50.059608459472699</v>
      </c>
      <c r="F484" s="2">
        <f t="shared" si="24"/>
        <v>5.2196693420411009</v>
      </c>
      <c r="G484" s="1">
        <f t="shared" si="23"/>
        <v>5.2643754747179115</v>
      </c>
    </row>
    <row r="485" spans="1:7" x14ac:dyDescent="0.25">
      <c r="A485">
        <v>10593875000</v>
      </c>
      <c r="B485">
        <v>-44.7213134765625</v>
      </c>
      <c r="C485">
        <v>-49.6446533203125</v>
      </c>
      <c r="D485">
        <v>-54.983067321777298</v>
      </c>
      <c r="E485" s="13">
        <f t="shared" si="22"/>
        <v>-49.8946533203125</v>
      </c>
      <c r="F485" s="2">
        <f t="shared" si="24"/>
        <v>5.17333984375</v>
      </c>
      <c r="G485" s="1">
        <f t="shared" si="23"/>
        <v>5.2918756273058003</v>
      </c>
    </row>
    <row r="486" spans="1:7" x14ac:dyDescent="0.25">
      <c r="A486">
        <v>10616250000</v>
      </c>
      <c r="B486">
        <v>-44.6031494140625</v>
      </c>
      <c r="C486">
        <v>-49.5470161437988</v>
      </c>
      <c r="D486">
        <v>-54.983531188964797</v>
      </c>
      <c r="E486" s="13">
        <f t="shared" si="22"/>
        <v>-49.7970161437988</v>
      </c>
      <c r="F486" s="2">
        <f t="shared" si="24"/>
        <v>5.1938667297362997</v>
      </c>
      <c r="G486" s="1">
        <f t="shared" si="23"/>
        <v>5.2970339457194333</v>
      </c>
    </row>
    <row r="487" spans="1:7" x14ac:dyDescent="0.25">
      <c r="A487">
        <v>10638625000</v>
      </c>
      <c r="B487">
        <v>-44.698177337646499</v>
      </c>
      <c r="C487">
        <v>-49.919548034667997</v>
      </c>
      <c r="D487">
        <v>-54.739050292968699</v>
      </c>
      <c r="E487" s="13">
        <f t="shared" si="22"/>
        <v>-50.169548034667997</v>
      </c>
      <c r="F487" s="2">
        <f t="shared" si="24"/>
        <v>5.4713706970214986</v>
      </c>
      <c r="G487" s="1">
        <f t="shared" si="23"/>
        <v>5.3203803168402999</v>
      </c>
    </row>
    <row r="488" spans="1:7" x14ac:dyDescent="0.25">
      <c r="A488">
        <v>10661000000</v>
      </c>
      <c r="B488">
        <v>-44.482574462890597</v>
      </c>
      <c r="C488">
        <v>-49.651535034179702</v>
      </c>
      <c r="D488">
        <v>-54.748011779785202</v>
      </c>
      <c r="E488" s="13">
        <f t="shared" si="22"/>
        <v>-49.901535034179702</v>
      </c>
      <c r="F488" s="2">
        <f t="shared" si="24"/>
        <v>5.4189605712891051</v>
      </c>
      <c r="G488" s="1">
        <f t="shared" si="23"/>
        <v>5.3483517964681111</v>
      </c>
    </row>
    <row r="489" spans="1:7" x14ac:dyDescent="0.25">
      <c r="A489">
        <v>10683375000</v>
      </c>
      <c r="B489">
        <v>-44.5989990234375</v>
      </c>
      <c r="C489">
        <v>-49.7898559570313</v>
      </c>
      <c r="D489">
        <v>-54.751808929443399</v>
      </c>
      <c r="E489" s="13">
        <f t="shared" si="22"/>
        <v>-50.0398559570313</v>
      </c>
      <c r="F489" s="2">
        <f t="shared" si="24"/>
        <v>5.4408569335937997</v>
      </c>
      <c r="G489" s="1">
        <f t="shared" si="23"/>
        <v>5.3388031853569879</v>
      </c>
    </row>
    <row r="490" spans="1:7" x14ac:dyDescent="0.25">
      <c r="A490">
        <v>10705750000</v>
      </c>
      <c r="B490">
        <v>-44.856616973877003</v>
      </c>
      <c r="C490">
        <v>-50.065944671630902</v>
      </c>
      <c r="D490">
        <v>-54.763067626953102</v>
      </c>
      <c r="E490" s="13">
        <f t="shared" si="22"/>
        <v>-50.315944671630902</v>
      </c>
      <c r="F490" s="2">
        <f t="shared" si="24"/>
        <v>5.4593276977538991</v>
      </c>
      <c r="G490" s="1">
        <f t="shared" si="23"/>
        <v>5.3401099310980875</v>
      </c>
    </row>
    <row r="491" spans="1:7" x14ac:dyDescent="0.25">
      <c r="A491">
        <v>10728125000</v>
      </c>
      <c r="B491">
        <v>-44.854663848877003</v>
      </c>
      <c r="C491">
        <v>-49.956489562988303</v>
      </c>
      <c r="D491">
        <v>-54.846105957031199</v>
      </c>
      <c r="E491" s="13">
        <f t="shared" si="22"/>
        <v>-50.206489562988303</v>
      </c>
      <c r="F491" s="2">
        <f t="shared" si="24"/>
        <v>5.3518257141112997</v>
      </c>
      <c r="G491" s="1">
        <f t="shared" si="23"/>
        <v>5.3437902662489103</v>
      </c>
    </row>
    <row r="492" spans="1:7" x14ac:dyDescent="0.25">
      <c r="A492">
        <v>10750500000</v>
      </c>
      <c r="B492">
        <v>-45.311408996582003</v>
      </c>
      <c r="C492">
        <v>-50.467357635497997</v>
      </c>
      <c r="D492">
        <v>-54.788728332519497</v>
      </c>
      <c r="E492" s="13">
        <f t="shared" si="22"/>
        <v>-50.717357635497997</v>
      </c>
      <c r="F492" s="2">
        <f t="shared" si="24"/>
        <v>5.4059486389159943</v>
      </c>
      <c r="G492" s="1">
        <f t="shared" si="23"/>
        <v>5.3276824951171768</v>
      </c>
    </row>
    <row r="493" spans="1:7" x14ac:dyDescent="0.25">
      <c r="A493">
        <v>10772875000</v>
      </c>
      <c r="B493">
        <v>-45.415981292724602</v>
      </c>
      <c r="C493">
        <v>-50.299713134765597</v>
      </c>
      <c r="D493">
        <v>-55.037073516845702</v>
      </c>
      <c r="E493" s="13">
        <f t="shared" si="22"/>
        <v>-50.549713134765597</v>
      </c>
      <c r="F493" s="2">
        <f t="shared" si="24"/>
        <v>5.1337318420409943</v>
      </c>
      <c r="G493" s="1">
        <f t="shared" si="23"/>
        <v>5.3084242078992974</v>
      </c>
    </row>
    <row r="494" spans="1:7" x14ac:dyDescent="0.25">
      <c r="A494">
        <v>10795250000</v>
      </c>
      <c r="B494">
        <v>-45.138175964355497</v>
      </c>
      <c r="C494">
        <v>-50.073276519775398</v>
      </c>
      <c r="D494">
        <v>-54.973272705078102</v>
      </c>
      <c r="E494" s="13">
        <f t="shared" si="22"/>
        <v>-50.323276519775398</v>
      </c>
      <c r="F494" s="2">
        <f t="shared" si="24"/>
        <v>5.1851005554199006</v>
      </c>
      <c r="G494" s="1">
        <f t="shared" si="23"/>
        <v>5.3171916537814532</v>
      </c>
    </row>
    <row r="495" spans="1:7" x14ac:dyDescent="0.25">
      <c r="A495">
        <v>10817625000</v>
      </c>
      <c r="B495">
        <v>-44.709632873535199</v>
      </c>
      <c r="C495">
        <v>-49.686622619628899</v>
      </c>
      <c r="D495">
        <v>-54.887216949462903</v>
      </c>
      <c r="E495" s="13">
        <f t="shared" si="22"/>
        <v>-49.936622619628899</v>
      </c>
      <c r="F495" s="2">
        <f t="shared" si="24"/>
        <v>5.2269897460937003</v>
      </c>
      <c r="G495" s="1">
        <f t="shared" si="23"/>
        <v>5.3075968424478965</v>
      </c>
    </row>
    <row r="496" spans="1:7" x14ac:dyDescent="0.25">
      <c r="A496">
        <v>10840000000</v>
      </c>
      <c r="B496">
        <v>-44.593898773193402</v>
      </c>
      <c r="C496">
        <v>-49.670299530029297</v>
      </c>
      <c r="D496">
        <v>-54.875789642333999</v>
      </c>
      <c r="E496" s="13">
        <f t="shared" si="22"/>
        <v>-49.920299530029297</v>
      </c>
      <c r="F496" s="2">
        <f t="shared" si="24"/>
        <v>5.3264007568358949</v>
      </c>
      <c r="G496" s="1">
        <f t="shared" si="23"/>
        <v>5.2970949808756407</v>
      </c>
    </row>
    <row r="497" spans="1:7" x14ac:dyDescent="0.25">
      <c r="A497">
        <v>10862375000</v>
      </c>
      <c r="B497">
        <v>-44.922958374023402</v>
      </c>
      <c r="C497">
        <v>-49.918594360351598</v>
      </c>
      <c r="D497">
        <v>-54.916357421874999</v>
      </c>
      <c r="E497" s="13">
        <f t="shared" si="22"/>
        <v>-50.168594360351598</v>
      </c>
      <c r="F497" s="2">
        <f t="shared" si="24"/>
        <v>5.2456359863281961</v>
      </c>
      <c r="G497" s="1">
        <f t="shared" si="23"/>
        <v>5.2876828511555853</v>
      </c>
    </row>
    <row r="498" spans="1:7" x14ac:dyDescent="0.25">
      <c r="A498">
        <v>10884750000</v>
      </c>
      <c r="B498">
        <v>-44.353851318359403</v>
      </c>
      <c r="C498">
        <v>-49.623615264892599</v>
      </c>
      <c r="D498">
        <v>-54.678109741210903</v>
      </c>
      <c r="E498" s="13">
        <f t="shared" si="22"/>
        <v>-49.873615264892599</v>
      </c>
      <c r="F498" s="2">
        <f t="shared" si="24"/>
        <v>5.519763946533196</v>
      </c>
      <c r="G498" s="1">
        <f t="shared" si="23"/>
        <v>5.315049913194442</v>
      </c>
    </row>
    <row r="499" spans="1:7" x14ac:dyDescent="0.25">
      <c r="A499">
        <v>10907125000</v>
      </c>
      <c r="B499">
        <v>-44.349903106689503</v>
      </c>
      <c r="C499">
        <v>-49.472877502441399</v>
      </c>
      <c r="D499">
        <v>-54.809504699706999</v>
      </c>
      <c r="E499" s="13">
        <f t="shared" si="22"/>
        <v>-49.722877502441399</v>
      </c>
      <c r="F499" s="2">
        <f t="shared" si="24"/>
        <v>5.3729743957518963</v>
      </c>
      <c r="G499" s="1">
        <f t="shared" si="23"/>
        <v>5.3205960591634085</v>
      </c>
    </row>
    <row r="500" spans="1:7" x14ac:dyDescent="0.25">
      <c r="A500">
        <v>10929500000</v>
      </c>
      <c r="B500">
        <v>-44.687873840332003</v>
      </c>
      <c r="C500">
        <v>-49.695182800292997</v>
      </c>
      <c r="D500">
        <v>-54.886337280273402</v>
      </c>
      <c r="E500" s="13">
        <f t="shared" si="22"/>
        <v>-49.945182800292997</v>
      </c>
      <c r="F500" s="2">
        <f t="shared" si="24"/>
        <v>5.2573089599609943</v>
      </c>
      <c r="G500" s="1">
        <f t="shared" si="23"/>
        <v>5.3193711174858969</v>
      </c>
    </row>
    <row r="501" spans="1:7" x14ac:dyDescent="0.25">
      <c r="A501">
        <v>10951875000</v>
      </c>
      <c r="B501">
        <v>-44.525115966796903</v>
      </c>
      <c r="C501">
        <v>-49.596355438232401</v>
      </c>
      <c r="D501">
        <v>-54.855376434326203</v>
      </c>
      <c r="E501" s="13">
        <f t="shared" si="22"/>
        <v>-49.846355438232401</v>
      </c>
      <c r="F501" s="2">
        <f t="shared" si="24"/>
        <v>5.3212394714354971</v>
      </c>
      <c r="G501" s="1">
        <f t="shared" si="23"/>
        <v>5.3206193712022651</v>
      </c>
    </row>
    <row r="502" spans="1:7" x14ac:dyDescent="0.25">
      <c r="A502">
        <v>10974250000</v>
      </c>
      <c r="B502">
        <v>-44.498485565185497</v>
      </c>
      <c r="C502">
        <v>-49.6285209655762</v>
      </c>
      <c r="D502">
        <v>-54.782726287841797</v>
      </c>
      <c r="E502" s="13">
        <f t="shared" si="22"/>
        <v>-49.8785209655762</v>
      </c>
      <c r="F502" s="2">
        <f t="shared" si="24"/>
        <v>5.3800354003907032</v>
      </c>
      <c r="G502" s="1">
        <f t="shared" si="23"/>
        <v>5.3189447191026424</v>
      </c>
    </row>
    <row r="503" spans="1:7" x14ac:dyDescent="0.25">
      <c r="A503">
        <v>10996625000</v>
      </c>
      <c r="B503">
        <v>-45.034465789794901</v>
      </c>
      <c r="C503">
        <v>-50.019481658935497</v>
      </c>
      <c r="D503">
        <v>-54.948677825927703</v>
      </c>
      <c r="E503" s="13">
        <f t="shared" si="22"/>
        <v>-50.269481658935497</v>
      </c>
      <c r="F503" s="2">
        <f t="shared" si="24"/>
        <v>5.2350158691405966</v>
      </c>
      <c r="G503" s="1">
        <f t="shared" si="23"/>
        <v>5.2819803025987326</v>
      </c>
    </row>
    <row r="504" spans="1:7" x14ac:dyDescent="0.25">
      <c r="A504">
        <v>11019000000</v>
      </c>
      <c r="B504">
        <v>-45.325069427490199</v>
      </c>
      <c r="C504">
        <v>-50.2910346984863</v>
      </c>
      <c r="D504">
        <v>-54.947137451171898</v>
      </c>
      <c r="E504" s="13">
        <f t="shared" si="22"/>
        <v>-50.5410346984863</v>
      </c>
      <c r="F504" s="2">
        <f t="shared" si="24"/>
        <v>5.2159652709961009</v>
      </c>
      <c r="G504" s="1">
        <f t="shared" si="23"/>
        <v>5.3032697041829326</v>
      </c>
    </row>
    <row r="505" spans="1:7" x14ac:dyDescent="0.25">
      <c r="A505">
        <v>11041375000</v>
      </c>
      <c r="B505">
        <v>-45.385124206542997</v>
      </c>
      <c r="C505">
        <v>-50.4727592468262</v>
      </c>
      <c r="D505">
        <v>-54.857994079589801</v>
      </c>
      <c r="E505" s="13">
        <f t="shared" si="22"/>
        <v>-50.7227592468262</v>
      </c>
      <c r="F505" s="2">
        <f t="shared" si="24"/>
        <v>5.3376350402832031</v>
      </c>
      <c r="G505" s="1">
        <f t="shared" si="23"/>
        <v>5.3372332255045443</v>
      </c>
    </row>
    <row r="506" spans="1:7" x14ac:dyDescent="0.25">
      <c r="A506">
        <v>11063750000</v>
      </c>
      <c r="B506">
        <v>-45.304615020752003</v>
      </c>
      <c r="C506">
        <v>-50.285179138183601</v>
      </c>
      <c r="D506">
        <v>-54.940624237060497</v>
      </c>
      <c r="E506" s="13">
        <f t="shared" si="22"/>
        <v>-50.535179138183601</v>
      </c>
      <c r="F506" s="2">
        <f t="shared" si="24"/>
        <v>5.230564117431598</v>
      </c>
      <c r="G506" s="1">
        <f t="shared" si="23"/>
        <v>5.3553420172797219</v>
      </c>
    </row>
    <row r="507" spans="1:7" x14ac:dyDescent="0.25">
      <c r="A507">
        <v>11086125000</v>
      </c>
      <c r="B507">
        <v>-45.431552886962898</v>
      </c>
      <c r="C507">
        <v>-50.368637084960902</v>
      </c>
      <c r="D507">
        <v>-54.986783599853503</v>
      </c>
      <c r="E507" s="13">
        <f t="shared" si="22"/>
        <v>-50.618637084960902</v>
      </c>
      <c r="F507" s="2">
        <f t="shared" si="24"/>
        <v>5.1870841979980042</v>
      </c>
      <c r="G507" s="1">
        <f t="shared" si="23"/>
        <v>5.3640145195854894</v>
      </c>
    </row>
    <row r="508" spans="1:7" x14ac:dyDescent="0.25">
      <c r="A508">
        <v>11108500000</v>
      </c>
      <c r="B508">
        <v>-44.826728820800803</v>
      </c>
      <c r="C508">
        <v>-50.141307830810497</v>
      </c>
      <c r="D508">
        <v>-54.660067749023398</v>
      </c>
      <c r="E508" s="13">
        <f t="shared" si="22"/>
        <v>-50.391307830810497</v>
      </c>
      <c r="F508" s="2">
        <f t="shared" si="24"/>
        <v>5.5645790100096946</v>
      </c>
      <c r="G508" s="1">
        <f t="shared" si="23"/>
        <v>5.396912468804234</v>
      </c>
    </row>
    <row r="509" spans="1:7" x14ac:dyDescent="0.25">
      <c r="A509">
        <v>11130875000</v>
      </c>
      <c r="B509">
        <v>-44.250686645507798</v>
      </c>
      <c r="C509">
        <v>-49.563667297363303</v>
      </c>
      <c r="D509">
        <v>-54.658319091796898</v>
      </c>
      <c r="E509" s="13">
        <f t="shared" si="22"/>
        <v>-49.813667297363303</v>
      </c>
      <c r="F509" s="2">
        <f t="shared" si="24"/>
        <v>5.5629806518555043</v>
      </c>
      <c r="G509" s="1">
        <f t="shared" si="23"/>
        <v>5.419368743896456</v>
      </c>
    </row>
    <row r="510" spans="1:7" x14ac:dyDescent="0.25">
      <c r="A510">
        <v>11153250000</v>
      </c>
      <c r="B510">
        <v>-44.296188354492202</v>
      </c>
      <c r="C510">
        <v>-49.530406951904297</v>
      </c>
      <c r="D510">
        <v>-54.678643798828098</v>
      </c>
      <c r="E510" s="13">
        <f t="shared" si="22"/>
        <v>-49.780406951904297</v>
      </c>
      <c r="F510" s="2">
        <f t="shared" si="24"/>
        <v>5.4842185974120952</v>
      </c>
      <c r="G510" s="1">
        <f t="shared" si="23"/>
        <v>5.427979787190722</v>
      </c>
    </row>
    <row r="511" spans="1:7" x14ac:dyDescent="0.25">
      <c r="A511">
        <v>11175625000</v>
      </c>
      <c r="B511">
        <v>-44.453624725341797</v>
      </c>
      <c r="C511">
        <v>-49.661712646484403</v>
      </c>
      <c r="D511">
        <v>-54.715462493896503</v>
      </c>
      <c r="E511" s="13">
        <f t="shared" si="22"/>
        <v>-49.911712646484403</v>
      </c>
      <c r="F511" s="2">
        <f t="shared" si="24"/>
        <v>5.4580879211426065</v>
      </c>
      <c r="G511" s="1">
        <f t="shared" si="23"/>
        <v>5.4263288709852224</v>
      </c>
    </row>
    <row r="512" spans="1:7" x14ac:dyDescent="0.25">
      <c r="A512">
        <v>11198000000</v>
      </c>
      <c r="B512">
        <v>-44.523097991943402</v>
      </c>
      <c r="C512">
        <v>-49.804195404052699</v>
      </c>
      <c r="D512">
        <v>-54.646340179443399</v>
      </c>
      <c r="E512" s="13">
        <f t="shared" si="22"/>
        <v>-50.054195404052699</v>
      </c>
      <c r="F512" s="2">
        <f t="shared" si="24"/>
        <v>5.5310974121092968</v>
      </c>
      <c r="G512" s="1">
        <f t="shared" si="23"/>
        <v>5.4146232604980327</v>
      </c>
    </row>
    <row r="513" spans="1:7" x14ac:dyDescent="0.25">
      <c r="A513">
        <v>11220375000</v>
      </c>
      <c r="B513">
        <v>-45.1245727539063</v>
      </c>
      <c r="C513">
        <v>-50.292644500732401</v>
      </c>
      <c r="D513">
        <v>-54.753908538818401</v>
      </c>
      <c r="E513" s="13">
        <f t="shared" si="22"/>
        <v>-50.542644500732401</v>
      </c>
      <c r="F513" s="2">
        <f t="shared" si="24"/>
        <v>5.4180717468261008</v>
      </c>
      <c r="G513" s="1">
        <f t="shared" si="23"/>
        <v>5.3559104071723116</v>
      </c>
    </row>
    <row r="514" spans="1:7" x14ac:dyDescent="0.25">
      <c r="A514">
        <v>11242750000</v>
      </c>
      <c r="B514">
        <v>-45.769134521484403</v>
      </c>
      <c r="C514">
        <v>-50.934268951416001</v>
      </c>
      <c r="D514">
        <v>-54.801153564453102</v>
      </c>
      <c r="E514" s="13">
        <f t="shared" si="22"/>
        <v>-51.184268951416001</v>
      </c>
      <c r="F514" s="2">
        <f t="shared" si="24"/>
        <v>5.415134429931598</v>
      </c>
      <c r="G514" s="1">
        <f t="shared" si="23"/>
        <v>5.2839016384548669</v>
      </c>
    </row>
    <row r="515" spans="1:7" x14ac:dyDescent="0.25">
      <c r="A515">
        <v>11265125000</v>
      </c>
      <c r="B515">
        <v>-46.275829315185497</v>
      </c>
      <c r="C515">
        <v>-51.241535186767599</v>
      </c>
      <c r="D515">
        <v>-54.975697326660203</v>
      </c>
      <c r="E515" s="13">
        <f t="shared" si="22"/>
        <v>-51.491535186767599</v>
      </c>
      <c r="F515" s="2">
        <f t="shared" si="24"/>
        <v>5.2157058715821023</v>
      </c>
      <c r="G515" s="1">
        <f t="shared" si="23"/>
        <v>5.2441024780273562</v>
      </c>
    </row>
    <row r="516" spans="1:7" x14ac:dyDescent="0.25">
      <c r="A516">
        <v>11287500000</v>
      </c>
      <c r="B516">
        <v>-46.432991027832003</v>
      </c>
      <c r="C516">
        <v>-51.264724731445298</v>
      </c>
      <c r="D516">
        <v>-55.121647644043001</v>
      </c>
      <c r="E516" s="13">
        <f t="shared" si="22"/>
        <v>-51.514724731445298</v>
      </c>
      <c r="F516" s="2">
        <f t="shared" si="24"/>
        <v>5.0817337036132955</v>
      </c>
      <c r="G516" s="1">
        <f t="shared" si="23"/>
        <v>5.2212015787760562</v>
      </c>
    </row>
    <row r="517" spans="1:7" x14ac:dyDescent="0.25">
      <c r="A517">
        <v>11309875000</v>
      </c>
      <c r="B517">
        <v>-46.457149505615199</v>
      </c>
      <c r="C517">
        <v>-51.243312835693402</v>
      </c>
      <c r="D517">
        <v>-55.179206848144503</v>
      </c>
      <c r="E517" s="13">
        <f t="shared" si="22"/>
        <v>-51.493312835693402</v>
      </c>
      <c r="F517" s="2">
        <f t="shared" si="24"/>
        <v>5.0361633300782032</v>
      </c>
      <c r="G517" s="1">
        <f t="shared" si="23"/>
        <v>5.2005589803060115</v>
      </c>
    </row>
    <row r="518" spans="1:7" x14ac:dyDescent="0.25">
      <c r="A518">
        <v>11332250000</v>
      </c>
      <c r="B518">
        <v>-46.266033172607401</v>
      </c>
      <c r="C518">
        <v>-50.930934906005902</v>
      </c>
      <c r="D518">
        <v>-55.223932647705098</v>
      </c>
      <c r="E518" s="13">
        <f t="shared" si="22"/>
        <v>-51.180934906005902</v>
      </c>
      <c r="F518" s="2">
        <f t="shared" si="24"/>
        <v>4.9149017333985014</v>
      </c>
      <c r="G518" s="1">
        <f t="shared" si="23"/>
        <v>5.1830757988824114</v>
      </c>
    </row>
    <row r="519" spans="1:7" x14ac:dyDescent="0.25">
      <c r="A519">
        <v>11354625000</v>
      </c>
      <c r="B519">
        <v>-45.687255859375</v>
      </c>
      <c r="C519">
        <v>-50.563282012939503</v>
      </c>
      <c r="D519">
        <v>-55.0587753295898</v>
      </c>
      <c r="E519" s="13">
        <f t="shared" si="22"/>
        <v>-50.813282012939503</v>
      </c>
      <c r="F519" s="2">
        <f t="shared" si="24"/>
        <v>5.1260261535645029</v>
      </c>
      <c r="G519" s="1">
        <f t="shared" si="23"/>
        <v>5.1659117804633672</v>
      </c>
    </row>
    <row r="520" spans="1:7" x14ac:dyDescent="0.25">
      <c r="A520">
        <v>11377000000</v>
      </c>
      <c r="B520">
        <v>-45.342418670654297</v>
      </c>
      <c r="C520">
        <v>-50.344398498535199</v>
      </c>
      <c r="D520">
        <v>-54.941367340087901</v>
      </c>
      <c r="E520" s="13">
        <f t="shared" si="22"/>
        <v>-50.594398498535199</v>
      </c>
      <c r="F520" s="2">
        <f t="shared" si="24"/>
        <v>5.251979827880902</v>
      </c>
      <c r="G520" s="1">
        <f t="shared" si="23"/>
        <v>5.1835751003689561</v>
      </c>
    </row>
    <row r="521" spans="1:7" x14ac:dyDescent="0.25">
      <c r="A521">
        <v>11399375000</v>
      </c>
      <c r="B521">
        <v>-45.164413452148402</v>
      </c>
      <c r="C521">
        <v>-50.259727478027301</v>
      </c>
      <c r="D521">
        <v>-54.854793548583999</v>
      </c>
      <c r="E521" s="13">
        <f t="shared" si="22"/>
        <v>-50.509727478027301</v>
      </c>
      <c r="F521" s="2">
        <f t="shared" si="24"/>
        <v>5.3453140258788991</v>
      </c>
      <c r="G521" s="1">
        <f t="shared" si="23"/>
        <v>5.19420369466149</v>
      </c>
    </row>
    <row r="522" spans="1:7" x14ac:dyDescent="0.25">
      <c r="A522">
        <v>11421750000</v>
      </c>
      <c r="B522">
        <v>-44.968704223632798</v>
      </c>
      <c r="C522">
        <v>-49.979427337646499</v>
      </c>
      <c r="D522">
        <v>-54.889514160156303</v>
      </c>
      <c r="E522" s="13">
        <f t="shared" si="22"/>
        <v>-50.229427337646499</v>
      </c>
      <c r="F522" s="2">
        <f t="shared" si="24"/>
        <v>5.2607231140137003</v>
      </c>
      <c r="G522" s="1">
        <f t="shared" si="23"/>
        <v>5.2137832641601785</v>
      </c>
    </row>
    <row r="523" spans="1:7" x14ac:dyDescent="0.25">
      <c r="A523">
        <v>11444125000</v>
      </c>
      <c r="B523">
        <v>-44.955665588378899</v>
      </c>
      <c r="C523">
        <v>-49.966323852539098</v>
      </c>
      <c r="D523">
        <v>-54.881886291503903</v>
      </c>
      <c r="E523" s="13">
        <f t="shared" si="22"/>
        <v>-50.216323852539098</v>
      </c>
      <c r="F523" s="2">
        <f t="shared" si="24"/>
        <v>5.2606582641601989</v>
      </c>
      <c r="G523" s="1">
        <f t="shared" si="23"/>
        <v>5.2445949978298785</v>
      </c>
    </row>
    <row r="524" spans="1:7" x14ac:dyDescent="0.25">
      <c r="A524">
        <v>11466500000</v>
      </c>
      <c r="B524">
        <v>-44.925495147705099</v>
      </c>
      <c r="C524">
        <v>-50.0501708984375</v>
      </c>
      <c r="D524">
        <v>-54.837029266357398</v>
      </c>
      <c r="E524" s="13">
        <f t="shared" si="22"/>
        <v>-50.3001708984375</v>
      </c>
      <c r="F524" s="2">
        <f t="shared" si="24"/>
        <v>5.3746757507324006</v>
      </c>
      <c r="G524" s="1">
        <f t="shared" si="23"/>
        <v>5.2560132344564003</v>
      </c>
    </row>
    <row r="525" spans="1:7" x14ac:dyDescent="0.25">
      <c r="A525">
        <v>11488875000</v>
      </c>
      <c r="B525">
        <v>-45.098056793212898</v>
      </c>
      <c r="C525">
        <v>-50.025447845458999</v>
      </c>
      <c r="D525">
        <v>-54.972601318359402</v>
      </c>
      <c r="E525" s="13">
        <f t="shared" si="22"/>
        <v>-50.275447845458999</v>
      </c>
      <c r="F525" s="2">
        <f t="shared" si="24"/>
        <v>5.1773910522461009</v>
      </c>
      <c r="G525" s="1">
        <f t="shared" si="23"/>
        <v>5.2683436075846561</v>
      </c>
    </row>
    <row r="526" spans="1:7" x14ac:dyDescent="0.25">
      <c r="A526">
        <v>11511250000</v>
      </c>
      <c r="B526">
        <v>-45.0240669250488</v>
      </c>
      <c r="C526">
        <v>-49.986446380615199</v>
      </c>
      <c r="D526">
        <v>-54.987628936767599</v>
      </c>
      <c r="E526" s="13">
        <f t="shared" si="22"/>
        <v>-50.236446380615199</v>
      </c>
      <c r="F526" s="2">
        <f t="shared" si="24"/>
        <v>5.2123794555663991</v>
      </c>
      <c r="G526" s="1">
        <f t="shared" si="23"/>
        <v>5.2611940171983784</v>
      </c>
    </row>
    <row r="527" spans="1:7" x14ac:dyDescent="0.25">
      <c r="A527">
        <v>11533625000</v>
      </c>
      <c r="B527">
        <v>-44.883235931396499</v>
      </c>
      <c r="C527">
        <v>-49.825443267822301</v>
      </c>
      <c r="D527">
        <v>-54.998819732666</v>
      </c>
      <c r="E527" s="13">
        <f t="shared" si="22"/>
        <v>-50.075443267822301</v>
      </c>
      <c r="F527" s="2">
        <f t="shared" si="24"/>
        <v>5.1922073364258026</v>
      </c>
      <c r="G527" s="1">
        <f t="shared" si="23"/>
        <v>5.2573276095920347</v>
      </c>
    </row>
    <row r="528" spans="1:7" x14ac:dyDescent="0.25">
      <c r="A528">
        <v>11556000000</v>
      </c>
      <c r="B528">
        <v>-45.039459228515597</v>
      </c>
      <c r="C528">
        <v>-50.0182495117188</v>
      </c>
      <c r="D528">
        <v>-54.946164703369099</v>
      </c>
      <c r="E528" s="13">
        <f t="shared" si="22"/>
        <v>-50.2682495117188</v>
      </c>
      <c r="F528" s="2">
        <f t="shared" si="24"/>
        <v>5.2287902832032032</v>
      </c>
      <c r="G528" s="1">
        <f t="shared" si="23"/>
        <v>5.2817679511176339</v>
      </c>
    </row>
    <row r="529" spans="1:7" x14ac:dyDescent="0.25">
      <c r="A529">
        <v>11578375000</v>
      </c>
      <c r="B529">
        <v>-45.124519348144503</v>
      </c>
      <c r="C529">
        <v>-50.237472534179702</v>
      </c>
      <c r="D529">
        <v>-54.834605407714797</v>
      </c>
      <c r="E529" s="13">
        <f t="shared" ref="E529:E592" si="25">C529-E$13</f>
        <v>-50.487472534179702</v>
      </c>
      <c r="F529" s="2">
        <f t="shared" si="24"/>
        <v>5.3629531860351989</v>
      </c>
      <c r="G529" s="1">
        <f t="shared" si="23"/>
        <v>5.2998775906033124</v>
      </c>
    </row>
    <row r="530" spans="1:7" x14ac:dyDescent="0.25">
      <c r="A530">
        <v>11600750000</v>
      </c>
      <c r="B530">
        <v>-44.660308837890597</v>
      </c>
      <c r="C530">
        <v>-49.691276550292997</v>
      </c>
      <c r="D530">
        <v>-54.890110015869098</v>
      </c>
      <c r="E530" s="13">
        <f t="shared" si="25"/>
        <v>-49.941276550292997</v>
      </c>
      <c r="F530" s="2">
        <f t="shared" si="24"/>
        <v>5.2809677124024006</v>
      </c>
      <c r="G530" s="1">
        <f t="shared" si="23"/>
        <v>5.3286526997884236</v>
      </c>
    </row>
    <row r="531" spans="1:7" x14ac:dyDescent="0.25">
      <c r="A531">
        <v>11623125000</v>
      </c>
      <c r="B531">
        <v>-44.742668151855497</v>
      </c>
      <c r="C531">
        <v>-49.718593597412102</v>
      </c>
      <c r="D531">
        <v>-54.922775268554702</v>
      </c>
      <c r="E531" s="13">
        <f t="shared" si="25"/>
        <v>-49.968593597412102</v>
      </c>
      <c r="F531" s="2">
        <f t="shared" si="24"/>
        <v>5.2259254455566051</v>
      </c>
      <c r="G531" s="1">
        <f t="shared" si="23"/>
        <v>5.3454649183485454</v>
      </c>
    </row>
    <row r="532" spans="1:7" x14ac:dyDescent="0.25">
      <c r="A532">
        <v>11645500000</v>
      </c>
      <c r="B532">
        <v>-44.770534515380902</v>
      </c>
      <c r="C532">
        <v>-50.001155853271499</v>
      </c>
      <c r="D532">
        <v>-54.709317779541003</v>
      </c>
      <c r="E532" s="13">
        <f t="shared" si="25"/>
        <v>-50.251155853271499</v>
      </c>
      <c r="F532" s="2">
        <f t="shared" si="24"/>
        <v>5.4806213378905966</v>
      </c>
      <c r="G532" s="1">
        <f t="shared" ref="G532:G595" si="26">AVERAGE(F528:F536)</f>
        <v>5.3348761664496784</v>
      </c>
    </row>
    <row r="533" spans="1:7" x14ac:dyDescent="0.25">
      <c r="A533">
        <v>11667875000</v>
      </c>
      <c r="B533">
        <v>-45.2036323547363</v>
      </c>
      <c r="C533">
        <v>-50.491294860839801</v>
      </c>
      <c r="D533">
        <v>-54.556176757812501</v>
      </c>
      <c r="E533" s="13">
        <f t="shared" si="25"/>
        <v>-50.741294860839801</v>
      </c>
      <c r="F533" s="2">
        <f t="shared" si="24"/>
        <v>5.5376625061035014</v>
      </c>
      <c r="G533" s="1">
        <f t="shared" si="26"/>
        <v>5.299555884467245</v>
      </c>
    </row>
    <row r="534" spans="1:7" x14ac:dyDescent="0.25">
      <c r="A534">
        <v>11690250000</v>
      </c>
      <c r="B534">
        <v>-45.671318054199197</v>
      </c>
      <c r="C534">
        <v>-50.8576850891113</v>
      </c>
      <c r="D534">
        <v>-54.783553314209001</v>
      </c>
      <c r="E534" s="13">
        <f t="shared" si="25"/>
        <v>-51.1076850891113</v>
      </c>
      <c r="F534" s="2">
        <f t="shared" si="24"/>
        <v>5.4363670349121023</v>
      </c>
      <c r="G534" s="1">
        <f t="shared" si="26"/>
        <v>5.230773501926012</v>
      </c>
    </row>
    <row r="535" spans="1:7" x14ac:dyDescent="0.25">
      <c r="A535">
        <v>11712625000</v>
      </c>
      <c r="B535">
        <v>-45.959835052490199</v>
      </c>
      <c r="C535">
        <v>-51.073524475097699</v>
      </c>
      <c r="D535">
        <v>-54.830977630615202</v>
      </c>
      <c r="E535" s="13">
        <f t="shared" si="25"/>
        <v>-51.323524475097699</v>
      </c>
      <c r="F535" s="2">
        <f t="shared" si="24"/>
        <v>5.3636894226075</v>
      </c>
      <c r="G535" s="1">
        <f t="shared" si="26"/>
        <v>5.1744486490885571</v>
      </c>
    </row>
    <row r="536" spans="1:7" x14ac:dyDescent="0.25">
      <c r="A536">
        <v>11735000000</v>
      </c>
      <c r="B536">
        <v>-46.796005249023402</v>
      </c>
      <c r="C536">
        <v>-51.642913818359403</v>
      </c>
      <c r="D536">
        <v>-55.074656677246097</v>
      </c>
      <c r="E536" s="13">
        <f t="shared" si="25"/>
        <v>-51.892913818359403</v>
      </c>
      <c r="F536" s="2">
        <f t="shared" si="24"/>
        <v>5.0969085693360014</v>
      </c>
      <c r="G536" s="1">
        <f t="shared" si="26"/>
        <v>5.1207279629177673</v>
      </c>
    </row>
    <row r="537" spans="1:7" x14ac:dyDescent="0.25">
      <c r="A537">
        <v>11757375000</v>
      </c>
      <c r="B537">
        <v>-47.008049011230497</v>
      </c>
      <c r="C537">
        <v>-51.668956756591797</v>
      </c>
      <c r="D537">
        <v>-55.267870330810503</v>
      </c>
      <c r="E537" s="13">
        <f t="shared" si="25"/>
        <v>-51.918956756591797</v>
      </c>
      <c r="F537" s="2">
        <f t="shared" si="24"/>
        <v>4.9109077453612997</v>
      </c>
      <c r="G537" s="1">
        <f t="shared" si="26"/>
        <v>5.0410160488552682</v>
      </c>
    </row>
    <row r="538" spans="1:7" x14ac:dyDescent="0.25">
      <c r="A538">
        <v>11779750000</v>
      </c>
      <c r="B538">
        <v>-46.988998413085902</v>
      </c>
      <c r="C538">
        <v>-51.48291015625</v>
      </c>
      <c r="D538">
        <v>-55.412107086181599</v>
      </c>
      <c r="E538" s="13">
        <f t="shared" si="25"/>
        <v>-51.73291015625</v>
      </c>
      <c r="F538" s="2">
        <f t="shared" si="24"/>
        <v>4.743911743164098</v>
      </c>
      <c r="G538" s="1">
        <f t="shared" si="26"/>
        <v>4.9628889295790124</v>
      </c>
    </row>
    <row r="539" spans="1:7" x14ac:dyDescent="0.25">
      <c r="A539">
        <v>11802125000</v>
      </c>
      <c r="B539">
        <v>-47.377738952636697</v>
      </c>
      <c r="C539">
        <v>-51.901782989502003</v>
      </c>
      <c r="D539">
        <v>-55.431047058105499</v>
      </c>
      <c r="E539" s="13">
        <f t="shared" si="25"/>
        <v>-52.151782989502003</v>
      </c>
      <c r="F539" s="2">
        <f t="shared" si="24"/>
        <v>4.7740440368653054</v>
      </c>
      <c r="G539" s="1">
        <f t="shared" si="26"/>
        <v>4.9177301194932905</v>
      </c>
    </row>
    <row r="540" spans="1:7" x14ac:dyDescent="0.25">
      <c r="A540">
        <v>11824500000</v>
      </c>
      <c r="B540">
        <v>-47.025611877441399</v>
      </c>
      <c r="C540">
        <v>-51.518051147460902</v>
      </c>
      <c r="D540">
        <v>-55.412674713134798</v>
      </c>
      <c r="E540" s="13">
        <f t="shared" si="25"/>
        <v>-51.768051147460902</v>
      </c>
      <c r="F540" s="2">
        <f t="shared" si="24"/>
        <v>4.7424392700195028</v>
      </c>
      <c r="G540" s="1">
        <f t="shared" si="26"/>
        <v>4.8976393805609906</v>
      </c>
    </row>
    <row r="541" spans="1:7" x14ac:dyDescent="0.25">
      <c r="A541">
        <v>11846875000</v>
      </c>
      <c r="B541">
        <v>-46.532302856445298</v>
      </c>
      <c r="C541">
        <v>-51.045516967773402</v>
      </c>
      <c r="D541">
        <v>-55.432691192626997</v>
      </c>
      <c r="E541" s="13">
        <f t="shared" si="25"/>
        <v>-51.295516967773402</v>
      </c>
      <c r="F541" s="2">
        <f t="shared" si="24"/>
        <v>4.7632141113281037</v>
      </c>
      <c r="G541" s="1">
        <f t="shared" si="26"/>
        <v>4.9216787550184575</v>
      </c>
    </row>
    <row r="542" spans="1:7" x14ac:dyDescent="0.25">
      <c r="A542">
        <v>11869250000</v>
      </c>
      <c r="B542">
        <v>-46.236270904541001</v>
      </c>
      <c r="C542">
        <v>-50.820789337158203</v>
      </c>
      <c r="D542">
        <v>-55.314495849609401</v>
      </c>
      <c r="E542" s="13">
        <f t="shared" si="25"/>
        <v>-51.070789337158203</v>
      </c>
      <c r="F542" s="2">
        <f t="shared" si="24"/>
        <v>4.8345184326172017</v>
      </c>
      <c r="G542" s="1">
        <f t="shared" si="26"/>
        <v>4.958595275878924</v>
      </c>
    </row>
    <row r="543" spans="1:7" x14ac:dyDescent="0.25">
      <c r="A543">
        <v>11891625000</v>
      </c>
      <c r="B543">
        <v>-45.908645629882798</v>
      </c>
      <c r="C543">
        <v>-50.688583374023402</v>
      </c>
      <c r="D543">
        <v>-55.1412551879883</v>
      </c>
      <c r="E543" s="13">
        <f t="shared" si="25"/>
        <v>-50.938583374023402</v>
      </c>
      <c r="F543" s="2">
        <f t="shared" si="24"/>
        <v>5.0299377441406037</v>
      </c>
      <c r="G543" s="1">
        <f t="shared" si="26"/>
        <v>5.0185801188151125</v>
      </c>
    </row>
    <row r="544" spans="1:7" x14ac:dyDescent="0.25">
      <c r="A544">
        <v>11914000000</v>
      </c>
      <c r="B544">
        <v>-45.638332366943402</v>
      </c>
      <c r="C544">
        <v>-50.571205139160199</v>
      </c>
      <c r="D544">
        <v>-55.017591857910197</v>
      </c>
      <c r="E544" s="13">
        <f t="shared" si="25"/>
        <v>-50.821205139160199</v>
      </c>
      <c r="F544" s="2">
        <f t="shared" si="24"/>
        <v>5.1828727722167969</v>
      </c>
      <c r="G544" s="1">
        <f t="shared" si="26"/>
        <v>5.0709487067328567</v>
      </c>
    </row>
    <row r="545" spans="1:7" x14ac:dyDescent="0.25">
      <c r="A545">
        <v>11936375000</v>
      </c>
      <c r="B545">
        <v>-45.378246307372997</v>
      </c>
      <c r="C545">
        <v>-50.4415092468262</v>
      </c>
      <c r="D545">
        <v>-54.868040466308599</v>
      </c>
      <c r="E545" s="13">
        <f t="shared" si="25"/>
        <v>-50.6915092468262</v>
      </c>
      <c r="F545" s="2">
        <f t="shared" ref="F545:F608" si="27">B545-E545</f>
        <v>5.3132629394532032</v>
      </c>
      <c r="G545" s="1">
        <f t="shared" si="26"/>
        <v>5.1261757744683116</v>
      </c>
    </row>
    <row r="546" spans="1:7" x14ac:dyDescent="0.25">
      <c r="A546">
        <v>11958750000</v>
      </c>
      <c r="B546">
        <v>-45.612228393554702</v>
      </c>
      <c r="C546">
        <v>-50.605384826660199</v>
      </c>
      <c r="D546">
        <v>-54.946725463867203</v>
      </c>
      <c r="E546" s="13">
        <f t="shared" si="25"/>
        <v>-50.855384826660199</v>
      </c>
      <c r="F546" s="2">
        <f t="shared" si="27"/>
        <v>5.2431564331054972</v>
      </c>
      <c r="G546" s="1">
        <f t="shared" si="26"/>
        <v>5.1704800923665326</v>
      </c>
    </row>
    <row r="547" spans="1:7" x14ac:dyDescent="0.25">
      <c r="A547">
        <v>11981125000</v>
      </c>
      <c r="B547">
        <v>-45.427505493164098</v>
      </c>
      <c r="C547">
        <v>-50.461280822753899</v>
      </c>
      <c r="D547">
        <v>-54.9245193481445</v>
      </c>
      <c r="E547" s="13">
        <f t="shared" si="25"/>
        <v>-50.711280822753899</v>
      </c>
      <c r="F547" s="2">
        <f t="shared" si="27"/>
        <v>5.2837753295898011</v>
      </c>
      <c r="G547" s="1">
        <f t="shared" si="26"/>
        <v>5.2132971021864103</v>
      </c>
    </row>
    <row r="548" spans="1:7" x14ac:dyDescent="0.25">
      <c r="A548">
        <v>12003500000</v>
      </c>
      <c r="B548">
        <v>-45.199752807617202</v>
      </c>
      <c r="C548">
        <v>-50.195114135742202</v>
      </c>
      <c r="D548">
        <v>-54.9396369934082</v>
      </c>
      <c r="E548" s="13">
        <f t="shared" si="25"/>
        <v>-50.445114135742202</v>
      </c>
      <c r="F548" s="2">
        <f t="shared" si="27"/>
        <v>5.245361328125</v>
      </c>
      <c r="G548" s="1">
        <f t="shared" si="26"/>
        <v>5.212395138210721</v>
      </c>
    </row>
    <row r="549" spans="1:7" x14ac:dyDescent="0.25">
      <c r="A549">
        <v>12025875000</v>
      </c>
      <c r="B549">
        <v>-45.404590606689503</v>
      </c>
      <c r="C549">
        <v>-50.394073486328097</v>
      </c>
      <c r="D549">
        <v>-54.943637847900398</v>
      </c>
      <c r="E549" s="13">
        <f t="shared" si="25"/>
        <v>-50.644073486328097</v>
      </c>
      <c r="F549" s="2">
        <f t="shared" si="27"/>
        <v>5.2394828796385937</v>
      </c>
      <c r="G549" s="1">
        <f t="shared" si="26"/>
        <v>5.2053468492296</v>
      </c>
    </row>
    <row r="550" spans="1:7" x14ac:dyDescent="0.25">
      <c r="A550">
        <v>12048250000</v>
      </c>
      <c r="B550">
        <v>-45.705047607421903</v>
      </c>
      <c r="C550">
        <v>-50.617000579833999</v>
      </c>
      <c r="D550">
        <v>-55.031781005859401</v>
      </c>
      <c r="E550" s="13">
        <f t="shared" si="25"/>
        <v>-50.867000579833999</v>
      </c>
      <c r="F550" s="2">
        <f t="shared" si="27"/>
        <v>5.1619529724120952</v>
      </c>
      <c r="G550" s="1">
        <f t="shared" si="26"/>
        <v>5.1800681220160554</v>
      </c>
    </row>
    <row r="551" spans="1:7" x14ac:dyDescent="0.25">
      <c r="A551">
        <v>12070625000</v>
      </c>
      <c r="B551">
        <v>-45.588676452636697</v>
      </c>
      <c r="C551">
        <v>-50.558547973632798</v>
      </c>
      <c r="D551">
        <v>-54.984532928466798</v>
      </c>
      <c r="E551" s="13">
        <f t="shared" si="25"/>
        <v>-50.808547973632798</v>
      </c>
      <c r="F551" s="2">
        <f t="shared" si="27"/>
        <v>5.2198715209961009</v>
      </c>
      <c r="G551" s="1">
        <f t="shared" si="26"/>
        <v>5.175821940104167</v>
      </c>
    </row>
    <row r="552" spans="1:7" x14ac:dyDescent="0.25">
      <c r="A552">
        <v>12093000000</v>
      </c>
      <c r="B552">
        <v>-45.667293548583999</v>
      </c>
      <c r="C552">
        <v>-50.439113616943402</v>
      </c>
      <c r="D552">
        <v>-55.130828857421903</v>
      </c>
      <c r="E552" s="13">
        <f t="shared" si="25"/>
        <v>-50.689113616943402</v>
      </c>
      <c r="F552" s="2">
        <f t="shared" si="27"/>
        <v>5.0218200683594034</v>
      </c>
      <c r="G552" s="1">
        <f t="shared" si="26"/>
        <v>5.1678000556098107</v>
      </c>
    </row>
    <row r="553" spans="1:7" x14ac:dyDescent="0.25">
      <c r="A553">
        <v>12115375000</v>
      </c>
      <c r="B553">
        <v>-45.963291168212898</v>
      </c>
      <c r="C553">
        <v>-50.832729339599602</v>
      </c>
      <c r="D553">
        <v>-55.064611053466798</v>
      </c>
      <c r="E553" s="13">
        <f t="shared" si="25"/>
        <v>-51.082729339599602</v>
      </c>
      <c r="F553" s="2">
        <f t="shared" si="27"/>
        <v>5.1194381713867045</v>
      </c>
      <c r="G553" s="1">
        <f t="shared" si="26"/>
        <v>5.1488037109374991</v>
      </c>
    </row>
    <row r="554" spans="1:7" x14ac:dyDescent="0.25">
      <c r="A554">
        <v>12137750000</v>
      </c>
      <c r="B554">
        <v>-46.097831726074197</v>
      </c>
      <c r="C554">
        <v>-50.933586120605497</v>
      </c>
      <c r="D554">
        <v>-55.097827911377003</v>
      </c>
      <c r="E554" s="13">
        <f t="shared" si="25"/>
        <v>-51.183586120605497</v>
      </c>
      <c r="F554" s="2">
        <f t="shared" si="27"/>
        <v>5.0857543945312997</v>
      </c>
      <c r="G554" s="1">
        <f t="shared" si="26"/>
        <v>5.1264360215928892</v>
      </c>
    </row>
    <row r="555" spans="1:7" x14ac:dyDescent="0.25">
      <c r="A555">
        <v>12160125000</v>
      </c>
      <c r="B555">
        <v>-46.195518493652301</v>
      </c>
      <c r="C555">
        <v>-51.150459289550803</v>
      </c>
      <c r="D555">
        <v>-55.025189971923801</v>
      </c>
      <c r="E555" s="13">
        <f t="shared" si="25"/>
        <v>-51.400459289550803</v>
      </c>
      <c r="F555" s="2">
        <f t="shared" si="27"/>
        <v>5.2049407958985014</v>
      </c>
      <c r="G555" s="1">
        <f t="shared" si="26"/>
        <v>5.0995220608181446</v>
      </c>
    </row>
    <row r="556" spans="1:7" x14ac:dyDescent="0.25">
      <c r="A556">
        <v>12182500000</v>
      </c>
      <c r="B556">
        <v>-46.077171325683601</v>
      </c>
      <c r="C556">
        <v>-51.038749694824197</v>
      </c>
      <c r="D556">
        <v>-54.982494354247997</v>
      </c>
      <c r="E556" s="13">
        <f t="shared" si="25"/>
        <v>-51.288749694824197</v>
      </c>
      <c r="F556" s="2">
        <f t="shared" si="27"/>
        <v>5.2115783691405966</v>
      </c>
      <c r="G556" s="1">
        <f t="shared" si="26"/>
        <v>5.0534070332845111</v>
      </c>
    </row>
    <row r="557" spans="1:7" x14ac:dyDescent="0.25">
      <c r="A557">
        <v>12204875000</v>
      </c>
      <c r="B557">
        <v>-46.214099884033203</v>
      </c>
      <c r="C557">
        <v>-51.038494110107401</v>
      </c>
      <c r="D557">
        <v>-55.105635833740202</v>
      </c>
      <c r="E557" s="13">
        <f t="shared" si="25"/>
        <v>-51.288494110107401</v>
      </c>
      <c r="F557" s="2">
        <f t="shared" si="27"/>
        <v>5.0743942260741974</v>
      </c>
      <c r="G557" s="1">
        <f t="shared" si="26"/>
        <v>5.0297126770019549</v>
      </c>
    </row>
    <row r="558" spans="1:7" x14ac:dyDescent="0.25">
      <c r="A558">
        <v>12227250000</v>
      </c>
      <c r="B558">
        <v>-46.164119720458999</v>
      </c>
      <c r="C558">
        <v>-50.952293395996101</v>
      </c>
      <c r="D558">
        <v>-55.180009460449199</v>
      </c>
      <c r="E558" s="13">
        <f t="shared" si="25"/>
        <v>-51.202293395996101</v>
      </c>
      <c r="F558" s="2">
        <f t="shared" si="27"/>
        <v>5.0381736755371023</v>
      </c>
      <c r="G558" s="1">
        <f t="shared" si="26"/>
        <v>4.9677458869086433</v>
      </c>
    </row>
    <row r="559" spans="1:7" x14ac:dyDescent="0.25">
      <c r="A559">
        <v>12249625000</v>
      </c>
      <c r="B559">
        <v>-46.189479827880902</v>
      </c>
      <c r="C559">
        <v>-50.859207153320298</v>
      </c>
      <c r="D559">
        <v>-55.295901489257801</v>
      </c>
      <c r="E559" s="13">
        <f t="shared" si="25"/>
        <v>-51.109207153320298</v>
      </c>
      <c r="F559" s="2">
        <f t="shared" si="27"/>
        <v>4.9197273254393963</v>
      </c>
      <c r="G559" s="1">
        <f t="shared" si="26"/>
        <v>4.9432203504774321</v>
      </c>
    </row>
    <row r="560" spans="1:7" x14ac:dyDescent="0.25">
      <c r="A560">
        <v>12272000000</v>
      </c>
      <c r="B560">
        <v>-46.416591644287102</v>
      </c>
      <c r="C560">
        <v>-50.971427917480497</v>
      </c>
      <c r="D560">
        <v>-55.368499755859403</v>
      </c>
      <c r="E560" s="13">
        <f t="shared" si="25"/>
        <v>-51.221427917480497</v>
      </c>
      <c r="F560" s="2">
        <f t="shared" si="27"/>
        <v>4.8048362731933949</v>
      </c>
      <c r="G560" s="1">
        <f t="shared" si="26"/>
        <v>4.9032936096191317</v>
      </c>
    </row>
    <row r="561" spans="1:7" x14ac:dyDescent="0.25">
      <c r="A561">
        <v>12294375000</v>
      </c>
      <c r="B561">
        <v>-46.490669250488303</v>
      </c>
      <c r="C561">
        <v>-51.049240112304702</v>
      </c>
      <c r="D561">
        <v>-55.393732452392598</v>
      </c>
      <c r="E561" s="13">
        <f t="shared" si="25"/>
        <v>-51.299240112304702</v>
      </c>
      <c r="F561" s="2">
        <f t="shared" si="27"/>
        <v>4.8085708618163991</v>
      </c>
      <c r="G561" s="1">
        <f t="shared" si="26"/>
        <v>4.8759341769748206</v>
      </c>
    </row>
    <row r="562" spans="1:7" x14ac:dyDescent="0.25">
      <c r="A562">
        <v>12316750000</v>
      </c>
      <c r="B562">
        <v>-46.697399139404297</v>
      </c>
      <c r="C562">
        <v>-51.0091361999512</v>
      </c>
      <c r="D562">
        <v>-55.595538330078099</v>
      </c>
      <c r="E562" s="13">
        <f t="shared" si="25"/>
        <v>-51.2591361999512</v>
      </c>
      <c r="F562" s="2">
        <f t="shared" si="27"/>
        <v>4.5617370605469034</v>
      </c>
      <c r="G562" s="1">
        <f t="shared" si="26"/>
        <v>4.8684005737304652</v>
      </c>
    </row>
    <row r="563" spans="1:7" x14ac:dyDescent="0.25">
      <c r="A563">
        <v>12339125000</v>
      </c>
      <c r="B563">
        <v>-46.713222503662102</v>
      </c>
      <c r="C563">
        <v>-51.3282470703125</v>
      </c>
      <c r="D563">
        <v>-55.337963104247997</v>
      </c>
      <c r="E563" s="13">
        <f t="shared" si="25"/>
        <v>-51.5782470703125</v>
      </c>
      <c r="F563" s="2">
        <f t="shared" si="27"/>
        <v>4.8650245666503977</v>
      </c>
      <c r="G563" s="1">
        <f t="shared" si="26"/>
        <v>4.8572735256618991</v>
      </c>
    </row>
    <row r="564" spans="1:7" x14ac:dyDescent="0.25">
      <c r="A564">
        <v>12361500000</v>
      </c>
      <c r="B564">
        <v>-46.676559448242202</v>
      </c>
      <c r="C564">
        <v>-51.272159576416001</v>
      </c>
      <c r="D564">
        <v>-55.330171966552697</v>
      </c>
      <c r="E564" s="13">
        <f t="shared" si="25"/>
        <v>-51.522159576416001</v>
      </c>
      <c r="F564" s="2">
        <f t="shared" si="27"/>
        <v>4.8456001281737997</v>
      </c>
      <c r="G564" s="1">
        <f t="shared" si="26"/>
        <v>4.8709127638075209</v>
      </c>
    </row>
    <row r="565" spans="1:7" x14ac:dyDescent="0.25">
      <c r="A565">
        <v>12383875000</v>
      </c>
      <c r="B565">
        <v>-46.506393432617202</v>
      </c>
      <c r="C565">
        <v>-51.221736907958999</v>
      </c>
      <c r="D565">
        <v>-55.227639007568399</v>
      </c>
      <c r="E565" s="13">
        <f t="shared" si="25"/>
        <v>-51.471736907958999</v>
      </c>
      <c r="F565" s="2">
        <f t="shared" si="27"/>
        <v>4.9653434753417969</v>
      </c>
      <c r="G565" s="1">
        <f t="shared" si="26"/>
        <v>4.8865453932020548</v>
      </c>
    </row>
    <row r="566" spans="1:7" x14ac:dyDescent="0.25">
      <c r="A566">
        <v>12406250000</v>
      </c>
      <c r="B566">
        <v>-46.530765533447301</v>
      </c>
      <c r="C566">
        <v>-51.287357330322301</v>
      </c>
      <c r="D566">
        <v>-55.211580657958997</v>
      </c>
      <c r="E566" s="13">
        <f t="shared" si="25"/>
        <v>-51.537357330322301</v>
      </c>
      <c r="F566" s="2">
        <f t="shared" si="27"/>
        <v>5.006591796875</v>
      </c>
      <c r="G566" s="1">
        <f t="shared" si="26"/>
        <v>4.9117906358507106</v>
      </c>
    </row>
    <row r="567" spans="1:7" x14ac:dyDescent="0.25">
      <c r="A567">
        <v>12428625000</v>
      </c>
      <c r="B567">
        <v>-46.564792633056598</v>
      </c>
      <c r="C567">
        <v>-51.252822875976598</v>
      </c>
      <c r="D567">
        <v>-55.232568359375001</v>
      </c>
      <c r="E567" s="13">
        <f t="shared" si="25"/>
        <v>-51.502822875976598</v>
      </c>
      <c r="F567" s="2">
        <f t="shared" si="27"/>
        <v>4.93803024292</v>
      </c>
      <c r="G567" s="1">
        <f t="shared" si="26"/>
        <v>4.9526379903157762</v>
      </c>
    </row>
    <row r="568" spans="1:7" x14ac:dyDescent="0.25">
      <c r="A568">
        <v>12451000000</v>
      </c>
      <c r="B568">
        <v>-46.537105560302699</v>
      </c>
      <c r="C568">
        <v>-51.329586029052699</v>
      </c>
      <c r="D568">
        <v>-55.142683410644501</v>
      </c>
      <c r="E568" s="13">
        <f t="shared" si="25"/>
        <v>-51.579586029052699</v>
      </c>
      <c r="F568" s="2">
        <f t="shared" si="27"/>
        <v>5.04248046875</v>
      </c>
      <c r="G568" s="1">
        <f t="shared" si="26"/>
        <v>4.9696595933702552</v>
      </c>
    </row>
    <row r="569" spans="1:7" x14ac:dyDescent="0.25">
      <c r="A569">
        <v>12473375000</v>
      </c>
      <c r="B569">
        <v>-46.360881805419901</v>
      </c>
      <c r="C569">
        <v>-51.056411743164098</v>
      </c>
      <c r="D569">
        <v>-55.219223785400402</v>
      </c>
      <c r="E569" s="13">
        <f t="shared" si="25"/>
        <v>-51.306411743164098</v>
      </c>
      <c r="F569" s="2">
        <f t="shared" si="27"/>
        <v>4.9455299377441975</v>
      </c>
      <c r="G569" s="1">
        <f t="shared" si="26"/>
        <v>4.9877018398708985</v>
      </c>
    </row>
    <row r="570" spans="1:7" x14ac:dyDescent="0.25">
      <c r="A570">
        <v>12495750000</v>
      </c>
      <c r="B570">
        <v>-46.563198089599602</v>
      </c>
      <c r="C570">
        <v>-51.348976135253899</v>
      </c>
      <c r="D570">
        <v>-55.183444213867197</v>
      </c>
      <c r="E570" s="13">
        <f t="shared" si="25"/>
        <v>-51.598976135253899</v>
      </c>
      <c r="F570" s="2">
        <f t="shared" si="27"/>
        <v>5.0357780456542969</v>
      </c>
      <c r="G570" s="1">
        <f t="shared" si="26"/>
        <v>5.0025842454698548</v>
      </c>
    </row>
    <row r="571" spans="1:7" x14ac:dyDescent="0.25">
      <c r="A571">
        <v>12518125000</v>
      </c>
      <c r="B571">
        <v>-46.5119819641113</v>
      </c>
      <c r="C571">
        <v>-51.1913452148438</v>
      </c>
      <c r="D571">
        <v>-55.2067260742188</v>
      </c>
      <c r="E571" s="13">
        <f t="shared" si="25"/>
        <v>-51.4413452148438</v>
      </c>
      <c r="F571" s="2">
        <f t="shared" si="27"/>
        <v>4.9293632507325</v>
      </c>
      <c r="G571" s="1">
        <f t="shared" si="26"/>
        <v>5.0086996290419101</v>
      </c>
    </row>
    <row r="572" spans="1:7" x14ac:dyDescent="0.25">
      <c r="A572">
        <v>12540500000</v>
      </c>
      <c r="B572">
        <v>-46.420928955078097</v>
      </c>
      <c r="C572">
        <v>-51.1891479492188</v>
      </c>
      <c r="D572">
        <v>-55.127550506591803</v>
      </c>
      <c r="E572" s="13">
        <f t="shared" si="25"/>
        <v>-51.4391479492188</v>
      </c>
      <c r="F572" s="2">
        <f t="shared" si="27"/>
        <v>5.0182189941407032</v>
      </c>
      <c r="G572" s="1">
        <f t="shared" si="26"/>
        <v>5.027918497721366</v>
      </c>
    </row>
    <row r="573" spans="1:7" x14ac:dyDescent="0.25">
      <c r="A573">
        <v>12562875000</v>
      </c>
      <c r="B573">
        <v>-46.277736663818402</v>
      </c>
      <c r="C573">
        <v>-51.035717010497997</v>
      </c>
      <c r="D573">
        <v>-55.131761932373003</v>
      </c>
      <c r="E573" s="13">
        <f t="shared" si="25"/>
        <v>-51.285717010497997</v>
      </c>
      <c r="F573" s="2">
        <f t="shared" si="27"/>
        <v>5.0079803466795951</v>
      </c>
      <c r="G573" s="1">
        <f t="shared" si="26"/>
        <v>5.0402340359158107</v>
      </c>
    </row>
    <row r="574" spans="1:7" x14ac:dyDescent="0.25">
      <c r="A574">
        <v>12585250000</v>
      </c>
      <c r="B574">
        <v>-46.366233825683601</v>
      </c>
      <c r="C574">
        <v>-51.215518951416001</v>
      </c>
      <c r="D574">
        <v>-55.084683227539102</v>
      </c>
      <c r="E574" s="13">
        <f t="shared" si="25"/>
        <v>-51.465518951416001</v>
      </c>
      <c r="F574" s="2">
        <f t="shared" si="27"/>
        <v>5.0992851257324006</v>
      </c>
      <c r="G574" s="1">
        <f t="shared" si="26"/>
        <v>5.054450141059033</v>
      </c>
    </row>
    <row r="575" spans="1:7" x14ac:dyDescent="0.25">
      <c r="A575">
        <v>12607625000</v>
      </c>
      <c r="B575">
        <v>-46.556236267089801</v>
      </c>
      <c r="C575">
        <v>-51.367866516113303</v>
      </c>
      <c r="D575">
        <v>-55.104197692871097</v>
      </c>
      <c r="E575" s="13">
        <f t="shared" si="25"/>
        <v>-51.617866516113303</v>
      </c>
      <c r="F575" s="2">
        <f t="shared" si="27"/>
        <v>5.0616302490235014</v>
      </c>
      <c r="G575" s="1">
        <f t="shared" si="26"/>
        <v>5.0655657450358111</v>
      </c>
    </row>
    <row r="576" spans="1:7" x14ac:dyDescent="0.25">
      <c r="A576">
        <v>12630000000</v>
      </c>
      <c r="B576">
        <v>-46.4644584655762</v>
      </c>
      <c r="C576">
        <v>-51.3254585266113</v>
      </c>
      <c r="D576">
        <v>-55.090053558349602</v>
      </c>
      <c r="E576" s="13">
        <f t="shared" si="25"/>
        <v>-51.5754585266113</v>
      </c>
      <c r="F576" s="2">
        <f t="shared" si="27"/>
        <v>5.1110000610350994</v>
      </c>
      <c r="G576" s="1">
        <f t="shared" si="26"/>
        <v>5.0943891737196116</v>
      </c>
    </row>
    <row r="577" spans="1:7" x14ac:dyDescent="0.25">
      <c r="A577">
        <v>12652375000</v>
      </c>
      <c r="B577">
        <v>-46.393733978271499</v>
      </c>
      <c r="C577">
        <v>-51.297054290771499</v>
      </c>
      <c r="D577">
        <v>-55.043979644775398</v>
      </c>
      <c r="E577" s="13">
        <f t="shared" si="25"/>
        <v>-51.547054290771499</v>
      </c>
      <c r="F577" s="2">
        <f t="shared" si="27"/>
        <v>5.1533203125</v>
      </c>
      <c r="G577" s="1">
        <f t="shared" si="26"/>
        <v>5.0739796956380117</v>
      </c>
    </row>
    <row r="578" spans="1:7" x14ac:dyDescent="0.25">
      <c r="A578">
        <v>12674750000</v>
      </c>
      <c r="B578">
        <v>-46.5419311523438</v>
      </c>
      <c r="C578">
        <v>-51.365406036377003</v>
      </c>
      <c r="D578">
        <v>-55.0940559387207</v>
      </c>
      <c r="E578" s="13">
        <f t="shared" si="25"/>
        <v>-51.615406036377003</v>
      </c>
      <c r="F578" s="2">
        <f t="shared" si="27"/>
        <v>5.0734748840332031</v>
      </c>
      <c r="G578" s="1">
        <f t="shared" si="26"/>
        <v>5.0517823961046009</v>
      </c>
    </row>
    <row r="579" spans="1:7" x14ac:dyDescent="0.25">
      <c r="A579">
        <v>12697125000</v>
      </c>
      <c r="B579">
        <v>-46.4952583312988</v>
      </c>
      <c r="C579">
        <v>-51.381076812744098</v>
      </c>
      <c r="D579">
        <v>-55.037697601318399</v>
      </c>
      <c r="E579" s="13">
        <f t="shared" si="25"/>
        <v>-51.631076812744098</v>
      </c>
      <c r="F579" s="2">
        <f t="shared" si="27"/>
        <v>5.1358184814452983</v>
      </c>
      <c r="G579" s="1">
        <f t="shared" si="26"/>
        <v>5.0179892645941893</v>
      </c>
    </row>
    <row r="580" spans="1:7" x14ac:dyDescent="0.25">
      <c r="A580">
        <v>12719500000</v>
      </c>
      <c r="B580">
        <v>-46.472690582275398</v>
      </c>
      <c r="C580">
        <v>-51.411464691162102</v>
      </c>
      <c r="D580">
        <v>-55.031975555419898</v>
      </c>
      <c r="E580" s="13">
        <f t="shared" si="25"/>
        <v>-51.661464691162102</v>
      </c>
      <c r="F580" s="2">
        <f t="shared" si="27"/>
        <v>5.1887741088867045</v>
      </c>
      <c r="G580" s="1">
        <f t="shared" si="26"/>
        <v>4.9943750169541996</v>
      </c>
    </row>
    <row r="581" spans="1:7" x14ac:dyDescent="0.25">
      <c r="A581">
        <v>12741875000</v>
      </c>
      <c r="B581">
        <v>-46.837985992431598</v>
      </c>
      <c r="C581">
        <v>-51.422519683837898</v>
      </c>
      <c r="D581">
        <v>-55.312712860107403</v>
      </c>
      <c r="E581" s="13">
        <f t="shared" si="25"/>
        <v>-51.672519683837898</v>
      </c>
      <c r="F581" s="2">
        <f t="shared" si="27"/>
        <v>4.8345336914062997</v>
      </c>
      <c r="G581" s="1">
        <f t="shared" si="26"/>
        <v>4.9566332499186219</v>
      </c>
    </row>
    <row r="582" spans="1:7" x14ac:dyDescent="0.25">
      <c r="A582">
        <v>12764250000</v>
      </c>
      <c r="B582">
        <v>-47.218227386474602</v>
      </c>
      <c r="C582">
        <v>-51.776432037353501</v>
      </c>
      <c r="D582">
        <v>-55.408403015136699</v>
      </c>
      <c r="E582" s="13">
        <f t="shared" si="25"/>
        <v>-52.026432037353501</v>
      </c>
      <c r="F582" s="2">
        <f t="shared" si="27"/>
        <v>4.8082046508788991</v>
      </c>
      <c r="G582" s="1">
        <f t="shared" si="26"/>
        <v>4.9105966356065558</v>
      </c>
    </row>
    <row r="583" spans="1:7" x14ac:dyDescent="0.25">
      <c r="A583">
        <v>12786625000</v>
      </c>
      <c r="B583">
        <v>-47.359214782714801</v>
      </c>
      <c r="C583">
        <v>-51.904361724853501</v>
      </c>
      <c r="D583">
        <v>-55.411577606201199</v>
      </c>
      <c r="E583" s="13">
        <f t="shared" si="25"/>
        <v>-52.154361724853501</v>
      </c>
      <c r="F583" s="2">
        <f t="shared" si="27"/>
        <v>4.7951469421387003</v>
      </c>
      <c r="G583" s="1">
        <f t="shared" si="26"/>
        <v>4.8901388380262656</v>
      </c>
    </row>
    <row r="584" spans="1:7" x14ac:dyDescent="0.25">
      <c r="A584">
        <v>12809000000</v>
      </c>
      <c r="B584">
        <v>-47.294158935546903</v>
      </c>
      <c r="C584">
        <v>-51.893260955810497</v>
      </c>
      <c r="D584">
        <v>-55.400664520263703</v>
      </c>
      <c r="E584" s="13">
        <f t="shared" si="25"/>
        <v>-52.143260955810497</v>
      </c>
      <c r="F584" s="2">
        <f t="shared" si="27"/>
        <v>4.8491020202635937</v>
      </c>
      <c r="G584" s="1">
        <f t="shared" si="26"/>
        <v>4.854871114095066</v>
      </c>
    </row>
    <row r="585" spans="1:7" x14ac:dyDescent="0.25">
      <c r="A585">
        <v>12831375000</v>
      </c>
      <c r="B585">
        <v>-47.385341644287102</v>
      </c>
      <c r="C585">
        <v>-51.906665802002003</v>
      </c>
      <c r="D585">
        <v>-55.435660552978497</v>
      </c>
      <c r="E585" s="13">
        <f t="shared" si="25"/>
        <v>-52.156665802002003</v>
      </c>
      <c r="F585" s="2">
        <f t="shared" si="27"/>
        <v>4.7713241577149006</v>
      </c>
      <c r="G585" s="1">
        <f t="shared" si="26"/>
        <v>4.8177057902018436</v>
      </c>
    </row>
    <row r="586" spans="1:7" x14ac:dyDescent="0.25">
      <c r="A586">
        <v>12853750000</v>
      </c>
      <c r="B586">
        <v>-47.462123870849602</v>
      </c>
      <c r="C586">
        <v>-51.951114654541001</v>
      </c>
      <c r="D586">
        <v>-55.471337890625001</v>
      </c>
      <c r="E586" s="13">
        <f t="shared" si="25"/>
        <v>-52.201114654541001</v>
      </c>
      <c r="F586" s="2">
        <f t="shared" si="27"/>
        <v>4.7389907836913991</v>
      </c>
      <c r="G586" s="1">
        <f t="shared" si="26"/>
        <v>4.8284030490451544</v>
      </c>
    </row>
    <row r="587" spans="1:7" x14ac:dyDescent="0.25">
      <c r="A587">
        <v>12876125000</v>
      </c>
      <c r="B587">
        <v>-47.202701568603501</v>
      </c>
      <c r="C587">
        <v>-51.842056274414098</v>
      </c>
      <c r="D587">
        <v>-55.307280731201203</v>
      </c>
      <c r="E587" s="13">
        <f t="shared" si="25"/>
        <v>-52.092056274414098</v>
      </c>
      <c r="F587" s="2">
        <f t="shared" si="27"/>
        <v>4.8893547058105966</v>
      </c>
      <c r="G587" s="1">
        <f t="shared" si="26"/>
        <v>4.8557743496365218</v>
      </c>
    </row>
    <row r="588" spans="1:7" x14ac:dyDescent="0.25">
      <c r="A588">
        <v>12898500000</v>
      </c>
      <c r="B588">
        <v>-47.041759490966797</v>
      </c>
      <c r="C588">
        <v>-51.6101684570313</v>
      </c>
      <c r="D588">
        <v>-55.392821502685599</v>
      </c>
      <c r="E588" s="13">
        <f t="shared" si="25"/>
        <v>-51.8601684570313</v>
      </c>
      <c r="F588" s="2">
        <f t="shared" si="27"/>
        <v>4.8184089660645029</v>
      </c>
      <c r="G588" s="1">
        <f t="shared" si="26"/>
        <v>4.8707440694173316</v>
      </c>
    </row>
    <row r="589" spans="1:7" x14ac:dyDescent="0.25">
      <c r="A589">
        <v>12920875000</v>
      </c>
      <c r="B589">
        <v>-46.8455810546875</v>
      </c>
      <c r="C589">
        <v>-51.449867248535199</v>
      </c>
      <c r="D589">
        <v>-55.348892211914098</v>
      </c>
      <c r="E589" s="13">
        <f t="shared" si="25"/>
        <v>-51.699867248535199</v>
      </c>
      <c r="F589" s="2">
        <f t="shared" si="27"/>
        <v>4.8542861938476989</v>
      </c>
      <c r="G589" s="1">
        <f t="shared" si="26"/>
        <v>4.8840819464789762</v>
      </c>
    </row>
    <row r="590" spans="1:7" x14ac:dyDescent="0.25">
      <c r="A590">
        <v>12943250000</v>
      </c>
      <c r="B590">
        <v>-46.6927680969238</v>
      </c>
      <c r="C590">
        <v>-51.373577117919901</v>
      </c>
      <c r="D590">
        <v>-55.288204193115199</v>
      </c>
      <c r="E590" s="13">
        <f t="shared" si="25"/>
        <v>-51.623577117919901</v>
      </c>
      <c r="F590" s="2">
        <f t="shared" si="27"/>
        <v>4.9308090209961009</v>
      </c>
      <c r="G590" s="1">
        <f t="shared" si="26"/>
        <v>4.9029011196560539</v>
      </c>
    </row>
    <row r="591" spans="1:7" x14ac:dyDescent="0.25">
      <c r="A591">
        <v>12965625000</v>
      </c>
      <c r="B591">
        <v>-46.214199066162102</v>
      </c>
      <c r="C591">
        <v>-51.018745422363303</v>
      </c>
      <c r="D591">
        <v>-55.151651000976599</v>
      </c>
      <c r="E591" s="13">
        <f t="shared" si="25"/>
        <v>-51.268745422363303</v>
      </c>
      <c r="F591" s="2">
        <f t="shared" si="27"/>
        <v>5.0545463562012003</v>
      </c>
      <c r="G591" s="1">
        <f t="shared" si="26"/>
        <v>4.9325815836588767</v>
      </c>
    </row>
    <row r="592" spans="1:7" x14ac:dyDescent="0.25">
      <c r="A592">
        <v>12988000000</v>
      </c>
      <c r="B592">
        <v>-46.173065185546903</v>
      </c>
      <c r="C592">
        <v>-50.852939605712898</v>
      </c>
      <c r="D592">
        <v>-55.293733978271497</v>
      </c>
      <c r="E592" s="13">
        <f t="shared" si="25"/>
        <v>-51.102939605712898</v>
      </c>
      <c r="F592" s="2">
        <f t="shared" si="27"/>
        <v>4.9298744201659943</v>
      </c>
      <c r="G592" s="1">
        <f t="shared" si="26"/>
        <v>4.9400460984972003</v>
      </c>
    </row>
    <row r="593" spans="1:7" x14ac:dyDescent="0.25">
      <c r="A593">
        <v>13010375000</v>
      </c>
      <c r="B593">
        <v>-46.135139465332003</v>
      </c>
      <c r="C593">
        <v>-50.854282379150398</v>
      </c>
      <c r="D593">
        <v>-55.265406799316402</v>
      </c>
      <c r="E593" s="13">
        <f t="shared" ref="E593:E656" si="28">C593-E$13</f>
        <v>-51.104282379150398</v>
      </c>
      <c r="F593" s="2">
        <f t="shared" si="27"/>
        <v>4.9691429138183949</v>
      </c>
      <c r="G593" s="1">
        <f t="shared" si="26"/>
        <v>4.9501147800021892</v>
      </c>
    </row>
    <row r="594" spans="1:7" x14ac:dyDescent="0.25">
      <c r="A594">
        <v>13032750000</v>
      </c>
      <c r="B594">
        <v>-46.145980834960902</v>
      </c>
      <c r="C594">
        <v>-50.836677551269503</v>
      </c>
      <c r="D594">
        <v>-55.279748535156301</v>
      </c>
      <c r="E594" s="13">
        <f t="shared" si="28"/>
        <v>-51.086677551269503</v>
      </c>
      <c r="F594" s="2">
        <f t="shared" si="27"/>
        <v>4.9406967163086009</v>
      </c>
      <c r="G594" s="1">
        <f t="shared" si="26"/>
        <v>4.9676000807020557</v>
      </c>
    </row>
    <row r="595" spans="1:7" x14ac:dyDescent="0.25">
      <c r="A595">
        <v>13055125000</v>
      </c>
      <c r="B595">
        <v>-46.127479553222699</v>
      </c>
      <c r="C595">
        <v>-50.883594512939503</v>
      </c>
      <c r="D595">
        <v>-55.2381393432617</v>
      </c>
      <c r="E595" s="13">
        <f t="shared" si="28"/>
        <v>-51.133594512939503</v>
      </c>
      <c r="F595" s="2">
        <f t="shared" si="27"/>
        <v>5.006114959716804</v>
      </c>
      <c r="G595" s="1">
        <f t="shared" si="26"/>
        <v>4.9772360059950218</v>
      </c>
    </row>
    <row r="596" spans="1:7" x14ac:dyDescent="0.25">
      <c r="A596">
        <v>13077500000</v>
      </c>
      <c r="B596">
        <v>-46.326328277587898</v>
      </c>
      <c r="C596">
        <v>-51.032863616943402</v>
      </c>
      <c r="D596">
        <v>-55.248941040039099</v>
      </c>
      <c r="E596" s="13">
        <f t="shared" si="28"/>
        <v>-51.282863616943402</v>
      </c>
      <c r="F596" s="2">
        <f t="shared" si="27"/>
        <v>4.9565353393555043</v>
      </c>
      <c r="G596" s="1">
        <f t="shared" ref="G596:G659" si="29">AVERAGE(F592:F600)</f>
        <v>4.9833607143826004</v>
      </c>
    </row>
    <row r="597" spans="1:7" x14ac:dyDescent="0.25">
      <c r="A597">
        <v>13099875000</v>
      </c>
      <c r="B597">
        <v>-46.633087158203097</v>
      </c>
      <c r="C597">
        <v>-51.2921142578125</v>
      </c>
      <c r="D597">
        <v>-55.283312988281303</v>
      </c>
      <c r="E597" s="13">
        <f t="shared" si="28"/>
        <v>-51.5421142578125</v>
      </c>
      <c r="F597" s="2">
        <f t="shared" si="27"/>
        <v>4.9090270996094034</v>
      </c>
      <c r="G597" s="1">
        <f t="shared" si="29"/>
        <v>5.0143983629014901</v>
      </c>
    </row>
    <row r="598" spans="1:7" x14ac:dyDescent="0.25">
      <c r="A598">
        <v>13122250000</v>
      </c>
      <c r="B598">
        <v>-47.195270538330099</v>
      </c>
      <c r="C598">
        <v>-51.956924438476598</v>
      </c>
      <c r="D598">
        <v>-55.208213806152301</v>
      </c>
      <c r="E598" s="13">
        <f t="shared" si="28"/>
        <v>-52.206924438476598</v>
      </c>
      <c r="F598" s="2">
        <f t="shared" si="27"/>
        <v>5.0116539001464986</v>
      </c>
      <c r="G598" s="1">
        <f t="shared" si="29"/>
        <v>5.0325291951497579</v>
      </c>
    </row>
    <row r="599" spans="1:7" x14ac:dyDescent="0.25">
      <c r="A599">
        <v>13144625000</v>
      </c>
      <c r="B599">
        <v>-46.878608703613303</v>
      </c>
      <c r="C599">
        <v>-51.646141052246101</v>
      </c>
      <c r="D599">
        <v>-55.192032623290999</v>
      </c>
      <c r="E599" s="13">
        <f t="shared" si="28"/>
        <v>-51.896141052246101</v>
      </c>
      <c r="F599" s="2">
        <f t="shared" si="27"/>
        <v>5.0175323486327983</v>
      </c>
      <c r="G599" s="1">
        <f t="shared" si="29"/>
        <v>5.0436066521538798</v>
      </c>
    </row>
    <row r="600" spans="1:7" x14ac:dyDescent="0.25">
      <c r="A600">
        <v>13167000000</v>
      </c>
      <c r="B600">
        <v>-46.865592956542997</v>
      </c>
      <c r="C600">
        <v>-51.725261688232401</v>
      </c>
      <c r="D600">
        <v>-55.150542449951203</v>
      </c>
      <c r="E600" s="13">
        <f t="shared" si="28"/>
        <v>-51.975261688232401</v>
      </c>
      <c r="F600" s="2">
        <f t="shared" si="27"/>
        <v>5.1096687316894034</v>
      </c>
      <c r="G600" s="1">
        <f t="shared" si="29"/>
        <v>5.0587573581271918</v>
      </c>
    </row>
    <row r="601" spans="1:7" x14ac:dyDescent="0.25">
      <c r="A601">
        <v>13189375000</v>
      </c>
      <c r="B601">
        <v>-46.829540252685497</v>
      </c>
      <c r="C601">
        <v>-51.788753509521499</v>
      </c>
      <c r="D601">
        <v>-55.039466094970699</v>
      </c>
      <c r="E601" s="13">
        <f t="shared" si="28"/>
        <v>-52.038753509521499</v>
      </c>
      <c r="F601" s="2">
        <f t="shared" si="27"/>
        <v>5.2092132568360014</v>
      </c>
      <c r="G601" s="1">
        <f t="shared" si="29"/>
        <v>5.0787438286675464</v>
      </c>
    </row>
    <row r="602" spans="1:7" x14ac:dyDescent="0.25">
      <c r="A602">
        <v>13211750000</v>
      </c>
      <c r="B602">
        <v>-46.796947479247997</v>
      </c>
      <c r="C602">
        <v>-51.679267883300803</v>
      </c>
      <c r="D602">
        <v>-55.091950225830097</v>
      </c>
      <c r="E602" s="13">
        <f t="shared" si="28"/>
        <v>-51.929267883300803</v>
      </c>
      <c r="F602" s="2">
        <f t="shared" si="27"/>
        <v>5.1323204040528054</v>
      </c>
      <c r="G602" s="1">
        <f t="shared" si="29"/>
        <v>5.1027225918240129</v>
      </c>
    </row>
    <row r="603" spans="1:7" x14ac:dyDescent="0.25">
      <c r="A603">
        <v>13234125000</v>
      </c>
      <c r="B603">
        <v>-46.688430786132798</v>
      </c>
      <c r="C603">
        <v>-51.478824615478501</v>
      </c>
      <c r="D603">
        <v>-55.159307861328102</v>
      </c>
      <c r="E603" s="13">
        <f t="shared" si="28"/>
        <v>-51.728824615478501</v>
      </c>
      <c r="F603" s="2">
        <f t="shared" si="27"/>
        <v>5.0403938293457031</v>
      </c>
      <c r="G603" s="1">
        <f t="shared" si="29"/>
        <v>5.1078559027777901</v>
      </c>
    </row>
    <row r="604" spans="1:7" x14ac:dyDescent="0.25">
      <c r="A604">
        <v>13256500000</v>
      </c>
      <c r="B604">
        <v>-46.661651611328097</v>
      </c>
      <c r="C604">
        <v>-51.554122924804702</v>
      </c>
      <c r="D604">
        <v>-55.097970581054703</v>
      </c>
      <c r="E604" s="13">
        <f t="shared" si="28"/>
        <v>-51.804122924804702</v>
      </c>
      <c r="F604" s="2">
        <f t="shared" si="27"/>
        <v>5.1424713134766051</v>
      </c>
      <c r="G604" s="1">
        <f t="shared" si="29"/>
        <v>5.0961282518175022</v>
      </c>
    </row>
    <row r="605" spans="1:7" x14ac:dyDescent="0.25">
      <c r="A605">
        <v>13278875000</v>
      </c>
      <c r="B605">
        <v>-46.730014801025398</v>
      </c>
      <c r="C605">
        <v>-51.616428375244098</v>
      </c>
      <c r="D605">
        <v>-55.065619659423803</v>
      </c>
      <c r="E605" s="13">
        <f t="shared" si="28"/>
        <v>-51.866428375244098</v>
      </c>
      <c r="F605" s="2">
        <f t="shared" si="27"/>
        <v>5.1364135742187003</v>
      </c>
      <c r="G605" s="1">
        <f t="shared" si="29"/>
        <v>5.0614946153429017</v>
      </c>
    </row>
    <row r="606" spans="1:7" x14ac:dyDescent="0.25">
      <c r="A606">
        <v>13301250000</v>
      </c>
      <c r="B606">
        <v>-46.827480316162102</v>
      </c>
      <c r="C606">
        <v>-51.702316284179702</v>
      </c>
      <c r="D606">
        <v>-55.133399963378899</v>
      </c>
      <c r="E606" s="13">
        <f t="shared" si="28"/>
        <v>-51.952316284179702</v>
      </c>
      <c r="F606" s="2">
        <f t="shared" si="27"/>
        <v>5.1248359680175994</v>
      </c>
      <c r="G606" s="1">
        <f t="shared" si="29"/>
        <v>5.0246196322971128</v>
      </c>
    </row>
    <row r="607" spans="1:7" x14ac:dyDescent="0.25">
      <c r="A607">
        <v>13323625000</v>
      </c>
      <c r="B607">
        <v>-46.849285125732401</v>
      </c>
      <c r="C607">
        <v>-51.657138824462898</v>
      </c>
      <c r="D607">
        <v>-55.1580406188965</v>
      </c>
      <c r="E607" s="13">
        <f t="shared" si="28"/>
        <v>-51.907138824462898</v>
      </c>
      <c r="F607" s="2">
        <f t="shared" si="27"/>
        <v>5.0578536987304972</v>
      </c>
      <c r="G607" s="1">
        <f t="shared" si="29"/>
        <v>4.9901466369629013</v>
      </c>
    </row>
    <row r="608" spans="1:7" x14ac:dyDescent="0.25">
      <c r="A608">
        <v>13346000000</v>
      </c>
      <c r="B608">
        <v>-47.222545623779297</v>
      </c>
      <c r="C608">
        <v>-51.884529113769503</v>
      </c>
      <c r="D608">
        <v>-55.281700897216801</v>
      </c>
      <c r="E608" s="13">
        <f t="shared" si="28"/>
        <v>-52.134529113769503</v>
      </c>
      <c r="F608" s="2">
        <f t="shared" si="27"/>
        <v>4.911983489990206</v>
      </c>
      <c r="G608" s="1">
        <f t="shared" si="29"/>
        <v>4.9876708984375107</v>
      </c>
    </row>
    <row r="609" spans="1:7" x14ac:dyDescent="0.25">
      <c r="A609">
        <v>13368375000</v>
      </c>
      <c r="B609">
        <v>-47.247013092041001</v>
      </c>
      <c r="C609">
        <v>-51.794979095458999</v>
      </c>
      <c r="D609">
        <v>-55.364942169189497</v>
      </c>
      <c r="E609" s="13">
        <f t="shared" si="28"/>
        <v>-52.044979095458999</v>
      </c>
      <c r="F609" s="2">
        <f t="shared" ref="F609:F672" si="30">B609-E609</f>
        <v>4.7979660034179972</v>
      </c>
      <c r="G609" s="1">
        <f t="shared" si="29"/>
        <v>4.9623057047526107</v>
      </c>
    </row>
    <row r="610" spans="1:7" x14ac:dyDescent="0.25">
      <c r="A610">
        <v>13390750000</v>
      </c>
      <c r="B610">
        <v>-46.983760833740199</v>
      </c>
      <c r="C610">
        <v>-51.611099243164098</v>
      </c>
      <c r="D610">
        <v>-55.295766448974597</v>
      </c>
      <c r="E610" s="13">
        <f t="shared" si="28"/>
        <v>-51.861099243164098</v>
      </c>
      <c r="F610" s="2">
        <f t="shared" si="30"/>
        <v>4.8773384094238992</v>
      </c>
      <c r="G610" s="1">
        <f t="shared" si="29"/>
        <v>4.9495603773329107</v>
      </c>
    </row>
    <row r="611" spans="1:7" x14ac:dyDescent="0.25">
      <c r="A611">
        <v>13413125000</v>
      </c>
      <c r="B611">
        <v>-47.070083618164098</v>
      </c>
      <c r="C611">
        <v>-51.642147064208999</v>
      </c>
      <c r="D611">
        <v>-55.3777671813965</v>
      </c>
      <c r="E611" s="13">
        <f t="shared" si="28"/>
        <v>-51.892147064208999</v>
      </c>
      <c r="F611" s="2">
        <f t="shared" si="30"/>
        <v>4.8220634460449006</v>
      </c>
      <c r="G611" s="1">
        <f t="shared" si="29"/>
        <v>4.9508866204155888</v>
      </c>
    </row>
    <row r="612" spans="1:7" x14ac:dyDescent="0.25">
      <c r="A612">
        <v>13435500000</v>
      </c>
      <c r="B612">
        <v>-46.925872802734403</v>
      </c>
      <c r="C612">
        <v>-51.693984985351598</v>
      </c>
      <c r="D612">
        <v>-55.207933807373003</v>
      </c>
      <c r="E612" s="13">
        <f t="shared" si="28"/>
        <v>-51.943984985351598</v>
      </c>
      <c r="F612" s="2">
        <f t="shared" si="30"/>
        <v>5.0181121826171946</v>
      </c>
      <c r="G612" s="1">
        <f t="shared" si="29"/>
        <v>4.9547136094835116</v>
      </c>
    </row>
    <row r="613" spans="1:7" x14ac:dyDescent="0.25">
      <c r="A613">
        <v>13457875000</v>
      </c>
      <c r="B613">
        <v>-46.874362945556598</v>
      </c>
      <c r="C613">
        <v>-51.538547515869098</v>
      </c>
      <c r="D613">
        <v>-55.229103088378899</v>
      </c>
      <c r="E613" s="13">
        <f t="shared" si="28"/>
        <v>-51.788547515869098</v>
      </c>
      <c r="F613" s="2">
        <f t="shared" si="30"/>
        <v>4.9141845703125</v>
      </c>
      <c r="G613" s="1">
        <f t="shared" si="29"/>
        <v>4.9673199123806437</v>
      </c>
    </row>
    <row r="614" spans="1:7" x14ac:dyDescent="0.25">
      <c r="A614">
        <v>13480250000</v>
      </c>
      <c r="B614">
        <v>-46.676242828369098</v>
      </c>
      <c r="C614">
        <v>-51.447948455810497</v>
      </c>
      <c r="D614">
        <v>-55.133947753906199</v>
      </c>
      <c r="E614" s="13">
        <f t="shared" si="28"/>
        <v>-51.697948455810497</v>
      </c>
      <c r="F614" s="2">
        <f t="shared" si="30"/>
        <v>5.0217056274413991</v>
      </c>
      <c r="G614" s="1">
        <f t="shared" si="29"/>
        <v>5.0109261406792553</v>
      </c>
    </row>
    <row r="615" spans="1:7" x14ac:dyDescent="0.25">
      <c r="A615">
        <v>13502625000</v>
      </c>
      <c r="B615">
        <v>-46.609161376953097</v>
      </c>
      <c r="C615">
        <v>-51.495933532714801</v>
      </c>
      <c r="D615">
        <v>-55.070256042480501</v>
      </c>
      <c r="E615" s="13">
        <f t="shared" si="28"/>
        <v>-51.745933532714801</v>
      </c>
      <c r="F615" s="2">
        <f t="shared" si="30"/>
        <v>5.1367721557617045</v>
      </c>
      <c r="G615" s="1">
        <f t="shared" si="29"/>
        <v>5.0143559773763</v>
      </c>
    </row>
    <row r="616" spans="1:7" x14ac:dyDescent="0.25">
      <c r="A616">
        <v>13525000000</v>
      </c>
      <c r="B616">
        <v>-46.749828338622997</v>
      </c>
      <c r="C616">
        <v>-51.592124938964801</v>
      </c>
      <c r="D616">
        <v>-55.112832641601599</v>
      </c>
      <c r="E616" s="13">
        <f t="shared" si="28"/>
        <v>-51.842124938964801</v>
      </c>
      <c r="F616" s="2">
        <f t="shared" si="30"/>
        <v>5.092296600341804</v>
      </c>
      <c r="G616" s="1">
        <f t="shared" si="29"/>
        <v>5.0219489203559</v>
      </c>
    </row>
    <row r="617" spans="1:7" x14ac:dyDescent="0.25">
      <c r="A617">
        <v>13547375000</v>
      </c>
      <c r="B617">
        <v>-46.737110137939503</v>
      </c>
      <c r="C617">
        <v>-51.512550354003899</v>
      </c>
      <c r="D617">
        <v>-55.1512641906738</v>
      </c>
      <c r="E617" s="13">
        <f t="shared" si="28"/>
        <v>-51.762550354003899</v>
      </c>
      <c r="F617" s="2">
        <f t="shared" si="30"/>
        <v>5.0254402160643963</v>
      </c>
      <c r="G617" s="1">
        <f t="shared" si="29"/>
        <v>5.0168033175998223</v>
      </c>
    </row>
    <row r="618" spans="1:7" x14ac:dyDescent="0.25">
      <c r="A618">
        <v>13569750000</v>
      </c>
      <c r="B618">
        <v>-46.903999328613303</v>
      </c>
      <c r="C618">
        <v>-51.8444213867188</v>
      </c>
      <c r="D618">
        <v>-55.046531677246101</v>
      </c>
      <c r="E618" s="13">
        <f t="shared" si="28"/>
        <v>-52.0944213867188</v>
      </c>
      <c r="F618" s="2">
        <f t="shared" si="30"/>
        <v>5.1904220581054972</v>
      </c>
      <c r="G618" s="1">
        <f t="shared" si="29"/>
        <v>5.0116911994086335</v>
      </c>
    </row>
    <row r="619" spans="1:7" x14ac:dyDescent="0.25">
      <c r="A619">
        <v>13592125000</v>
      </c>
      <c r="B619">
        <v>-47.307235717773402</v>
      </c>
      <c r="C619">
        <v>-51.965442657470703</v>
      </c>
      <c r="D619">
        <v>-55.276055145263697</v>
      </c>
      <c r="E619" s="13">
        <f t="shared" si="28"/>
        <v>-52.215442657470703</v>
      </c>
      <c r="F619" s="2">
        <f t="shared" si="30"/>
        <v>4.9082069396973012</v>
      </c>
      <c r="G619" s="1">
        <f t="shared" si="29"/>
        <v>5.0161361694335893</v>
      </c>
    </row>
    <row r="620" spans="1:7" x14ac:dyDescent="0.25">
      <c r="A620">
        <v>13614500000</v>
      </c>
      <c r="B620">
        <v>-47.251609802246101</v>
      </c>
      <c r="C620">
        <v>-51.892009735107401</v>
      </c>
      <c r="D620">
        <v>-55.279704284668</v>
      </c>
      <c r="E620" s="13">
        <f t="shared" si="28"/>
        <v>-52.142009735107401</v>
      </c>
      <c r="F620" s="2">
        <f t="shared" si="30"/>
        <v>4.8903999328612997</v>
      </c>
      <c r="G620" s="1">
        <f t="shared" si="29"/>
        <v>5.0060721503363768</v>
      </c>
    </row>
    <row r="621" spans="1:7" x14ac:dyDescent="0.25">
      <c r="A621">
        <v>13636875000</v>
      </c>
      <c r="B621">
        <v>-47.410854339599602</v>
      </c>
      <c r="C621">
        <v>-52.132656097412102</v>
      </c>
      <c r="D621">
        <v>-55.240880584716798</v>
      </c>
      <c r="E621" s="13">
        <f t="shared" si="28"/>
        <v>-52.382656097412102</v>
      </c>
      <c r="F621" s="2">
        <f t="shared" si="30"/>
        <v>4.9718017578125</v>
      </c>
      <c r="G621" s="1">
        <f t="shared" si="29"/>
        <v>4.9971610175238759</v>
      </c>
    </row>
    <row r="622" spans="1:7" x14ac:dyDescent="0.25">
      <c r="A622">
        <v>13659250000</v>
      </c>
      <c r="B622">
        <v>-47.658271789550803</v>
      </c>
      <c r="C622">
        <v>-52.276447296142599</v>
      </c>
      <c r="D622">
        <v>-55.337254333496098</v>
      </c>
      <c r="E622" s="13">
        <f t="shared" si="28"/>
        <v>-52.526447296142599</v>
      </c>
      <c r="F622" s="2">
        <f t="shared" si="30"/>
        <v>4.8681755065917969</v>
      </c>
      <c r="G622" s="1">
        <f t="shared" si="29"/>
        <v>5.0088577270507875</v>
      </c>
    </row>
    <row r="623" spans="1:7" x14ac:dyDescent="0.25">
      <c r="A623">
        <v>13681625000</v>
      </c>
      <c r="B623">
        <v>-47.525001525878899</v>
      </c>
      <c r="C623">
        <v>-52.336711883544901</v>
      </c>
      <c r="D623">
        <v>-55.156115722656303</v>
      </c>
      <c r="E623" s="13">
        <f t="shared" si="28"/>
        <v>-52.586711883544901</v>
      </c>
      <c r="F623" s="2">
        <f t="shared" si="30"/>
        <v>5.0617103576660014</v>
      </c>
      <c r="G623" s="1">
        <f t="shared" si="29"/>
        <v>5.0201555887858094</v>
      </c>
    </row>
    <row r="624" spans="1:7" x14ac:dyDescent="0.25">
      <c r="A624">
        <v>13704000000</v>
      </c>
      <c r="B624">
        <v>-47.536483764648402</v>
      </c>
      <c r="C624">
        <v>-52.332679748535199</v>
      </c>
      <c r="D624">
        <v>-55.115700531005899</v>
      </c>
      <c r="E624" s="13">
        <f t="shared" si="28"/>
        <v>-52.582679748535199</v>
      </c>
      <c r="F624" s="2">
        <f t="shared" si="30"/>
        <v>5.0461959838867969</v>
      </c>
      <c r="G624" s="1">
        <f t="shared" si="29"/>
        <v>5.0620757208930094</v>
      </c>
    </row>
    <row r="625" spans="1:7" x14ac:dyDescent="0.25">
      <c r="A625">
        <v>13726375000</v>
      </c>
      <c r="B625">
        <v>-47.746059417724602</v>
      </c>
      <c r="C625">
        <v>-52.508155822753899</v>
      </c>
      <c r="D625">
        <v>-55.174757385253898</v>
      </c>
      <c r="E625" s="13">
        <f t="shared" si="28"/>
        <v>-52.758155822753899</v>
      </c>
      <c r="F625" s="2">
        <f t="shared" si="30"/>
        <v>5.0120964050292969</v>
      </c>
      <c r="G625" s="1">
        <f t="shared" si="29"/>
        <v>5.0873722500271192</v>
      </c>
    </row>
    <row r="626" spans="1:7" x14ac:dyDescent="0.25">
      <c r="A626">
        <v>13748750000</v>
      </c>
      <c r="B626">
        <v>-47.2423095703125</v>
      </c>
      <c r="C626">
        <v>-52.123020172119098</v>
      </c>
      <c r="D626">
        <v>-55.052262878417999</v>
      </c>
      <c r="E626" s="13">
        <f t="shared" si="28"/>
        <v>-52.373020172119098</v>
      </c>
      <c r="F626" s="2">
        <f t="shared" si="30"/>
        <v>5.130710601806598</v>
      </c>
      <c r="G626" s="1">
        <f t="shared" si="29"/>
        <v>5.1175227695041086</v>
      </c>
    </row>
    <row r="627" spans="1:7" x14ac:dyDescent="0.25">
      <c r="A627">
        <v>13771125000</v>
      </c>
      <c r="B627">
        <v>-46.649784088134801</v>
      </c>
      <c r="C627">
        <v>-51.691886901855497</v>
      </c>
      <c r="D627">
        <v>-54.936906433105499</v>
      </c>
      <c r="E627" s="13">
        <f t="shared" si="28"/>
        <v>-51.941886901855497</v>
      </c>
      <c r="F627" s="2">
        <f t="shared" si="30"/>
        <v>5.292102813720696</v>
      </c>
      <c r="G627" s="1">
        <f t="shared" si="29"/>
        <v>5.1530956692165644</v>
      </c>
    </row>
    <row r="628" spans="1:7" x14ac:dyDescent="0.25">
      <c r="A628">
        <v>13793500000</v>
      </c>
      <c r="B628">
        <v>-46.639633178710902</v>
      </c>
      <c r="C628">
        <v>-51.675121307372997</v>
      </c>
      <c r="D628">
        <v>-54.896307373046902</v>
      </c>
      <c r="E628" s="13">
        <f t="shared" si="28"/>
        <v>-51.925121307372997</v>
      </c>
      <c r="F628" s="2">
        <f t="shared" si="30"/>
        <v>5.2854881286620952</v>
      </c>
      <c r="G628" s="1">
        <f t="shared" si="29"/>
        <v>5.1685206095377527</v>
      </c>
    </row>
    <row r="629" spans="1:7" x14ac:dyDescent="0.25">
      <c r="A629">
        <v>13815875000</v>
      </c>
      <c r="B629">
        <v>-47.092044830322301</v>
      </c>
      <c r="C629">
        <v>-51.960113525390597</v>
      </c>
      <c r="D629">
        <v>-55.054291534423797</v>
      </c>
      <c r="E629" s="13">
        <f t="shared" si="28"/>
        <v>-52.210113525390597</v>
      </c>
      <c r="F629" s="2">
        <f t="shared" si="30"/>
        <v>5.1180686950682954</v>
      </c>
      <c r="G629" s="1">
        <f t="shared" si="29"/>
        <v>5.1825659010145193</v>
      </c>
    </row>
    <row r="630" spans="1:7" x14ac:dyDescent="0.25">
      <c r="A630">
        <v>13838250000</v>
      </c>
      <c r="B630">
        <v>-47.059963226318402</v>
      </c>
      <c r="C630">
        <v>-52.0531196594238</v>
      </c>
      <c r="D630">
        <v>-54.914682769775403</v>
      </c>
      <c r="E630" s="13">
        <f t="shared" si="28"/>
        <v>-52.3031196594238</v>
      </c>
      <c r="F630" s="2">
        <f t="shared" si="30"/>
        <v>5.2431564331053977</v>
      </c>
      <c r="G630" s="1">
        <f t="shared" si="29"/>
        <v>5.2007988823784537</v>
      </c>
    </row>
    <row r="631" spans="1:7" x14ac:dyDescent="0.25">
      <c r="A631">
        <v>13860625000</v>
      </c>
      <c r="B631">
        <v>-46.812423706054702</v>
      </c>
      <c r="C631">
        <v>-51.750755310058601</v>
      </c>
      <c r="D631">
        <v>-54.964245605468697</v>
      </c>
      <c r="E631" s="13">
        <f t="shared" si="28"/>
        <v>-52.000755310058601</v>
      </c>
      <c r="F631" s="2">
        <f t="shared" si="30"/>
        <v>5.1883316040038991</v>
      </c>
      <c r="G631" s="1">
        <f t="shared" si="29"/>
        <v>5.2063518100314532</v>
      </c>
    </row>
    <row r="632" spans="1:7" x14ac:dyDescent="0.25">
      <c r="A632">
        <v>13883000000</v>
      </c>
      <c r="B632">
        <v>-47.005699157714801</v>
      </c>
      <c r="C632">
        <v>-51.956233978271499</v>
      </c>
      <c r="D632">
        <v>-54.990167999267598</v>
      </c>
      <c r="E632" s="13">
        <f t="shared" si="28"/>
        <v>-52.206233978271499</v>
      </c>
      <c r="F632" s="2">
        <f t="shared" si="30"/>
        <v>5.2005348205566975</v>
      </c>
      <c r="G632" s="1">
        <f t="shared" si="29"/>
        <v>5.199443393283409</v>
      </c>
    </row>
    <row r="633" spans="1:7" x14ac:dyDescent="0.25">
      <c r="A633">
        <v>13905375000</v>
      </c>
      <c r="B633">
        <v>-47.202762603759801</v>
      </c>
      <c r="C633">
        <v>-52.1253662109375</v>
      </c>
      <c r="D633">
        <v>-55.015082550048803</v>
      </c>
      <c r="E633" s="13">
        <f t="shared" si="28"/>
        <v>-52.3753662109375</v>
      </c>
      <c r="F633" s="2">
        <f t="shared" si="30"/>
        <v>5.1726036071776988</v>
      </c>
      <c r="G633" s="1">
        <f t="shared" si="29"/>
        <v>5.1864971584743769</v>
      </c>
    </row>
    <row r="634" spans="1:7" x14ac:dyDescent="0.25">
      <c r="A634">
        <v>13927750000</v>
      </c>
      <c r="B634">
        <v>-47.457862854003899</v>
      </c>
      <c r="C634">
        <v>-52.384056091308601</v>
      </c>
      <c r="D634">
        <v>-54.981066131591803</v>
      </c>
      <c r="E634" s="13">
        <f t="shared" si="28"/>
        <v>-52.634056091308601</v>
      </c>
      <c r="F634" s="2">
        <f t="shared" si="30"/>
        <v>5.1761932373047017</v>
      </c>
      <c r="G634" s="1">
        <f t="shared" si="29"/>
        <v>5.1910866631401777</v>
      </c>
    </row>
    <row r="635" spans="1:7" x14ac:dyDescent="0.25">
      <c r="A635">
        <v>13950125000</v>
      </c>
      <c r="B635">
        <v>-47.684597015380902</v>
      </c>
      <c r="C635">
        <v>-52.615283966064503</v>
      </c>
      <c r="D635">
        <v>-54.987872314453099</v>
      </c>
      <c r="E635" s="13">
        <f t="shared" si="28"/>
        <v>-52.865283966064503</v>
      </c>
      <c r="F635" s="2">
        <f t="shared" si="30"/>
        <v>5.1806869506836009</v>
      </c>
      <c r="G635" s="1">
        <f t="shared" si="29"/>
        <v>5.1787562900119335</v>
      </c>
    </row>
    <row r="636" spans="1:7" x14ac:dyDescent="0.25">
      <c r="A636">
        <v>13972500000</v>
      </c>
      <c r="B636">
        <v>-47.673530578613303</v>
      </c>
      <c r="C636">
        <v>-52.653457641601598</v>
      </c>
      <c r="D636">
        <v>-54.947624969482398</v>
      </c>
      <c r="E636" s="13">
        <f t="shared" si="28"/>
        <v>-52.903457641601598</v>
      </c>
      <c r="F636" s="2">
        <f t="shared" si="30"/>
        <v>5.2299270629882955</v>
      </c>
      <c r="G636" s="1">
        <f t="shared" si="29"/>
        <v>5.1737001207139777</v>
      </c>
    </row>
    <row r="637" spans="1:7" x14ac:dyDescent="0.25">
      <c r="A637">
        <v>13994875000</v>
      </c>
      <c r="B637">
        <v>-47.8651733398438</v>
      </c>
      <c r="C637">
        <v>-52.784145355224602</v>
      </c>
      <c r="D637">
        <v>-54.9733276367188</v>
      </c>
      <c r="E637" s="13">
        <f t="shared" si="28"/>
        <v>-53.034145355224602</v>
      </c>
      <c r="F637" s="2">
        <f t="shared" si="30"/>
        <v>5.1689720153808025</v>
      </c>
      <c r="G637" s="1">
        <f t="shared" si="29"/>
        <v>5.1691479153103224</v>
      </c>
    </row>
    <row r="638" spans="1:7" x14ac:dyDescent="0.25">
      <c r="A638">
        <v>14017250000</v>
      </c>
      <c r="B638">
        <v>-47.439224243164098</v>
      </c>
      <c r="C638">
        <v>-52.348598480224602</v>
      </c>
      <c r="D638">
        <v>-55.022226715087903</v>
      </c>
      <c r="E638" s="13">
        <f t="shared" si="28"/>
        <v>-52.598598480224602</v>
      </c>
      <c r="F638" s="2">
        <f t="shared" si="30"/>
        <v>5.1593742370605042</v>
      </c>
      <c r="G638" s="1">
        <f t="shared" si="29"/>
        <v>5.1542095608181446</v>
      </c>
    </row>
    <row r="639" spans="1:7" x14ac:dyDescent="0.25">
      <c r="A639">
        <v>14039625000</v>
      </c>
      <c r="B639">
        <v>-47.735359191894503</v>
      </c>
      <c r="C639">
        <v>-52.617542266845703</v>
      </c>
      <c r="D639">
        <v>-55.032498168945303</v>
      </c>
      <c r="E639" s="13">
        <f t="shared" si="28"/>
        <v>-52.867542266845703</v>
      </c>
      <c r="F639" s="2">
        <f t="shared" si="30"/>
        <v>5.1321830749512003</v>
      </c>
      <c r="G639" s="1">
        <f t="shared" si="29"/>
        <v>5.1425810919867665</v>
      </c>
    </row>
    <row r="640" spans="1:7" x14ac:dyDescent="0.25">
      <c r="A640">
        <v>14062000000</v>
      </c>
      <c r="B640">
        <v>-47.636669158935497</v>
      </c>
      <c r="C640">
        <v>-52.529495239257798</v>
      </c>
      <c r="D640">
        <v>-55.020337677001997</v>
      </c>
      <c r="E640" s="13">
        <f t="shared" si="28"/>
        <v>-52.779495239257798</v>
      </c>
      <c r="F640" s="2">
        <f t="shared" si="30"/>
        <v>5.1428260803223012</v>
      </c>
      <c r="G640" s="1">
        <f t="shared" si="29"/>
        <v>5.1147520277235223</v>
      </c>
    </row>
    <row r="641" spans="1:7" x14ac:dyDescent="0.25">
      <c r="A641">
        <v>14084375000</v>
      </c>
      <c r="B641">
        <v>-47.267612457275398</v>
      </c>
      <c r="C641">
        <v>-52.177177429199197</v>
      </c>
      <c r="D641">
        <v>-55.0077514648438</v>
      </c>
      <c r="E641" s="13">
        <f t="shared" si="28"/>
        <v>-52.427177429199197</v>
      </c>
      <c r="F641" s="2">
        <f t="shared" si="30"/>
        <v>5.1595649719237997</v>
      </c>
      <c r="G641" s="1">
        <f t="shared" si="29"/>
        <v>5.0807456970214782</v>
      </c>
    </row>
    <row r="642" spans="1:7" x14ac:dyDescent="0.25">
      <c r="A642">
        <v>14106750000</v>
      </c>
      <c r="B642">
        <v>-47.381458282470703</v>
      </c>
      <c r="C642">
        <v>-52.1696166992188</v>
      </c>
      <c r="D642">
        <v>-55.1237197875977</v>
      </c>
      <c r="E642" s="13">
        <f t="shared" si="28"/>
        <v>-52.4196166992188</v>
      </c>
      <c r="F642" s="2">
        <f t="shared" si="30"/>
        <v>5.0381584167480966</v>
      </c>
      <c r="G642" s="1">
        <f t="shared" si="29"/>
        <v>5.0586441887749549</v>
      </c>
    </row>
    <row r="643" spans="1:7" x14ac:dyDescent="0.25">
      <c r="A643">
        <v>14129125000</v>
      </c>
      <c r="B643">
        <v>-47.683994293212898</v>
      </c>
      <c r="C643">
        <v>-52.505531311035199</v>
      </c>
      <c r="D643">
        <v>-54.975781249999997</v>
      </c>
      <c r="E643" s="13">
        <f t="shared" si="28"/>
        <v>-52.755531311035199</v>
      </c>
      <c r="F643" s="2">
        <f t="shared" si="30"/>
        <v>5.0715370178223012</v>
      </c>
      <c r="G643" s="1">
        <f t="shared" si="29"/>
        <v>5.0267304314507326</v>
      </c>
    </row>
    <row r="644" spans="1:7" x14ac:dyDescent="0.25">
      <c r="A644">
        <v>14151500000</v>
      </c>
      <c r="B644">
        <v>-48.309207916259801</v>
      </c>
      <c r="C644">
        <v>-52.989433288574197</v>
      </c>
      <c r="D644">
        <v>-55.341483306884797</v>
      </c>
      <c r="E644" s="13">
        <f t="shared" si="28"/>
        <v>-53.239433288574197</v>
      </c>
      <c r="F644" s="2">
        <f t="shared" si="30"/>
        <v>4.9302253723143963</v>
      </c>
      <c r="G644" s="1">
        <f t="shared" si="29"/>
        <v>5.0031458536783768</v>
      </c>
    </row>
    <row r="645" spans="1:7" x14ac:dyDescent="0.25">
      <c r="A645">
        <v>14173875000</v>
      </c>
      <c r="B645">
        <v>-48.724391937255902</v>
      </c>
      <c r="C645">
        <v>-53.398262023925803</v>
      </c>
      <c r="D645">
        <v>-55.285292053222697</v>
      </c>
      <c r="E645" s="13">
        <f t="shared" si="28"/>
        <v>-53.648262023925803</v>
      </c>
      <c r="F645" s="2">
        <f t="shared" si="30"/>
        <v>4.9238700866699006</v>
      </c>
      <c r="G645" s="1">
        <f t="shared" si="29"/>
        <v>4.9624065823025099</v>
      </c>
    </row>
    <row r="646" spans="1:7" x14ac:dyDescent="0.25">
      <c r="A646">
        <v>14196250000</v>
      </c>
      <c r="B646">
        <v>-48.728382110595703</v>
      </c>
      <c r="C646">
        <v>-53.448440551757798</v>
      </c>
      <c r="D646">
        <v>-55.232959747314503</v>
      </c>
      <c r="E646" s="13">
        <f t="shared" si="28"/>
        <v>-53.698440551757798</v>
      </c>
      <c r="F646" s="2">
        <f t="shared" si="30"/>
        <v>4.9700584411620952</v>
      </c>
      <c r="G646" s="1">
        <f t="shared" si="29"/>
        <v>4.9092898898654544</v>
      </c>
    </row>
    <row r="647" spans="1:7" x14ac:dyDescent="0.25">
      <c r="A647">
        <v>14218625000</v>
      </c>
      <c r="B647">
        <v>-49.153556823730497</v>
      </c>
      <c r="C647">
        <v>-53.775707244872997</v>
      </c>
      <c r="D647">
        <v>-55.335166931152301</v>
      </c>
      <c r="E647" s="13">
        <f t="shared" si="28"/>
        <v>-54.025707244872997</v>
      </c>
      <c r="F647" s="2">
        <f t="shared" si="30"/>
        <v>4.8721504211425</v>
      </c>
      <c r="G647" s="1">
        <f t="shared" si="29"/>
        <v>4.8971006605360214</v>
      </c>
    </row>
    <row r="648" spans="1:7" x14ac:dyDescent="0.25">
      <c r="A648">
        <v>14241000000</v>
      </c>
      <c r="B648">
        <v>-48.746620178222699</v>
      </c>
      <c r="C648">
        <v>-53.416542053222699</v>
      </c>
      <c r="D648">
        <v>-55.278570556640602</v>
      </c>
      <c r="E648" s="13">
        <f t="shared" si="28"/>
        <v>-53.666542053222699</v>
      </c>
      <c r="F648" s="2">
        <f t="shared" si="30"/>
        <v>4.919921875</v>
      </c>
      <c r="G648" s="1">
        <f t="shared" si="29"/>
        <v>4.8741522894965206</v>
      </c>
    </row>
    <row r="649" spans="1:7" x14ac:dyDescent="0.25">
      <c r="A649">
        <v>14263375000</v>
      </c>
      <c r="B649">
        <v>-48.410808563232401</v>
      </c>
      <c r="C649">
        <v>-52.936981201171903</v>
      </c>
      <c r="D649">
        <v>-55.361118316650398</v>
      </c>
      <c r="E649" s="13">
        <f t="shared" si="28"/>
        <v>-53.186981201171903</v>
      </c>
      <c r="F649" s="2">
        <f t="shared" si="30"/>
        <v>4.7761726379395029</v>
      </c>
      <c r="G649" s="1">
        <f t="shared" si="29"/>
        <v>4.8724869622124656</v>
      </c>
    </row>
    <row r="650" spans="1:7" x14ac:dyDescent="0.25">
      <c r="A650">
        <v>14285750000</v>
      </c>
      <c r="B650">
        <v>-48.452999114990199</v>
      </c>
      <c r="C650">
        <v>-52.884513854980497</v>
      </c>
      <c r="D650">
        <v>-55.458565521240203</v>
      </c>
      <c r="E650" s="13">
        <f t="shared" si="28"/>
        <v>-53.134513854980497</v>
      </c>
      <c r="F650" s="2">
        <f t="shared" si="30"/>
        <v>4.6815147399902983</v>
      </c>
      <c r="G650" s="1">
        <f t="shared" si="29"/>
        <v>4.8536754184299102</v>
      </c>
    </row>
    <row r="651" spans="1:7" x14ac:dyDescent="0.25">
      <c r="A651">
        <v>14308125000</v>
      </c>
      <c r="B651">
        <v>-47.632469177246101</v>
      </c>
      <c r="C651">
        <v>-52.310924530029297</v>
      </c>
      <c r="D651">
        <v>-55.273713684081997</v>
      </c>
      <c r="E651" s="13">
        <f t="shared" si="28"/>
        <v>-52.560924530029297</v>
      </c>
      <c r="F651" s="2">
        <f t="shared" si="30"/>
        <v>4.928455352783196</v>
      </c>
      <c r="G651" s="1">
        <f t="shared" si="29"/>
        <v>4.8283280266655879</v>
      </c>
    </row>
    <row r="652" spans="1:7" x14ac:dyDescent="0.25">
      <c r="A652">
        <v>14330500000</v>
      </c>
      <c r="B652">
        <v>-47.522205352783203</v>
      </c>
      <c r="C652">
        <v>-52.13720703125</v>
      </c>
      <c r="D652">
        <v>-55.348133850097703</v>
      </c>
      <c r="E652" s="13">
        <f t="shared" si="28"/>
        <v>-52.38720703125</v>
      </c>
      <c r="F652" s="2">
        <f t="shared" si="30"/>
        <v>4.8650016784667969</v>
      </c>
      <c r="G652" s="1">
        <f t="shared" si="29"/>
        <v>4.7986785040961433</v>
      </c>
    </row>
    <row r="653" spans="1:7" x14ac:dyDescent="0.25">
      <c r="A653">
        <v>14352875000</v>
      </c>
      <c r="B653">
        <v>-47.525131225585902</v>
      </c>
      <c r="C653">
        <v>-52.1903686523438</v>
      </c>
      <c r="D653">
        <v>-55.2574462890625</v>
      </c>
      <c r="E653" s="13">
        <f t="shared" si="28"/>
        <v>-52.4403686523438</v>
      </c>
      <c r="F653" s="2">
        <f t="shared" si="30"/>
        <v>4.9152374267578978</v>
      </c>
      <c r="G653" s="1">
        <f t="shared" si="29"/>
        <v>4.7715229458279094</v>
      </c>
    </row>
    <row r="654" spans="1:7" x14ac:dyDescent="0.25">
      <c r="A654">
        <v>14375250000</v>
      </c>
      <c r="B654">
        <v>-48.141716003417997</v>
      </c>
      <c r="C654">
        <v>-52.646282196044901</v>
      </c>
      <c r="D654">
        <v>-55.442987060546898</v>
      </c>
      <c r="E654" s="13">
        <f t="shared" si="28"/>
        <v>-52.896282196044901</v>
      </c>
      <c r="F654" s="2">
        <f t="shared" si="30"/>
        <v>4.7545661926269034</v>
      </c>
      <c r="G654" s="1">
        <f t="shared" si="29"/>
        <v>4.7375568813747755</v>
      </c>
    </row>
    <row r="655" spans="1:7" x14ac:dyDescent="0.25">
      <c r="A655">
        <v>14397625000</v>
      </c>
      <c r="B655">
        <v>-48.747486114502003</v>
      </c>
      <c r="C655">
        <v>-53.239418029785199</v>
      </c>
      <c r="D655">
        <v>-55.437888336181601</v>
      </c>
      <c r="E655" s="13">
        <f t="shared" si="28"/>
        <v>-53.489418029785199</v>
      </c>
      <c r="F655" s="2">
        <f t="shared" si="30"/>
        <v>4.741931915283196</v>
      </c>
      <c r="G655" s="1">
        <f t="shared" si="29"/>
        <v>4.712912665473076</v>
      </c>
    </row>
    <row r="656" spans="1:7" x14ac:dyDescent="0.25">
      <c r="A656">
        <v>14420000000</v>
      </c>
      <c r="B656">
        <v>-49.615016937255902</v>
      </c>
      <c r="C656">
        <v>-53.970321655273402</v>
      </c>
      <c r="D656">
        <v>-55.587664031982399</v>
      </c>
      <c r="E656" s="13">
        <f t="shared" si="28"/>
        <v>-54.220321655273402</v>
      </c>
      <c r="F656" s="2">
        <f t="shared" si="30"/>
        <v>4.6053047180175</v>
      </c>
      <c r="G656" s="1">
        <f t="shared" si="29"/>
        <v>4.6778403388129206</v>
      </c>
    </row>
    <row r="657" spans="1:7" x14ac:dyDescent="0.25">
      <c r="A657">
        <v>14442375000</v>
      </c>
      <c r="B657">
        <v>-49.643726348877003</v>
      </c>
      <c r="C657">
        <v>-54.069248199462898</v>
      </c>
      <c r="D657">
        <v>-55.534325408935501</v>
      </c>
      <c r="E657" s="13">
        <f t="shared" ref="E657:E720" si="31">C657-E$13</f>
        <v>-54.319248199462898</v>
      </c>
      <c r="F657" s="2">
        <f t="shared" si="30"/>
        <v>4.6755218505858949</v>
      </c>
      <c r="G657" s="1">
        <f t="shared" si="29"/>
        <v>4.6769862704806764</v>
      </c>
    </row>
    <row r="658" spans="1:7" x14ac:dyDescent="0.25">
      <c r="A658">
        <v>14464750000</v>
      </c>
      <c r="B658">
        <v>-50.247413635253899</v>
      </c>
      <c r="C658">
        <v>-54.467891693115199</v>
      </c>
      <c r="D658">
        <v>-55.744499969482398</v>
      </c>
      <c r="E658" s="13">
        <f t="shared" si="31"/>
        <v>-54.717891693115199</v>
      </c>
      <c r="F658" s="2">
        <f t="shared" si="30"/>
        <v>4.4704780578612997</v>
      </c>
      <c r="G658" s="1">
        <f t="shared" si="29"/>
        <v>4.6725353664821876</v>
      </c>
    </row>
    <row r="659" spans="1:7" x14ac:dyDescent="0.25">
      <c r="A659">
        <v>14487125000</v>
      </c>
      <c r="B659">
        <v>-50.370601654052699</v>
      </c>
      <c r="C659">
        <v>-54.580318450927699</v>
      </c>
      <c r="D659">
        <v>-55.708078002929703</v>
      </c>
      <c r="E659" s="13">
        <f t="shared" si="31"/>
        <v>-54.830318450927699</v>
      </c>
      <c r="F659" s="2">
        <f t="shared" si="30"/>
        <v>4.459716796875</v>
      </c>
      <c r="G659" s="1">
        <f t="shared" si="29"/>
        <v>4.6817720201280197</v>
      </c>
    </row>
    <row r="660" spans="1:7" x14ac:dyDescent="0.25">
      <c r="A660">
        <v>14509500000</v>
      </c>
      <c r="B660">
        <v>-50.111820220947301</v>
      </c>
      <c r="C660">
        <v>-54.474624633789098</v>
      </c>
      <c r="D660">
        <v>-55.591315460205102</v>
      </c>
      <c r="E660" s="13">
        <f t="shared" si="31"/>
        <v>-54.724624633789098</v>
      </c>
      <c r="F660" s="2">
        <f t="shared" si="30"/>
        <v>4.6128044128417969</v>
      </c>
      <c r="G660" s="1">
        <f t="shared" ref="G660:G723" si="32">AVERAGE(F656:F664)</f>
        <v>4.6871617635090983</v>
      </c>
    </row>
    <row r="661" spans="1:7" x14ac:dyDescent="0.25">
      <c r="A661">
        <v>14531875000</v>
      </c>
      <c r="B661">
        <v>-49.699527740478501</v>
      </c>
      <c r="C661">
        <v>-54.306842803955099</v>
      </c>
      <c r="D661">
        <v>-55.342166137695301</v>
      </c>
      <c r="E661" s="13">
        <f t="shared" si="31"/>
        <v>-54.556842803955099</v>
      </c>
      <c r="F661" s="2">
        <f t="shared" si="30"/>
        <v>4.857315063476598</v>
      </c>
      <c r="G661" s="1">
        <f t="shared" si="32"/>
        <v>4.7098053826225978</v>
      </c>
    </row>
    <row r="662" spans="1:7" x14ac:dyDescent="0.25">
      <c r="A662">
        <v>14554250000</v>
      </c>
      <c r="B662">
        <v>-49.365455627441399</v>
      </c>
      <c r="C662">
        <v>-53.990634918212898</v>
      </c>
      <c r="D662">
        <v>-55.337441253662099</v>
      </c>
      <c r="E662" s="13">
        <f t="shared" si="31"/>
        <v>-54.240634918212898</v>
      </c>
      <c r="F662" s="2">
        <f t="shared" si="30"/>
        <v>4.8751792907714986</v>
      </c>
      <c r="G662" s="1">
        <f t="shared" si="32"/>
        <v>4.7145712110731317</v>
      </c>
    </row>
    <row r="663" spans="1:7" x14ac:dyDescent="0.25">
      <c r="A663">
        <v>14576625000</v>
      </c>
      <c r="B663">
        <v>-49.352420806884801</v>
      </c>
      <c r="C663">
        <v>-53.940116882324197</v>
      </c>
      <c r="D663">
        <v>-55.3665580749512</v>
      </c>
      <c r="E663" s="13">
        <f t="shared" si="31"/>
        <v>-54.190116882324197</v>
      </c>
      <c r="F663" s="2">
        <f t="shared" si="30"/>
        <v>4.8376960754393963</v>
      </c>
      <c r="G663" s="1">
        <f t="shared" si="32"/>
        <v>4.7302538553873763</v>
      </c>
    </row>
    <row r="664" spans="1:7" x14ac:dyDescent="0.25">
      <c r="A664">
        <v>14599000000</v>
      </c>
      <c r="B664">
        <v>-49.473434448242202</v>
      </c>
      <c r="C664">
        <v>-54.013874053955099</v>
      </c>
      <c r="D664">
        <v>-55.3735160827637</v>
      </c>
      <c r="E664" s="13">
        <f t="shared" si="31"/>
        <v>-54.263874053955099</v>
      </c>
      <c r="F664" s="2">
        <f t="shared" si="30"/>
        <v>4.7904396057128977</v>
      </c>
      <c r="G664" s="1">
        <f t="shared" si="32"/>
        <v>4.7517551845974539</v>
      </c>
    </row>
    <row r="665" spans="1:7" x14ac:dyDescent="0.25">
      <c r="A665">
        <v>14621375000</v>
      </c>
      <c r="B665">
        <v>-49.978118896484403</v>
      </c>
      <c r="C665">
        <v>-54.537216186523402</v>
      </c>
      <c r="D665">
        <v>-55.376668548584</v>
      </c>
      <c r="E665" s="13">
        <f t="shared" si="31"/>
        <v>-54.787216186523402</v>
      </c>
      <c r="F665" s="2">
        <f t="shared" si="30"/>
        <v>4.8090972900389986</v>
      </c>
      <c r="G665" s="1">
        <f t="shared" si="32"/>
        <v>4.7662662929958985</v>
      </c>
    </row>
    <row r="666" spans="1:7" x14ac:dyDescent="0.25">
      <c r="A666">
        <v>14643750000</v>
      </c>
      <c r="B666">
        <v>-50.250595092773402</v>
      </c>
      <c r="C666">
        <v>-54.719009399414098</v>
      </c>
      <c r="D666">
        <v>-55.468885803222697</v>
      </c>
      <c r="E666" s="13">
        <f t="shared" si="31"/>
        <v>-54.969009399414098</v>
      </c>
      <c r="F666" s="2">
        <f t="shared" si="30"/>
        <v>4.7184143066406961</v>
      </c>
      <c r="G666" s="1">
        <f t="shared" si="32"/>
        <v>4.7279319763183771</v>
      </c>
    </row>
    <row r="667" spans="1:7" x14ac:dyDescent="0.25">
      <c r="A667">
        <v>14666125000</v>
      </c>
      <c r="B667">
        <v>-50.516334533691399</v>
      </c>
      <c r="C667">
        <v>-54.877956390380902</v>
      </c>
      <c r="D667">
        <v>-55.581173706054699</v>
      </c>
      <c r="E667" s="13">
        <f t="shared" si="31"/>
        <v>-55.127956390380902</v>
      </c>
      <c r="F667" s="2">
        <f t="shared" si="30"/>
        <v>4.6116218566895029</v>
      </c>
      <c r="G667" s="1">
        <f t="shared" si="32"/>
        <v>4.692956712510866</v>
      </c>
    </row>
    <row r="668" spans="1:7" x14ac:dyDescent="0.25">
      <c r="A668">
        <v>14688500000</v>
      </c>
      <c r="B668">
        <v>-50.493968963622997</v>
      </c>
      <c r="C668">
        <v>-54.8971977233887</v>
      </c>
      <c r="D668">
        <v>-55.543836212158197</v>
      </c>
      <c r="E668" s="13">
        <f t="shared" si="31"/>
        <v>-55.1471977233887</v>
      </c>
      <c r="F668" s="2">
        <f t="shared" si="30"/>
        <v>4.6532287597657032</v>
      </c>
      <c r="G668" s="1">
        <f t="shared" si="32"/>
        <v>4.6574503580729445</v>
      </c>
    </row>
    <row r="669" spans="1:7" x14ac:dyDescent="0.25">
      <c r="A669">
        <v>14710875000</v>
      </c>
      <c r="B669">
        <v>-50.353889465332003</v>
      </c>
      <c r="C669">
        <v>-54.847293853759801</v>
      </c>
      <c r="D669">
        <v>-55.481420898437499</v>
      </c>
      <c r="E669" s="13">
        <f t="shared" si="31"/>
        <v>-55.097293853759801</v>
      </c>
      <c r="F669" s="2">
        <f t="shared" si="30"/>
        <v>4.7434043884277983</v>
      </c>
      <c r="G669" s="1">
        <f t="shared" si="32"/>
        <v>4.6329650878906561</v>
      </c>
    </row>
    <row r="670" spans="1:7" x14ac:dyDescent="0.25">
      <c r="A670">
        <v>14733250000</v>
      </c>
      <c r="B670">
        <v>-50.211624145507798</v>
      </c>
      <c r="C670">
        <v>-54.473930358886697</v>
      </c>
      <c r="D670">
        <v>-55.665274047851597</v>
      </c>
      <c r="E670" s="13">
        <f t="shared" si="31"/>
        <v>-54.723930358886697</v>
      </c>
      <c r="F670" s="2">
        <f t="shared" si="30"/>
        <v>4.5123062133788991</v>
      </c>
      <c r="G670" s="1">
        <f t="shared" si="32"/>
        <v>4.612763298882423</v>
      </c>
    </row>
    <row r="671" spans="1:7" x14ac:dyDescent="0.25">
      <c r="A671">
        <v>14755625000</v>
      </c>
      <c r="B671">
        <v>-49.632808685302699</v>
      </c>
      <c r="C671">
        <v>-53.943210601806598</v>
      </c>
      <c r="D671">
        <v>-55.585219573974598</v>
      </c>
      <c r="E671" s="13">
        <f t="shared" si="31"/>
        <v>-54.193210601806598</v>
      </c>
      <c r="F671" s="2">
        <f t="shared" si="30"/>
        <v>4.5604019165038991</v>
      </c>
      <c r="G671" s="1">
        <f t="shared" si="32"/>
        <v>4.5860477023654891</v>
      </c>
    </row>
    <row r="672" spans="1:7" x14ac:dyDescent="0.25">
      <c r="A672">
        <v>14778000000</v>
      </c>
      <c r="B672">
        <v>-49.253978729247997</v>
      </c>
      <c r="C672">
        <v>-53.522117614746101</v>
      </c>
      <c r="D672">
        <v>-55.662114715576202</v>
      </c>
      <c r="E672" s="13">
        <f t="shared" si="31"/>
        <v>-53.772117614746101</v>
      </c>
      <c r="F672" s="2">
        <f t="shared" si="30"/>
        <v>4.5181388854981037</v>
      </c>
      <c r="G672" s="1">
        <f t="shared" si="32"/>
        <v>4.5393507215712114</v>
      </c>
    </row>
    <row r="673" spans="1:7" x14ac:dyDescent="0.25">
      <c r="A673">
        <v>14800375000</v>
      </c>
      <c r="B673">
        <v>-49.2220458984375</v>
      </c>
      <c r="C673">
        <v>-53.542118072509801</v>
      </c>
      <c r="D673">
        <v>-55.643181610107398</v>
      </c>
      <c r="E673" s="13">
        <f t="shared" si="31"/>
        <v>-53.792118072509801</v>
      </c>
      <c r="F673" s="2">
        <f t="shared" ref="F673:F736" si="33">B673-E673</f>
        <v>4.5700721740723012</v>
      </c>
      <c r="G673" s="1">
        <f t="shared" si="32"/>
        <v>4.4561962551541008</v>
      </c>
    </row>
    <row r="674" spans="1:7" x14ac:dyDescent="0.25">
      <c r="A674">
        <v>14822750000</v>
      </c>
      <c r="B674">
        <v>-49.761104583740199</v>
      </c>
      <c r="C674">
        <v>-54.138385772705099</v>
      </c>
      <c r="D674">
        <v>-55.5689910888672</v>
      </c>
      <c r="E674" s="13">
        <f t="shared" si="31"/>
        <v>-54.388385772705099</v>
      </c>
      <c r="F674" s="2">
        <f t="shared" si="33"/>
        <v>4.6272811889649006</v>
      </c>
      <c r="G674" s="1">
        <f t="shared" si="32"/>
        <v>4.333800845676012</v>
      </c>
    </row>
    <row r="675" spans="1:7" x14ac:dyDescent="0.25">
      <c r="A675">
        <v>14845125000</v>
      </c>
      <c r="B675">
        <v>-50.527530670166001</v>
      </c>
      <c r="C675">
        <v>-54.755504608154297</v>
      </c>
      <c r="D675">
        <v>-55.705780792236297</v>
      </c>
      <c r="E675" s="13">
        <f t="shared" si="31"/>
        <v>-55.005504608154297</v>
      </c>
      <c r="F675" s="2">
        <f t="shared" si="33"/>
        <v>4.4779739379882955</v>
      </c>
      <c r="G675" s="1">
        <f t="shared" si="32"/>
        <v>4.2112231784396785</v>
      </c>
    </row>
    <row r="676" spans="1:7" x14ac:dyDescent="0.25">
      <c r="A676">
        <v>14867500000</v>
      </c>
      <c r="B676">
        <v>-52.017135620117202</v>
      </c>
      <c r="C676">
        <v>-55.958484649658203</v>
      </c>
      <c r="D676">
        <v>-56.022151184081999</v>
      </c>
      <c r="E676" s="13">
        <f t="shared" si="31"/>
        <v>-56.208484649658203</v>
      </c>
      <c r="F676" s="2">
        <f t="shared" si="33"/>
        <v>4.1913490295410014</v>
      </c>
      <c r="G676" s="1">
        <f t="shared" si="32"/>
        <v>4.0519053141276125</v>
      </c>
    </row>
    <row r="677" spans="1:7" x14ac:dyDescent="0.25">
      <c r="A677">
        <v>14889875000</v>
      </c>
      <c r="B677">
        <v>-52.789443969726598</v>
      </c>
      <c r="C677">
        <v>-56.444282531738303</v>
      </c>
      <c r="D677">
        <v>-56.286528778076203</v>
      </c>
      <c r="E677" s="13">
        <f t="shared" si="31"/>
        <v>-56.694282531738303</v>
      </c>
      <c r="F677" s="2">
        <f t="shared" si="33"/>
        <v>3.9048385620117045</v>
      </c>
      <c r="G677" s="1">
        <f t="shared" si="32"/>
        <v>3.8925471835666223</v>
      </c>
    </row>
    <row r="678" spans="1:7" x14ac:dyDescent="0.25">
      <c r="A678">
        <v>14912250000</v>
      </c>
      <c r="B678">
        <v>-53.484466552734403</v>
      </c>
      <c r="C678">
        <v>-56.876312255859403</v>
      </c>
      <c r="D678">
        <v>-56.576699066162099</v>
      </c>
      <c r="E678" s="13">
        <f t="shared" si="31"/>
        <v>-57.126312255859403</v>
      </c>
      <c r="F678" s="2">
        <f t="shared" si="33"/>
        <v>3.641845703125</v>
      </c>
      <c r="G678" s="1">
        <f t="shared" si="32"/>
        <v>3.734831915961367</v>
      </c>
    </row>
    <row r="679" spans="1:7" x14ac:dyDescent="0.25">
      <c r="A679">
        <v>14934625000</v>
      </c>
      <c r="B679">
        <v>-54.740127563476598</v>
      </c>
      <c r="C679">
        <v>-57.899234771728501</v>
      </c>
      <c r="D679">
        <v>-56.781526184081997</v>
      </c>
      <c r="E679" s="13">
        <f t="shared" si="31"/>
        <v>-58.149234771728501</v>
      </c>
      <c r="F679" s="2">
        <f t="shared" si="33"/>
        <v>3.4091072082519034</v>
      </c>
      <c r="G679" s="1">
        <f t="shared" si="32"/>
        <v>3.5649303860134447</v>
      </c>
    </row>
    <row r="680" spans="1:7" x14ac:dyDescent="0.25">
      <c r="A680">
        <v>14957000000</v>
      </c>
      <c r="B680">
        <v>-55.623332977294901</v>
      </c>
      <c r="C680">
        <v>-58.499874114990199</v>
      </c>
      <c r="D680">
        <v>-57.067665863037099</v>
      </c>
      <c r="E680" s="13">
        <f t="shared" si="31"/>
        <v>-58.749874114990199</v>
      </c>
      <c r="F680" s="2">
        <f t="shared" si="33"/>
        <v>3.1265411376952983</v>
      </c>
      <c r="G680" s="1">
        <f t="shared" si="32"/>
        <v>3.4588105943467786</v>
      </c>
    </row>
    <row r="681" spans="1:7" x14ac:dyDescent="0.25">
      <c r="A681">
        <v>14979375000</v>
      </c>
      <c r="B681">
        <v>-55.998947143554702</v>
      </c>
      <c r="C681">
        <v>-58.832862854003899</v>
      </c>
      <c r="D681">
        <v>-57.110567474365197</v>
      </c>
      <c r="E681" s="13">
        <f t="shared" si="31"/>
        <v>-59.082862854003899</v>
      </c>
      <c r="F681" s="2">
        <f t="shared" si="33"/>
        <v>3.0839157104491974</v>
      </c>
      <c r="G681" s="1">
        <f t="shared" si="32"/>
        <v>3.3914799160427456</v>
      </c>
    </row>
    <row r="682" spans="1:7" x14ac:dyDescent="0.25">
      <c r="A682">
        <v>15001750000</v>
      </c>
      <c r="B682">
        <v>-56.260566711425803</v>
      </c>
      <c r="C682">
        <v>-59.161201477050803</v>
      </c>
      <c r="D682">
        <v>-57.054338073730499</v>
      </c>
      <c r="E682" s="13">
        <f t="shared" si="31"/>
        <v>-59.411201477050803</v>
      </c>
      <c r="F682" s="2">
        <f t="shared" si="33"/>
        <v>3.150634765625</v>
      </c>
      <c r="G682" s="1">
        <f t="shared" si="32"/>
        <v>3.3822521633572</v>
      </c>
    </row>
    <row r="683" spans="1:7" x14ac:dyDescent="0.25">
      <c r="A683">
        <v>15024125000</v>
      </c>
      <c r="B683">
        <v>-56.218505859375</v>
      </c>
      <c r="C683">
        <v>-59.066673278808601</v>
      </c>
      <c r="D683">
        <v>-57.087335968017598</v>
      </c>
      <c r="E683" s="13">
        <f t="shared" si="31"/>
        <v>-59.316673278808601</v>
      </c>
      <c r="F683" s="2">
        <f t="shared" si="33"/>
        <v>3.0981674194336009</v>
      </c>
      <c r="G683" s="1">
        <f t="shared" si="32"/>
        <v>3.4563047620985228</v>
      </c>
    </row>
    <row r="684" spans="1:7" x14ac:dyDescent="0.25">
      <c r="A684">
        <v>15046500000</v>
      </c>
      <c r="B684">
        <v>-56.129024505615199</v>
      </c>
      <c r="C684">
        <v>-59.401920318603501</v>
      </c>
      <c r="D684">
        <v>-56.6821701049805</v>
      </c>
      <c r="E684" s="13">
        <f t="shared" si="31"/>
        <v>-59.651920318603501</v>
      </c>
      <c r="F684" s="2">
        <f t="shared" si="33"/>
        <v>3.5228958129883026</v>
      </c>
      <c r="G684" s="1">
        <f t="shared" si="32"/>
        <v>3.5912492540147665</v>
      </c>
    </row>
    <row r="685" spans="1:7" x14ac:dyDescent="0.25">
      <c r="A685">
        <v>15068875000</v>
      </c>
      <c r="B685">
        <v>-55.896404266357401</v>
      </c>
      <c r="C685">
        <v>-59.231777191162102</v>
      </c>
      <c r="D685">
        <v>-56.613536071777297</v>
      </c>
      <c r="E685" s="13">
        <f t="shared" si="31"/>
        <v>-59.481777191162102</v>
      </c>
      <c r="F685" s="2">
        <f t="shared" si="33"/>
        <v>3.5853729248047017</v>
      </c>
      <c r="G685" s="1">
        <f t="shared" si="32"/>
        <v>3.7547319200303892</v>
      </c>
    </row>
    <row r="686" spans="1:7" x14ac:dyDescent="0.25">
      <c r="A686">
        <v>15091250000</v>
      </c>
      <c r="B686">
        <v>-55.7431449890137</v>
      </c>
      <c r="C686">
        <v>-59.314933776855497</v>
      </c>
      <c r="D686">
        <v>-56.347367858886699</v>
      </c>
      <c r="E686" s="13">
        <f t="shared" si="31"/>
        <v>-59.564933776855497</v>
      </c>
      <c r="F686" s="2">
        <f t="shared" si="33"/>
        <v>3.8217887878417969</v>
      </c>
      <c r="G686" s="1">
        <f t="shared" si="32"/>
        <v>3.9308798048231446</v>
      </c>
    </row>
    <row r="687" spans="1:7" x14ac:dyDescent="0.25">
      <c r="A687">
        <v>15113625000</v>
      </c>
      <c r="B687">
        <v>-54.105686187744098</v>
      </c>
      <c r="C687">
        <v>-58.164005279541001</v>
      </c>
      <c r="D687">
        <v>-55.8811225891113</v>
      </c>
      <c r="E687" s="13">
        <f t="shared" si="31"/>
        <v>-58.414005279541001</v>
      </c>
      <c r="F687" s="2">
        <f t="shared" si="33"/>
        <v>4.3083190917969034</v>
      </c>
      <c r="G687" s="1">
        <f t="shared" si="32"/>
        <v>4.0858874850803115</v>
      </c>
    </row>
    <row r="688" spans="1:7" x14ac:dyDescent="0.25">
      <c r="A688">
        <v>15136000000</v>
      </c>
      <c r="B688">
        <v>-52.752647399902301</v>
      </c>
      <c r="C688">
        <v>-57.126255035400398</v>
      </c>
      <c r="D688">
        <v>-55.541227722168003</v>
      </c>
      <c r="E688" s="13">
        <f t="shared" si="31"/>
        <v>-57.376255035400398</v>
      </c>
      <c r="F688" s="2">
        <f t="shared" si="33"/>
        <v>4.6236076354980966</v>
      </c>
      <c r="G688" s="1">
        <f t="shared" si="32"/>
        <v>4.2495083279079999</v>
      </c>
    </row>
    <row r="689" spans="1:7" x14ac:dyDescent="0.25">
      <c r="A689">
        <v>15158375000</v>
      </c>
      <c r="B689">
        <v>-52.4212455749512</v>
      </c>
      <c r="C689">
        <v>-56.769130706787102</v>
      </c>
      <c r="D689">
        <v>-55.542565155029301</v>
      </c>
      <c r="E689" s="13">
        <f t="shared" si="31"/>
        <v>-57.019130706787102</v>
      </c>
      <c r="F689" s="2">
        <f t="shared" si="33"/>
        <v>4.597885131835902</v>
      </c>
      <c r="G689" s="1">
        <f t="shared" si="32"/>
        <v>4.3592753940158442</v>
      </c>
    </row>
    <row r="690" spans="1:7" x14ac:dyDescent="0.25">
      <c r="A690">
        <v>15180750000</v>
      </c>
      <c r="B690">
        <v>-51.960418701171903</v>
      </c>
      <c r="C690">
        <v>-56.379665374755902</v>
      </c>
      <c r="D690">
        <v>-55.472158813476597</v>
      </c>
      <c r="E690" s="13">
        <f t="shared" si="31"/>
        <v>-56.629665374755902</v>
      </c>
      <c r="F690" s="2">
        <f t="shared" si="33"/>
        <v>4.6692466735839986</v>
      </c>
      <c r="G690" s="1">
        <f t="shared" si="32"/>
        <v>4.4415541754828549</v>
      </c>
    </row>
    <row r="691" spans="1:7" x14ac:dyDescent="0.25">
      <c r="A691">
        <v>15203125000</v>
      </c>
      <c r="B691">
        <v>-52.164581298828097</v>
      </c>
      <c r="C691">
        <v>-56.460285186767599</v>
      </c>
      <c r="D691">
        <v>-55.613943481445297</v>
      </c>
      <c r="E691" s="13">
        <f t="shared" si="31"/>
        <v>-56.710285186767599</v>
      </c>
      <c r="F691" s="2">
        <f t="shared" si="33"/>
        <v>4.5457038879395029</v>
      </c>
      <c r="G691" s="1">
        <f t="shared" si="32"/>
        <v>4.4912172953287772</v>
      </c>
    </row>
    <row r="692" spans="1:7" x14ac:dyDescent="0.25">
      <c r="A692">
        <v>15225500000</v>
      </c>
      <c r="B692">
        <v>-52.527759552002003</v>
      </c>
      <c r="C692">
        <v>-56.848514556884801</v>
      </c>
      <c r="D692">
        <v>-55.639173126220697</v>
      </c>
      <c r="E692" s="13">
        <f t="shared" si="31"/>
        <v>-57.098514556884801</v>
      </c>
      <c r="F692" s="2">
        <f t="shared" si="33"/>
        <v>4.5707550048827983</v>
      </c>
      <c r="G692" s="1">
        <f t="shared" si="32"/>
        <v>4.4832403394910996</v>
      </c>
    </row>
    <row r="693" spans="1:7" x14ac:dyDescent="0.25">
      <c r="A693">
        <v>15247875000</v>
      </c>
      <c r="B693">
        <v>-52.582935333252003</v>
      </c>
      <c r="C693">
        <v>-56.843734741210902</v>
      </c>
      <c r="D693">
        <v>-55.692356872558598</v>
      </c>
      <c r="E693" s="13">
        <f t="shared" si="31"/>
        <v>-57.093734741210902</v>
      </c>
      <c r="F693" s="2">
        <f t="shared" si="33"/>
        <v>4.5107994079588991</v>
      </c>
      <c r="G693" s="1">
        <f t="shared" si="32"/>
        <v>4.4130130343967</v>
      </c>
    </row>
    <row r="694" spans="1:7" x14ac:dyDescent="0.25">
      <c r="A694">
        <v>15270250000</v>
      </c>
      <c r="B694">
        <v>-53.035934448242202</v>
      </c>
      <c r="C694">
        <v>-57.11181640625</v>
      </c>
      <c r="D694">
        <v>-55.850021362304702</v>
      </c>
      <c r="E694" s="13">
        <f t="shared" si="31"/>
        <v>-57.36181640625</v>
      </c>
      <c r="F694" s="2">
        <f t="shared" si="33"/>
        <v>4.3258819580077983</v>
      </c>
      <c r="G694" s="1">
        <f t="shared" si="32"/>
        <v>4.3049630059136321</v>
      </c>
    </row>
    <row r="695" spans="1:7" x14ac:dyDescent="0.25">
      <c r="A695">
        <v>15292625000</v>
      </c>
      <c r="B695">
        <v>-53.413524627685497</v>
      </c>
      <c r="C695">
        <v>-57.432281494140597</v>
      </c>
      <c r="D695">
        <v>-55.939939117431599</v>
      </c>
      <c r="E695" s="13">
        <f t="shared" si="31"/>
        <v>-57.682281494140597</v>
      </c>
      <c r="F695" s="2">
        <f t="shared" si="33"/>
        <v>4.2687568664550994</v>
      </c>
      <c r="G695" s="1">
        <f t="shared" si="32"/>
        <v>4.1649085150824767</v>
      </c>
    </row>
    <row r="696" spans="1:7" x14ac:dyDescent="0.25">
      <c r="A696">
        <v>15315000000</v>
      </c>
      <c r="B696">
        <v>-53.600978851318402</v>
      </c>
      <c r="C696">
        <v>-57.5875053405762</v>
      </c>
      <c r="D696">
        <v>-55.979418945312503</v>
      </c>
      <c r="E696" s="13">
        <f t="shared" si="31"/>
        <v>-57.8375053405762</v>
      </c>
      <c r="F696" s="2">
        <f t="shared" si="33"/>
        <v>4.2365264892577983</v>
      </c>
      <c r="G696" s="1">
        <f t="shared" si="32"/>
        <v>3.9987267388237879</v>
      </c>
    </row>
    <row r="697" spans="1:7" x14ac:dyDescent="0.25">
      <c r="A697">
        <v>15337375000</v>
      </c>
      <c r="B697">
        <v>-54.767574310302699</v>
      </c>
      <c r="C697">
        <v>-58.5091361999512</v>
      </c>
      <c r="D697">
        <v>-56.215766143798803</v>
      </c>
      <c r="E697" s="13">
        <f t="shared" si="31"/>
        <v>-58.7591361999512</v>
      </c>
      <c r="F697" s="2">
        <f t="shared" si="33"/>
        <v>3.9915618896485014</v>
      </c>
      <c r="G697" s="1">
        <f t="shared" si="32"/>
        <v>3.7892858717176656</v>
      </c>
    </row>
    <row r="698" spans="1:7" x14ac:dyDescent="0.25">
      <c r="A698">
        <v>15359750000</v>
      </c>
      <c r="B698">
        <v>-55.072334289550803</v>
      </c>
      <c r="C698">
        <v>-58.447769165039098</v>
      </c>
      <c r="D698">
        <v>-56.562943267822298</v>
      </c>
      <c r="E698" s="13">
        <f t="shared" si="31"/>
        <v>-58.697769165039098</v>
      </c>
      <c r="F698" s="2">
        <f t="shared" si="33"/>
        <v>3.6254348754882955</v>
      </c>
      <c r="G698" s="1">
        <f t="shared" si="32"/>
        <v>3.5607609219021321</v>
      </c>
    </row>
    <row r="699" spans="1:7" x14ac:dyDescent="0.25">
      <c r="A699">
        <v>15382125000</v>
      </c>
      <c r="B699">
        <v>-55.451267242431598</v>
      </c>
      <c r="C699">
        <v>-58.610023498535199</v>
      </c>
      <c r="D699">
        <v>-56.736164855957</v>
      </c>
      <c r="E699" s="13">
        <f t="shared" si="31"/>
        <v>-58.860023498535199</v>
      </c>
      <c r="F699" s="2">
        <f t="shared" si="33"/>
        <v>3.4087562561036009</v>
      </c>
      <c r="G699" s="1">
        <f t="shared" si="32"/>
        <v>3.3283348083496103</v>
      </c>
    </row>
    <row r="700" spans="1:7" x14ac:dyDescent="0.25">
      <c r="A700">
        <v>15404500000</v>
      </c>
      <c r="B700">
        <v>-56.638084411621101</v>
      </c>
      <c r="C700">
        <v>-59.438152313232401</v>
      </c>
      <c r="D700">
        <v>-57.182286071777298</v>
      </c>
      <c r="E700" s="13">
        <f t="shared" si="31"/>
        <v>-59.688152313232401</v>
      </c>
      <c r="F700" s="2">
        <f t="shared" si="33"/>
        <v>3.0500679016112997</v>
      </c>
      <c r="G700" s="1">
        <f t="shared" si="32"/>
        <v>3.0939186943901995</v>
      </c>
    </row>
    <row r="701" spans="1:7" x14ac:dyDescent="0.25">
      <c r="A701">
        <v>15426875000</v>
      </c>
      <c r="B701">
        <v>-57.715023040771499</v>
      </c>
      <c r="C701">
        <v>-60.150810241699197</v>
      </c>
      <c r="D701">
        <v>-57.523236083984401</v>
      </c>
      <c r="E701" s="13">
        <f t="shared" si="31"/>
        <v>-60.400810241699197</v>
      </c>
      <c r="F701" s="2">
        <f t="shared" si="33"/>
        <v>2.6857872009276988</v>
      </c>
      <c r="G701" s="1">
        <f t="shared" si="32"/>
        <v>2.8477516174316557</v>
      </c>
    </row>
    <row r="702" spans="1:7" x14ac:dyDescent="0.25">
      <c r="A702">
        <v>15449250000</v>
      </c>
      <c r="B702">
        <v>-58.503883361816399</v>
      </c>
      <c r="C702">
        <v>-60.707958221435497</v>
      </c>
      <c r="D702">
        <v>-57.697406005859399</v>
      </c>
      <c r="E702" s="13">
        <f t="shared" si="31"/>
        <v>-60.957958221435497</v>
      </c>
      <c r="F702" s="2">
        <f t="shared" si="33"/>
        <v>2.454074859619098</v>
      </c>
      <c r="G702" s="1">
        <f t="shared" si="32"/>
        <v>2.6297128465440553</v>
      </c>
    </row>
    <row r="703" spans="1:7" x14ac:dyDescent="0.25">
      <c r="A703">
        <v>15471625000</v>
      </c>
      <c r="B703">
        <v>-59.202716827392599</v>
      </c>
      <c r="C703">
        <v>-61.186763763427699</v>
      </c>
      <c r="D703">
        <v>-58.014636993408203</v>
      </c>
      <c r="E703" s="13">
        <f t="shared" si="31"/>
        <v>-61.436763763427699</v>
      </c>
      <c r="F703" s="2">
        <f t="shared" si="33"/>
        <v>2.2340469360350994</v>
      </c>
      <c r="G703" s="1">
        <f t="shared" si="32"/>
        <v>2.4423183865017339</v>
      </c>
    </row>
    <row r="704" spans="1:7" x14ac:dyDescent="0.25">
      <c r="A704">
        <v>15494000000</v>
      </c>
      <c r="B704">
        <v>-59.277050018310497</v>
      </c>
      <c r="C704">
        <v>-61.186061859130902</v>
      </c>
      <c r="D704">
        <v>-58.047772979736301</v>
      </c>
      <c r="E704" s="13">
        <f t="shared" si="31"/>
        <v>-61.436061859130902</v>
      </c>
      <c r="F704" s="2">
        <f t="shared" si="33"/>
        <v>2.1590118408204049</v>
      </c>
      <c r="G704" s="1">
        <f t="shared" si="32"/>
        <v>2.2856627570258121</v>
      </c>
    </row>
    <row r="705" spans="1:7" x14ac:dyDescent="0.25">
      <c r="A705">
        <v>15516375000</v>
      </c>
      <c r="B705">
        <v>-59.630058288574197</v>
      </c>
      <c r="C705">
        <v>-61.401081085205099</v>
      </c>
      <c r="D705">
        <v>-58.2058296203613</v>
      </c>
      <c r="E705" s="13">
        <f t="shared" si="31"/>
        <v>-61.651081085205099</v>
      </c>
      <c r="F705" s="2">
        <f t="shared" si="33"/>
        <v>2.021022796630902</v>
      </c>
      <c r="G705" s="1">
        <f t="shared" si="32"/>
        <v>2.1862712436252121</v>
      </c>
    </row>
    <row r="706" spans="1:7" x14ac:dyDescent="0.25">
      <c r="A706">
        <v>15538750000</v>
      </c>
      <c r="B706">
        <v>-59.787124633789098</v>
      </c>
      <c r="C706">
        <v>-61.566337585449197</v>
      </c>
      <c r="D706">
        <v>-58.1642463684082</v>
      </c>
      <c r="E706" s="13">
        <f t="shared" si="31"/>
        <v>-61.816337585449197</v>
      </c>
      <c r="F706" s="2">
        <f t="shared" si="33"/>
        <v>2.0292129516600994</v>
      </c>
      <c r="G706" s="1">
        <f t="shared" si="32"/>
        <v>2.1456146240234464</v>
      </c>
    </row>
    <row r="707" spans="1:7" x14ac:dyDescent="0.25">
      <c r="A707">
        <v>15561125000</v>
      </c>
      <c r="B707">
        <v>-60.1251831054688</v>
      </c>
      <c r="C707">
        <v>-61.8140678405762</v>
      </c>
      <c r="D707">
        <v>-58.262050628662102</v>
      </c>
      <c r="E707" s="13">
        <f t="shared" si="31"/>
        <v>-62.0640678405762</v>
      </c>
      <c r="F707" s="2">
        <f t="shared" si="33"/>
        <v>1.9388847351074006</v>
      </c>
      <c r="G707" s="1">
        <f t="shared" si="32"/>
        <v>2.1385752360026249</v>
      </c>
    </row>
    <row r="708" spans="1:7" x14ac:dyDescent="0.25">
      <c r="A708">
        <v>15583500000</v>
      </c>
      <c r="B708">
        <v>-60.044937133789098</v>
      </c>
      <c r="C708">
        <v>-61.793792724609403</v>
      </c>
      <c r="D708">
        <v>-58.1589546203613</v>
      </c>
      <c r="E708" s="13">
        <f t="shared" si="31"/>
        <v>-62.043792724609403</v>
      </c>
      <c r="F708" s="2">
        <f t="shared" si="33"/>
        <v>1.9988555908203054</v>
      </c>
      <c r="G708" s="1">
        <f t="shared" si="32"/>
        <v>2.1839760674370914</v>
      </c>
    </row>
    <row r="709" spans="1:7" x14ac:dyDescent="0.25">
      <c r="A709">
        <v>15605875000</v>
      </c>
      <c r="B709">
        <v>-59.911766052246101</v>
      </c>
      <c r="C709">
        <v>-61.817310333252003</v>
      </c>
      <c r="D709">
        <v>-58.082872772216803</v>
      </c>
      <c r="E709" s="13">
        <f t="shared" si="31"/>
        <v>-62.067310333252003</v>
      </c>
      <c r="F709" s="2">
        <f t="shared" si="33"/>
        <v>2.155544281005902</v>
      </c>
      <c r="G709" s="1">
        <f t="shared" si="32"/>
        <v>2.3245023091634232</v>
      </c>
    </row>
    <row r="710" spans="1:7" x14ac:dyDescent="0.25">
      <c r="A710">
        <v>15628250000</v>
      </c>
      <c r="B710">
        <v>-59.931468963622997</v>
      </c>
      <c r="C710">
        <v>-62.001346588134801</v>
      </c>
      <c r="D710">
        <v>-57.873767852783203</v>
      </c>
      <c r="E710" s="13">
        <f t="shared" si="31"/>
        <v>-62.251346588134801</v>
      </c>
      <c r="F710" s="2">
        <f t="shared" si="33"/>
        <v>2.319877624511804</v>
      </c>
      <c r="G710" s="1">
        <f t="shared" si="32"/>
        <v>2.5274179246690673</v>
      </c>
    </row>
    <row r="711" spans="1:7" x14ac:dyDescent="0.25">
      <c r="A711">
        <v>15650625000</v>
      </c>
      <c r="B711">
        <v>-59.993648529052699</v>
      </c>
      <c r="C711">
        <v>-62.134368896484403</v>
      </c>
      <c r="D711">
        <v>-57.827529907226598</v>
      </c>
      <c r="E711" s="13">
        <f t="shared" si="31"/>
        <v>-62.384368896484403</v>
      </c>
      <c r="F711" s="2">
        <f t="shared" si="33"/>
        <v>2.3907203674317046</v>
      </c>
      <c r="G711" s="1">
        <f t="shared" si="32"/>
        <v>2.7347963121202445</v>
      </c>
    </row>
    <row r="712" spans="1:7" x14ac:dyDescent="0.25">
      <c r="A712">
        <v>15673000000</v>
      </c>
      <c r="B712">
        <v>-60.036575317382798</v>
      </c>
      <c r="C712">
        <v>-62.429229736328097</v>
      </c>
      <c r="D712">
        <v>-57.563543701171902</v>
      </c>
      <c r="E712" s="13">
        <f t="shared" si="31"/>
        <v>-62.679229736328097</v>
      </c>
      <c r="F712" s="2">
        <f t="shared" si="33"/>
        <v>2.6426544189452983</v>
      </c>
      <c r="G712" s="1">
        <f t="shared" si="32"/>
        <v>2.9511218600803226</v>
      </c>
    </row>
    <row r="713" spans="1:7" x14ac:dyDescent="0.25">
      <c r="A713">
        <v>15695375000</v>
      </c>
      <c r="B713">
        <v>-58.791595458984403</v>
      </c>
      <c r="C713">
        <v>-61.965343475341797</v>
      </c>
      <c r="D713">
        <v>-56.756314849853503</v>
      </c>
      <c r="E713" s="13">
        <f t="shared" si="31"/>
        <v>-62.215343475341797</v>
      </c>
      <c r="F713" s="2">
        <f t="shared" si="33"/>
        <v>3.4237480163573935</v>
      </c>
      <c r="G713" s="1">
        <f t="shared" si="32"/>
        <v>3.1029595269097445</v>
      </c>
    </row>
    <row r="714" spans="1:7" x14ac:dyDescent="0.25">
      <c r="A714">
        <v>15717750000</v>
      </c>
      <c r="B714">
        <v>-57.507553100585902</v>
      </c>
      <c r="C714">
        <v>-61.104816436767599</v>
      </c>
      <c r="D714">
        <v>-56.388034820556598</v>
      </c>
      <c r="E714" s="13">
        <f t="shared" si="31"/>
        <v>-61.354816436767599</v>
      </c>
      <c r="F714" s="2">
        <f t="shared" si="33"/>
        <v>3.8472633361816975</v>
      </c>
      <c r="G714" s="1">
        <f t="shared" si="32"/>
        <v>3.1776775783962758</v>
      </c>
    </row>
    <row r="715" spans="1:7" x14ac:dyDescent="0.25">
      <c r="A715">
        <v>15740125000</v>
      </c>
      <c r="B715">
        <v>-57.091278076171903</v>
      </c>
      <c r="C715">
        <v>-60.736896514892599</v>
      </c>
      <c r="D715">
        <v>-56.328608703613298</v>
      </c>
      <c r="E715" s="13">
        <f t="shared" si="31"/>
        <v>-60.986896514892599</v>
      </c>
      <c r="F715" s="2">
        <f t="shared" si="33"/>
        <v>3.895618438720696</v>
      </c>
      <c r="G715" s="1">
        <f t="shared" si="32"/>
        <v>3.2015707227918861</v>
      </c>
    </row>
    <row r="716" spans="1:7" x14ac:dyDescent="0.25">
      <c r="A716">
        <v>15762500000</v>
      </c>
      <c r="B716">
        <v>-57.334892272949197</v>
      </c>
      <c r="C716">
        <v>-60.970706939697301</v>
      </c>
      <c r="D716">
        <v>-56.400281906127901</v>
      </c>
      <c r="E716" s="13">
        <f t="shared" si="31"/>
        <v>-61.220706939697301</v>
      </c>
      <c r="F716" s="2">
        <f t="shared" si="33"/>
        <v>3.8858146667481037</v>
      </c>
      <c r="G716" s="1">
        <f t="shared" si="32"/>
        <v>3.1899100409613634</v>
      </c>
    </row>
    <row r="717" spans="1:7" x14ac:dyDescent="0.25">
      <c r="A717">
        <v>15784875000</v>
      </c>
      <c r="B717">
        <v>-59.190723419189503</v>
      </c>
      <c r="C717">
        <v>-62.306118011474602</v>
      </c>
      <c r="D717">
        <v>-56.826545715332003</v>
      </c>
      <c r="E717" s="13">
        <f t="shared" si="31"/>
        <v>-62.556118011474602</v>
      </c>
      <c r="F717" s="2">
        <f t="shared" si="33"/>
        <v>3.3653945922850994</v>
      </c>
      <c r="G717" s="1">
        <f t="shared" si="32"/>
        <v>3.1082017686631866</v>
      </c>
    </row>
    <row r="718" spans="1:7" x14ac:dyDescent="0.25">
      <c r="A718">
        <v>15807250000</v>
      </c>
      <c r="B718">
        <v>-61.243598937988303</v>
      </c>
      <c r="C718">
        <v>-63.821605682372997</v>
      </c>
      <c r="D718">
        <v>-57.428899765014599</v>
      </c>
      <c r="E718" s="13">
        <f t="shared" si="31"/>
        <v>-64.07160568237299</v>
      </c>
      <c r="F718" s="2">
        <f t="shared" si="33"/>
        <v>2.8280067443846875</v>
      </c>
      <c r="G718" s="1">
        <f t="shared" si="32"/>
        <v>2.9521174960666201</v>
      </c>
    </row>
    <row r="719" spans="1:7" x14ac:dyDescent="0.25">
      <c r="A719">
        <v>15829625000</v>
      </c>
      <c r="B719">
        <v>-62.1698188781738</v>
      </c>
      <c r="C719">
        <v>-64.454734802246094</v>
      </c>
      <c r="D719">
        <v>-57.744113922119098</v>
      </c>
      <c r="E719" s="13">
        <f t="shared" si="31"/>
        <v>-64.704734802246094</v>
      </c>
      <c r="F719" s="2">
        <f t="shared" si="33"/>
        <v>2.534915924072294</v>
      </c>
      <c r="G719" s="1">
        <f t="shared" si="32"/>
        <v>2.7367460462781974</v>
      </c>
    </row>
    <row r="720" spans="1:7" x14ac:dyDescent="0.25">
      <c r="A720">
        <v>15852000000</v>
      </c>
      <c r="B720">
        <v>-63.475265502929702</v>
      </c>
      <c r="C720">
        <v>-65.511039733886705</v>
      </c>
      <c r="D720">
        <v>-57.973045349121101</v>
      </c>
      <c r="E720" s="13">
        <f t="shared" si="31"/>
        <v>-65.761039733886705</v>
      </c>
      <c r="F720" s="2">
        <f t="shared" si="33"/>
        <v>2.2857742309570028</v>
      </c>
      <c r="G720" s="1">
        <f t="shared" si="32"/>
        <v>2.5218001471625318</v>
      </c>
    </row>
    <row r="721" spans="1:7" x14ac:dyDescent="0.25">
      <c r="A721">
        <v>15874375000</v>
      </c>
      <c r="B721">
        <v>-64.529365539550795</v>
      </c>
      <c r="C721">
        <v>-66.1866455078125</v>
      </c>
      <c r="D721">
        <v>-58.285026550292997</v>
      </c>
      <c r="E721" s="13">
        <f t="shared" ref="E721:E784" si="34">C721-E$13</f>
        <v>-66.4366455078125</v>
      </c>
      <c r="F721" s="2">
        <f t="shared" si="33"/>
        <v>1.9072799682617045</v>
      </c>
      <c r="G721" s="1">
        <f t="shared" si="32"/>
        <v>2.3151923285590081</v>
      </c>
    </row>
    <row r="722" spans="1:7" x14ac:dyDescent="0.25">
      <c r="A722">
        <v>15896750000</v>
      </c>
      <c r="B722">
        <v>-65.616539001464801</v>
      </c>
      <c r="C722">
        <v>-67.385528564453097</v>
      </c>
      <c r="D722">
        <v>-58.232479095458999</v>
      </c>
      <c r="E722" s="13">
        <f t="shared" si="34"/>
        <v>-67.635528564453097</v>
      </c>
      <c r="F722" s="2">
        <f t="shared" si="33"/>
        <v>2.0189895629882955</v>
      </c>
      <c r="G722" s="1">
        <f t="shared" si="32"/>
        <v>2.1663691202799296</v>
      </c>
    </row>
    <row r="723" spans="1:7" x14ac:dyDescent="0.25">
      <c r="A723">
        <v>15919125000</v>
      </c>
      <c r="B723">
        <v>-67.365882873535199</v>
      </c>
      <c r="C723">
        <v>-69.024803161621094</v>
      </c>
      <c r="D723">
        <v>-58.3485107421875</v>
      </c>
      <c r="E723" s="13">
        <f t="shared" si="34"/>
        <v>-69.274803161621094</v>
      </c>
      <c r="F723" s="2">
        <f t="shared" si="33"/>
        <v>1.9089202880858949</v>
      </c>
      <c r="G723" s="1">
        <f t="shared" si="32"/>
        <v>2.0990562438964764</v>
      </c>
    </row>
    <row r="724" spans="1:7" x14ac:dyDescent="0.25">
      <c r="A724">
        <v>15941500000</v>
      </c>
      <c r="B724">
        <v>-67.785797119140597</v>
      </c>
      <c r="C724">
        <v>-69.496902465820298</v>
      </c>
      <c r="D724">
        <v>-58.223941802978501</v>
      </c>
      <c r="E724" s="13">
        <f t="shared" si="34"/>
        <v>-69.746902465820298</v>
      </c>
      <c r="F724" s="2">
        <f t="shared" si="33"/>
        <v>1.9611053466797017</v>
      </c>
      <c r="G724" s="1">
        <f t="shared" ref="G724:G787" si="35">AVERAGE(F720:F728)</f>
        <v>2.0777859157985983</v>
      </c>
    </row>
    <row r="725" spans="1:7" x14ac:dyDescent="0.25">
      <c r="A725">
        <v>15963875000</v>
      </c>
      <c r="B725">
        <v>-68.459564208984403</v>
      </c>
      <c r="C725">
        <v>-70.235908508300795</v>
      </c>
      <c r="D725">
        <v>-58.203075408935497</v>
      </c>
      <c r="E725" s="13">
        <f t="shared" si="34"/>
        <v>-70.485908508300795</v>
      </c>
      <c r="F725" s="2">
        <f t="shared" si="33"/>
        <v>2.026344299316392</v>
      </c>
      <c r="G725" s="1">
        <f t="shared" si="35"/>
        <v>2.0921418931748992</v>
      </c>
    </row>
    <row r="726" spans="1:7" x14ac:dyDescent="0.25">
      <c r="A726">
        <v>15986250000</v>
      </c>
      <c r="B726">
        <v>-68.778335571289105</v>
      </c>
      <c r="C726">
        <v>-70.5543212890625</v>
      </c>
      <c r="D726">
        <v>-58.194526672363303</v>
      </c>
      <c r="E726" s="13">
        <f t="shared" si="34"/>
        <v>-70.8043212890625</v>
      </c>
      <c r="F726" s="2">
        <f t="shared" si="33"/>
        <v>2.0259857177733949</v>
      </c>
      <c r="G726" s="1">
        <f t="shared" si="35"/>
        <v>2.1595340304904309</v>
      </c>
    </row>
    <row r="727" spans="1:7" x14ac:dyDescent="0.25">
      <c r="A727">
        <v>16008625000</v>
      </c>
      <c r="B727">
        <v>-69.047920227050795</v>
      </c>
      <c r="C727">
        <v>-71.020111083984403</v>
      </c>
      <c r="D727">
        <v>-58.009613037109403</v>
      </c>
      <c r="E727" s="13">
        <f t="shared" si="34"/>
        <v>-71.270111083984403</v>
      </c>
      <c r="F727" s="2">
        <f t="shared" si="33"/>
        <v>2.222190856933608</v>
      </c>
      <c r="G727" s="1">
        <f t="shared" si="35"/>
        <v>2.290412902832009</v>
      </c>
    </row>
    <row r="728" spans="1:7" x14ac:dyDescent="0.25">
      <c r="A728">
        <v>16031000000</v>
      </c>
      <c r="B728">
        <v>-69.668190002441406</v>
      </c>
      <c r="C728">
        <v>-71.761672973632798</v>
      </c>
      <c r="D728">
        <v>-57.924892425537102</v>
      </c>
      <c r="E728" s="13">
        <f t="shared" si="34"/>
        <v>-72.011672973632798</v>
      </c>
      <c r="F728" s="2">
        <f t="shared" si="33"/>
        <v>2.343482971191392</v>
      </c>
      <c r="G728" s="1">
        <f t="shared" si="35"/>
        <v>2.357646518283409</v>
      </c>
    </row>
    <row r="729" spans="1:7" x14ac:dyDescent="0.25">
      <c r="A729">
        <v>16053375000</v>
      </c>
      <c r="B729">
        <v>-69.779731750488295</v>
      </c>
      <c r="C729">
        <v>-71.944709777832003</v>
      </c>
      <c r="D729">
        <v>-57.828037261962898</v>
      </c>
      <c r="E729" s="13">
        <f t="shared" si="34"/>
        <v>-72.194709777832003</v>
      </c>
      <c r="F729" s="2">
        <f t="shared" si="33"/>
        <v>2.4149780273437074</v>
      </c>
      <c r="G729" s="1">
        <f t="shared" si="35"/>
        <v>2.4426354302300206</v>
      </c>
    </row>
    <row r="730" spans="1:7" x14ac:dyDescent="0.25">
      <c r="A730">
        <v>16075750000</v>
      </c>
      <c r="B730">
        <v>-69.692321777343807</v>
      </c>
      <c r="C730">
        <v>-71.956130981445298</v>
      </c>
      <c r="D730">
        <v>-57.762752532958999</v>
      </c>
      <c r="E730" s="13">
        <f t="shared" si="34"/>
        <v>-72.206130981445298</v>
      </c>
      <c r="F730" s="2">
        <f t="shared" si="33"/>
        <v>2.5138092041014914</v>
      </c>
      <c r="G730" s="1">
        <f t="shared" si="35"/>
        <v>2.5040690104166554</v>
      </c>
    </row>
    <row r="731" spans="1:7" x14ac:dyDescent="0.25">
      <c r="A731">
        <v>16098125000</v>
      </c>
      <c r="B731">
        <v>-69.7569580078125</v>
      </c>
      <c r="C731">
        <v>-72.703857421875</v>
      </c>
      <c r="D731">
        <v>-57.251998901367202</v>
      </c>
      <c r="E731" s="13">
        <f t="shared" si="34"/>
        <v>-72.953857421875</v>
      </c>
      <c r="F731" s="2">
        <f t="shared" si="33"/>
        <v>3.1968994140625</v>
      </c>
      <c r="G731" s="1">
        <f t="shared" si="35"/>
        <v>2.5738330417209121</v>
      </c>
    </row>
    <row r="732" spans="1:7" x14ac:dyDescent="0.25">
      <c r="A732">
        <v>16120500000</v>
      </c>
      <c r="B732">
        <v>-70.000495910644503</v>
      </c>
      <c r="C732">
        <v>-72.264518737792997</v>
      </c>
      <c r="D732">
        <v>-57.673252105712898</v>
      </c>
      <c r="E732" s="13">
        <f t="shared" si="34"/>
        <v>-72.514518737792997</v>
      </c>
      <c r="F732" s="2">
        <f t="shared" si="33"/>
        <v>2.5140228271484943</v>
      </c>
      <c r="G732" s="1">
        <f t="shared" si="35"/>
        <v>2.6174723307291683</v>
      </c>
    </row>
    <row r="733" spans="1:7" x14ac:dyDescent="0.25">
      <c r="A733">
        <v>16142875000</v>
      </c>
      <c r="B733">
        <v>-70.283935546875</v>
      </c>
      <c r="C733">
        <v>-72.759941101074205</v>
      </c>
      <c r="D733">
        <v>-57.513248443603501</v>
      </c>
      <c r="E733" s="13">
        <f t="shared" si="34"/>
        <v>-73.009941101074205</v>
      </c>
      <c r="F733" s="2">
        <f t="shared" si="33"/>
        <v>2.7260055541992045</v>
      </c>
      <c r="G733" s="1">
        <f t="shared" si="35"/>
        <v>2.6480687459309928</v>
      </c>
    </row>
    <row r="734" spans="1:7" x14ac:dyDescent="0.25">
      <c r="A734">
        <v>16165250000</v>
      </c>
      <c r="B734">
        <v>-70.559646606445298</v>
      </c>
      <c r="C734">
        <v>-72.888893127441406</v>
      </c>
      <c r="D734">
        <v>-57.618263244628899</v>
      </c>
      <c r="E734" s="13">
        <f t="shared" si="34"/>
        <v>-73.138893127441406</v>
      </c>
      <c r="F734" s="2">
        <f t="shared" si="33"/>
        <v>2.579246520996108</v>
      </c>
      <c r="G734" s="1">
        <f t="shared" si="35"/>
        <v>2.6714274088541696</v>
      </c>
    </row>
    <row r="735" spans="1:7" x14ac:dyDescent="0.25">
      <c r="A735">
        <v>16187625000</v>
      </c>
      <c r="B735">
        <v>-70.728103637695298</v>
      </c>
      <c r="C735">
        <v>-73.131965637207003</v>
      </c>
      <c r="D735">
        <v>-57.555755615234403</v>
      </c>
      <c r="E735" s="13">
        <f t="shared" si="34"/>
        <v>-73.381965637207003</v>
      </c>
      <c r="F735" s="2">
        <f t="shared" si="33"/>
        <v>2.6538619995117045</v>
      </c>
      <c r="G735" s="1">
        <f t="shared" si="35"/>
        <v>2.6823442247178928</v>
      </c>
    </row>
    <row r="736" spans="1:7" x14ac:dyDescent="0.25">
      <c r="A736">
        <v>16210000000</v>
      </c>
      <c r="B736">
        <v>-70.776107788085895</v>
      </c>
      <c r="C736">
        <v>-73.141052246093807</v>
      </c>
      <c r="D736">
        <v>-57.595157623291001</v>
      </c>
      <c r="E736" s="13">
        <f t="shared" si="34"/>
        <v>-73.391052246093807</v>
      </c>
      <c r="F736" s="2">
        <f t="shared" si="33"/>
        <v>2.614944458007912</v>
      </c>
      <c r="G736" s="1">
        <f t="shared" si="35"/>
        <v>2.6163245307074825</v>
      </c>
    </row>
    <row r="737" spans="1:7" x14ac:dyDescent="0.25">
      <c r="A737">
        <v>16232375000</v>
      </c>
      <c r="B737">
        <v>-70.781639099121094</v>
      </c>
      <c r="C737">
        <v>-73.150489807128906</v>
      </c>
      <c r="D737">
        <v>-57.607494354247997</v>
      </c>
      <c r="E737" s="13">
        <f t="shared" si="34"/>
        <v>-73.400489807128906</v>
      </c>
      <c r="F737" s="2">
        <f t="shared" ref="F737:F800" si="36">B737-E737</f>
        <v>2.6188507080078125</v>
      </c>
      <c r="G737" s="1">
        <f t="shared" si="35"/>
        <v>2.6147723727756169</v>
      </c>
    </row>
    <row r="738" spans="1:7" x14ac:dyDescent="0.25">
      <c r="A738">
        <v>16254750000</v>
      </c>
      <c r="B738">
        <v>-70.815467834472699</v>
      </c>
      <c r="C738">
        <v>-73.190673828125</v>
      </c>
      <c r="D738">
        <v>-57.590511322021499</v>
      </c>
      <c r="E738" s="13">
        <f t="shared" si="34"/>
        <v>-73.440673828125</v>
      </c>
      <c r="F738" s="2">
        <f t="shared" si="36"/>
        <v>2.6252059936523011</v>
      </c>
      <c r="G738" s="1">
        <f t="shared" si="35"/>
        <v>2.5771484375000173</v>
      </c>
    </row>
    <row r="739" spans="1:7" x14ac:dyDescent="0.25">
      <c r="A739">
        <v>16277125000</v>
      </c>
      <c r="B739">
        <v>-70.673103332519503</v>
      </c>
      <c r="C739">
        <v>-73.035163879394503</v>
      </c>
      <c r="D739">
        <v>-57.586605072021499</v>
      </c>
      <c r="E739" s="13">
        <f t="shared" si="34"/>
        <v>-73.285163879394503</v>
      </c>
      <c r="F739" s="2">
        <f t="shared" si="36"/>
        <v>2.612060546875</v>
      </c>
      <c r="G739" s="1">
        <f t="shared" si="35"/>
        <v>2.5514000786675504</v>
      </c>
    </row>
    <row r="740" spans="1:7" x14ac:dyDescent="0.25">
      <c r="A740">
        <v>16299500000</v>
      </c>
      <c r="B740">
        <v>-70.460403442382798</v>
      </c>
      <c r="C740">
        <v>-72.813125610351605</v>
      </c>
      <c r="D740">
        <v>-57.641548156738303</v>
      </c>
      <c r="E740" s="13">
        <f t="shared" si="34"/>
        <v>-73.063125610351605</v>
      </c>
      <c r="F740" s="2">
        <f t="shared" si="36"/>
        <v>2.6027221679688068</v>
      </c>
      <c r="G740" s="1">
        <f t="shared" si="35"/>
        <v>2.4901453653971606</v>
      </c>
    </row>
    <row r="741" spans="1:7" x14ac:dyDescent="0.25">
      <c r="A741">
        <v>16321875000</v>
      </c>
      <c r="B741">
        <v>-70.321197509765597</v>
      </c>
      <c r="C741">
        <v>-72.571250915527301</v>
      </c>
      <c r="D741">
        <v>-57.764591217041001</v>
      </c>
      <c r="E741" s="13">
        <f t="shared" si="34"/>
        <v>-72.821250915527301</v>
      </c>
      <c r="F741" s="2">
        <f t="shared" si="36"/>
        <v>2.5000534057617045</v>
      </c>
      <c r="G741" s="1">
        <f t="shared" si="35"/>
        <v>2.4426286485460147</v>
      </c>
    </row>
    <row r="742" spans="1:7" x14ac:dyDescent="0.25">
      <c r="A742">
        <v>16344250000</v>
      </c>
      <c r="B742">
        <v>-70.117752075195298</v>
      </c>
      <c r="C742">
        <v>-72.255142211914105</v>
      </c>
      <c r="D742">
        <v>-57.892322540283203</v>
      </c>
      <c r="E742" s="13">
        <f t="shared" si="34"/>
        <v>-72.505142211914105</v>
      </c>
      <c r="F742" s="2">
        <f t="shared" si="36"/>
        <v>2.3873901367188068</v>
      </c>
      <c r="G742" s="1">
        <f t="shared" si="35"/>
        <v>2.3836534288194589</v>
      </c>
    </row>
    <row r="743" spans="1:7" x14ac:dyDescent="0.25">
      <c r="A743">
        <v>16366625000</v>
      </c>
      <c r="B743">
        <v>-69.973701477050795</v>
      </c>
      <c r="C743">
        <v>-72.071212768554702</v>
      </c>
      <c r="D743">
        <v>-57.8532905578613</v>
      </c>
      <c r="E743" s="13">
        <f t="shared" si="34"/>
        <v>-72.321212768554702</v>
      </c>
      <c r="F743" s="2">
        <f t="shared" si="36"/>
        <v>2.3475112915039062</v>
      </c>
      <c r="G743" s="1">
        <f t="shared" si="35"/>
        <v>2.3243806627061918</v>
      </c>
    </row>
    <row r="744" spans="1:7" x14ac:dyDescent="0.25">
      <c r="A744">
        <v>16389000000</v>
      </c>
      <c r="B744">
        <v>-69.622444152832003</v>
      </c>
      <c r="C744">
        <v>-71.475013732910199</v>
      </c>
      <c r="D744">
        <v>-58.131996154785199</v>
      </c>
      <c r="E744" s="13">
        <f t="shared" si="34"/>
        <v>-71.725013732910199</v>
      </c>
      <c r="F744" s="2">
        <f t="shared" si="36"/>
        <v>2.1025695800781961</v>
      </c>
      <c r="G744" s="1">
        <f t="shared" si="35"/>
        <v>2.2576082017686918</v>
      </c>
    </row>
    <row r="745" spans="1:7" x14ac:dyDescent="0.25">
      <c r="A745">
        <v>16411375000</v>
      </c>
      <c r="B745">
        <v>-69.326339721679702</v>
      </c>
      <c r="C745">
        <v>-71.263633728027301</v>
      </c>
      <c r="D745">
        <v>-58.031734466552699</v>
      </c>
      <c r="E745" s="13">
        <f t="shared" si="34"/>
        <v>-71.513633728027301</v>
      </c>
      <c r="F745" s="2">
        <f t="shared" si="36"/>
        <v>2.1872940063475994</v>
      </c>
      <c r="G745" s="1">
        <f t="shared" si="35"/>
        <v>2.1837666829427351</v>
      </c>
    </row>
    <row r="746" spans="1:7" x14ac:dyDescent="0.25">
      <c r="A746">
        <v>16433750000</v>
      </c>
      <c r="B746">
        <v>-68.845977783203097</v>
      </c>
      <c r="C746">
        <v>-70.684051513671903</v>
      </c>
      <c r="D746">
        <v>-58.178092956542997</v>
      </c>
      <c r="E746" s="13">
        <f t="shared" si="34"/>
        <v>-70.934051513671903</v>
      </c>
      <c r="F746" s="2">
        <f t="shared" si="36"/>
        <v>2.0880737304688068</v>
      </c>
      <c r="G746" s="1">
        <f t="shared" si="35"/>
        <v>2.1239005194770235</v>
      </c>
    </row>
    <row r="747" spans="1:7" x14ac:dyDescent="0.25">
      <c r="A747">
        <v>16456125000</v>
      </c>
      <c r="B747">
        <v>-68.278038024902301</v>
      </c>
      <c r="C747">
        <v>-70.119789123535199</v>
      </c>
      <c r="D747">
        <v>-58.137153625488303</v>
      </c>
      <c r="E747" s="13">
        <f t="shared" si="34"/>
        <v>-70.369789123535199</v>
      </c>
      <c r="F747" s="2">
        <f t="shared" si="36"/>
        <v>2.0917510986328978</v>
      </c>
      <c r="G747" s="1">
        <f t="shared" si="35"/>
        <v>2.055507236056878</v>
      </c>
    </row>
    <row r="748" spans="1:7" x14ac:dyDescent="0.25">
      <c r="A748">
        <v>16478500000</v>
      </c>
      <c r="B748">
        <v>-68.081153869628906</v>
      </c>
      <c r="C748">
        <v>-69.842262268066406</v>
      </c>
      <c r="D748">
        <v>-58.222663879394503</v>
      </c>
      <c r="E748" s="13">
        <f t="shared" si="34"/>
        <v>-70.092262268066406</v>
      </c>
      <c r="F748" s="2">
        <f t="shared" si="36"/>
        <v>2.0111083984375</v>
      </c>
      <c r="G748" s="1">
        <f t="shared" si="35"/>
        <v>2.0052049424913445</v>
      </c>
    </row>
    <row r="749" spans="1:7" x14ac:dyDescent="0.25">
      <c r="A749">
        <v>16500875000</v>
      </c>
      <c r="B749">
        <v>-67.518798828125</v>
      </c>
      <c r="C749">
        <v>-69.206947326660199</v>
      </c>
      <c r="D749">
        <v>-58.349700927734403</v>
      </c>
      <c r="E749" s="13">
        <f t="shared" si="34"/>
        <v>-69.456947326660199</v>
      </c>
      <c r="F749" s="2">
        <f t="shared" si="36"/>
        <v>1.9381484985351989</v>
      </c>
      <c r="G749" s="1">
        <f t="shared" si="35"/>
        <v>1.9756783379449006</v>
      </c>
    </row>
    <row r="750" spans="1:7" x14ac:dyDescent="0.25">
      <c r="A750">
        <v>16523250000</v>
      </c>
      <c r="B750">
        <v>-67.10693359375</v>
      </c>
      <c r="C750">
        <v>-68.818191528320298</v>
      </c>
      <c r="D750">
        <v>-58.3106880187988</v>
      </c>
      <c r="E750" s="13">
        <f t="shared" si="34"/>
        <v>-69.068191528320298</v>
      </c>
      <c r="F750" s="2">
        <f t="shared" si="36"/>
        <v>1.9612579345702983</v>
      </c>
      <c r="G750" s="1">
        <f t="shared" si="35"/>
        <v>1.9447953965928992</v>
      </c>
    </row>
    <row r="751" spans="1:7" x14ac:dyDescent="0.25">
      <c r="A751">
        <v>16545625000</v>
      </c>
      <c r="B751">
        <v>-66.820045471191406</v>
      </c>
      <c r="C751">
        <v>-68.341896057128906</v>
      </c>
      <c r="D751">
        <v>-58.496788024902301</v>
      </c>
      <c r="E751" s="13">
        <f t="shared" si="34"/>
        <v>-68.591896057128906</v>
      </c>
      <c r="F751" s="2">
        <f t="shared" si="36"/>
        <v>1.7718505859375</v>
      </c>
      <c r="G751" s="1">
        <f t="shared" si="35"/>
        <v>1.9296959771050537</v>
      </c>
    </row>
    <row r="752" spans="1:7" x14ac:dyDescent="0.25">
      <c r="A752">
        <v>16568000000</v>
      </c>
      <c r="B752">
        <v>-66.600982666015597</v>
      </c>
      <c r="C752">
        <v>-68.245773315429702</v>
      </c>
      <c r="D752">
        <v>-58.433849334716797</v>
      </c>
      <c r="E752" s="13">
        <f t="shared" si="34"/>
        <v>-68.495773315429702</v>
      </c>
      <c r="F752" s="2">
        <f t="shared" si="36"/>
        <v>1.8947906494141051</v>
      </c>
      <c r="G752" s="1">
        <f t="shared" si="35"/>
        <v>1.9122356838650316</v>
      </c>
    </row>
    <row r="753" spans="1:7" x14ac:dyDescent="0.25">
      <c r="A753">
        <v>16590375000</v>
      </c>
      <c r="B753">
        <v>-66.457084655761705</v>
      </c>
      <c r="C753">
        <v>-68.043914794921903</v>
      </c>
      <c r="D753">
        <v>-58.397903442382798</v>
      </c>
      <c r="E753" s="13">
        <f t="shared" si="34"/>
        <v>-68.293914794921903</v>
      </c>
      <c r="F753" s="2">
        <f t="shared" si="36"/>
        <v>1.8368301391601989</v>
      </c>
      <c r="G753" s="1">
        <f t="shared" si="35"/>
        <v>1.903787400987432</v>
      </c>
    </row>
    <row r="754" spans="1:7" x14ac:dyDescent="0.25">
      <c r="A754">
        <v>16612750000</v>
      </c>
      <c r="B754">
        <v>-66.035461425781307</v>
      </c>
      <c r="C754">
        <v>-67.694808959960895</v>
      </c>
      <c r="D754">
        <v>-58.376228332519503</v>
      </c>
      <c r="E754" s="13">
        <f t="shared" si="34"/>
        <v>-67.944808959960895</v>
      </c>
      <c r="F754" s="2">
        <f t="shared" si="36"/>
        <v>1.909347534179588</v>
      </c>
      <c r="G754" s="1">
        <f t="shared" si="35"/>
        <v>1.9032923380533997</v>
      </c>
    </row>
    <row r="755" spans="1:7" x14ac:dyDescent="0.25">
      <c r="A755">
        <v>16635125000</v>
      </c>
      <c r="B755">
        <v>-65.911460876464801</v>
      </c>
      <c r="C755">
        <v>-67.613639831542997</v>
      </c>
      <c r="D755">
        <v>-58.309913635253899</v>
      </c>
      <c r="E755" s="13">
        <f t="shared" si="34"/>
        <v>-67.863639831542997</v>
      </c>
      <c r="F755" s="2">
        <f t="shared" si="36"/>
        <v>1.9521789550781961</v>
      </c>
      <c r="G755" s="1">
        <f t="shared" si="35"/>
        <v>1.8972939385308334</v>
      </c>
    </row>
    <row r="756" spans="1:7" x14ac:dyDescent="0.25">
      <c r="A756">
        <v>16657500000</v>
      </c>
      <c r="B756">
        <v>-65.772003173828097</v>
      </c>
      <c r="C756">
        <v>-67.456611633300795</v>
      </c>
      <c r="D756">
        <v>-58.352207183837898</v>
      </c>
      <c r="E756" s="13">
        <f t="shared" si="34"/>
        <v>-67.706611633300795</v>
      </c>
      <c r="F756" s="2">
        <f t="shared" si="36"/>
        <v>1.9346084594726989</v>
      </c>
      <c r="G756" s="1">
        <f t="shared" si="35"/>
        <v>1.9070646497938557</v>
      </c>
    </row>
    <row r="757" spans="1:7" x14ac:dyDescent="0.25">
      <c r="A757">
        <v>16679875000</v>
      </c>
      <c r="B757">
        <v>-65.273269653320298</v>
      </c>
      <c r="C757">
        <v>-66.958343505859403</v>
      </c>
      <c r="D757">
        <v>-58.359989166259801</v>
      </c>
      <c r="E757" s="13">
        <f t="shared" si="34"/>
        <v>-67.208343505859403</v>
      </c>
      <c r="F757" s="2">
        <f t="shared" si="36"/>
        <v>1.9350738525391051</v>
      </c>
      <c r="G757" s="1">
        <f t="shared" si="35"/>
        <v>1.9074562920464553</v>
      </c>
    </row>
    <row r="758" spans="1:7" x14ac:dyDescent="0.25">
      <c r="A758">
        <v>16702250000</v>
      </c>
      <c r="B758">
        <v>-65.250564575195298</v>
      </c>
      <c r="C758">
        <v>-66.934257507324205</v>
      </c>
      <c r="D758">
        <v>-58.330410003662102</v>
      </c>
      <c r="E758" s="13">
        <f t="shared" si="34"/>
        <v>-67.184257507324205</v>
      </c>
      <c r="F758" s="2">
        <f t="shared" si="36"/>
        <v>1.9336929321289063</v>
      </c>
      <c r="G758" s="1">
        <f t="shared" si="35"/>
        <v>1.9195844862196338</v>
      </c>
    </row>
    <row r="759" spans="1:7" x14ac:dyDescent="0.25">
      <c r="A759">
        <v>16724625000</v>
      </c>
      <c r="B759">
        <v>-65.119194030761705</v>
      </c>
      <c r="C759">
        <v>-66.776466369628906</v>
      </c>
      <c r="D759">
        <v>-58.333568572997997</v>
      </c>
      <c r="E759" s="13">
        <f t="shared" si="34"/>
        <v>-67.026466369628906</v>
      </c>
      <c r="F759" s="2">
        <f t="shared" si="36"/>
        <v>1.9072723388672017</v>
      </c>
      <c r="G759" s="1">
        <f t="shared" si="35"/>
        <v>1.935456169976157</v>
      </c>
    </row>
    <row r="760" spans="1:7" x14ac:dyDescent="0.25">
      <c r="A760">
        <v>16747000000</v>
      </c>
      <c r="B760">
        <v>-64.960067749023395</v>
      </c>
      <c r="C760">
        <v>-66.569854736328097</v>
      </c>
      <c r="D760">
        <v>-58.390716552734403</v>
      </c>
      <c r="E760" s="13">
        <f t="shared" si="34"/>
        <v>-66.819854736328097</v>
      </c>
      <c r="F760" s="2">
        <f t="shared" si="36"/>
        <v>1.8597869873047017</v>
      </c>
      <c r="G760" s="1">
        <f t="shared" si="35"/>
        <v>1.9349136352539251</v>
      </c>
    </row>
    <row r="761" spans="1:7" x14ac:dyDescent="0.25">
      <c r="A761">
        <v>16769375000</v>
      </c>
      <c r="B761">
        <v>-64.910720825195298</v>
      </c>
      <c r="C761">
        <v>-66.559036254882798</v>
      </c>
      <c r="D761">
        <v>-58.344936370849602</v>
      </c>
      <c r="E761" s="13">
        <f t="shared" si="34"/>
        <v>-66.809036254882798</v>
      </c>
      <c r="F761" s="2">
        <f t="shared" si="36"/>
        <v>1.8983154296875</v>
      </c>
      <c r="G761" s="1">
        <f t="shared" si="35"/>
        <v>1.9402932061089599</v>
      </c>
    </row>
    <row r="762" spans="1:7" x14ac:dyDescent="0.25">
      <c r="A762">
        <v>16791750000</v>
      </c>
      <c r="B762">
        <v>-64.683425903320298</v>
      </c>
      <c r="C762">
        <v>-66.379409790039105</v>
      </c>
      <c r="D762">
        <v>-58.3223266601563</v>
      </c>
      <c r="E762" s="13">
        <f t="shared" si="34"/>
        <v>-66.629409790039105</v>
      </c>
      <c r="F762" s="2">
        <f t="shared" si="36"/>
        <v>1.9459838867188068</v>
      </c>
      <c r="G762" s="1">
        <f t="shared" si="35"/>
        <v>1.9172897338867376</v>
      </c>
    </row>
    <row r="763" spans="1:7" x14ac:dyDescent="0.25">
      <c r="A763">
        <v>16814125000</v>
      </c>
      <c r="B763">
        <v>-64.636207580566406</v>
      </c>
      <c r="C763">
        <v>-66.438400268554702</v>
      </c>
      <c r="D763">
        <v>-58.230297088622997</v>
      </c>
      <c r="E763" s="13">
        <f t="shared" si="34"/>
        <v>-66.688400268554702</v>
      </c>
      <c r="F763" s="2">
        <f t="shared" si="36"/>
        <v>2.0521926879882955</v>
      </c>
      <c r="G763" s="1">
        <f t="shared" si="35"/>
        <v>1.9031778971354372</v>
      </c>
    </row>
    <row r="764" spans="1:7" x14ac:dyDescent="0.25">
      <c r="A764">
        <v>16836500000</v>
      </c>
      <c r="B764">
        <v>-64.511299133300795</v>
      </c>
      <c r="C764">
        <v>-66.208595275878906</v>
      </c>
      <c r="D764">
        <v>-58.2704048156738</v>
      </c>
      <c r="E764" s="13">
        <f t="shared" si="34"/>
        <v>-66.458595275878906</v>
      </c>
      <c r="F764" s="2">
        <f t="shared" si="36"/>
        <v>1.9472961425781108</v>
      </c>
      <c r="G764" s="1">
        <f t="shared" si="35"/>
        <v>1.8897001478407371</v>
      </c>
    </row>
    <row r="765" spans="1:7" x14ac:dyDescent="0.25">
      <c r="A765">
        <v>16858875000</v>
      </c>
      <c r="B765">
        <v>-64.416526794433594</v>
      </c>
      <c r="C765">
        <v>-66.149551391601605</v>
      </c>
      <c r="D765">
        <v>-58.228115081787102</v>
      </c>
      <c r="E765" s="13">
        <f t="shared" si="34"/>
        <v>-66.399551391601605</v>
      </c>
      <c r="F765" s="2">
        <f t="shared" si="36"/>
        <v>1.9830245971680114</v>
      </c>
      <c r="G765" s="1">
        <f t="shared" si="35"/>
        <v>1.898243374294738</v>
      </c>
    </row>
    <row r="766" spans="1:7" x14ac:dyDescent="0.25">
      <c r="A766">
        <v>16881250000</v>
      </c>
      <c r="B766">
        <v>-65.168899536132798</v>
      </c>
      <c r="C766">
        <v>-66.646942138671903</v>
      </c>
      <c r="D766">
        <v>-58.463550567627003</v>
      </c>
      <c r="E766" s="13">
        <f t="shared" si="34"/>
        <v>-66.896942138671903</v>
      </c>
      <c r="F766" s="2">
        <f t="shared" si="36"/>
        <v>1.7280426025391051</v>
      </c>
      <c r="G766" s="1">
        <f t="shared" si="35"/>
        <v>1.884735107421905</v>
      </c>
    </row>
    <row r="767" spans="1:7" x14ac:dyDescent="0.25">
      <c r="A767">
        <v>16903625000</v>
      </c>
      <c r="B767">
        <v>-64.833625793457003</v>
      </c>
      <c r="C767">
        <v>-66.390312194824205</v>
      </c>
      <c r="D767">
        <v>-58.505851745605497</v>
      </c>
      <c r="E767" s="13">
        <f t="shared" si="34"/>
        <v>-66.640312194824205</v>
      </c>
      <c r="F767" s="2">
        <f t="shared" si="36"/>
        <v>1.8066864013672017</v>
      </c>
      <c r="G767" s="1">
        <f t="shared" si="35"/>
        <v>1.8585188123915151</v>
      </c>
    </row>
    <row r="768" spans="1:7" x14ac:dyDescent="0.25">
      <c r="A768">
        <v>16926000000</v>
      </c>
      <c r="B768">
        <v>-64.686508178710895</v>
      </c>
      <c r="C768">
        <v>-66.222480773925795</v>
      </c>
      <c r="D768">
        <v>-58.446384429931598</v>
      </c>
      <c r="E768" s="13">
        <f t="shared" si="34"/>
        <v>-66.472480773925795</v>
      </c>
      <c r="F768" s="2">
        <f t="shared" si="36"/>
        <v>1.7859725952149006</v>
      </c>
      <c r="G768" s="1">
        <f t="shared" si="35"/>
        <v>1.8447850545247602</v>
      </c>
    </row>
    <row r="769" spans="1:7" x14ac:dyDescent="0.25">
      <c r="A769">
        <v>16948375000</v>
      </c>
      <c r="B769">
        <v>-64.478179931640597</v>
      </c>
      <c r="C769">
        <v>-66.164855957031307</v>
      </c>
      <c r="D769">
        <v>-58.308914184570298</v>
      </c>
      <c r="E769" s="13">
        <f t="shared" si="34"/>
        <v>-66.414855957031307</v>
      </c>
      <c r="F769" s="2">
        <f t="shared" si="36"/>
        <v>1.9366760253907103</v>
      </c>
      <c r="G769" s="1">
        <f t="shared" si="35"/>
        <v>1.8258658515082575</v>
      </c>
    </row>
    <row r="770" spans="1:7" x14ac:dyDescent="0.25">
      <c r="A770">
        <v>16970750000</v>
      </c>
      <c r="B770">
        <v>-64.395988464355497</v>
      </c>
      <c r="C770">
        <v>-65.9227294921875</v>
      </c>
      <c r="D770">
        <v>-58.406818389892599</v>
      </c>
      <c r="E770" s="13">
        <f t="shared" si="34"/>
        <v>-66.1727294921875</v>
      </c>
      <c r="F770" s="2">
        <f t="shared" si="36"/>
        <v>1.7767410278320028</v>
      </c>
      <c r="G770" s="1">
        <f t="shared" si="35"/>
        <v>1.8135935465494792</v>
      </c>
    </row>
    <row r="771" spans="1:7" x14ac:dyDescent="0.25">
      <c r="A771">
        <v>16993125000</v>
      </c>
      <c r="B771">
        <v>-64.382476806640597</v>
      </c>
      <c r="C771">
        <v>-65.842514038085895</v>
      </c>
      <c r="D771">
        <v>-58.491317749023402</v>
      </c>
      <c r="E771" s="13">
        <f t="shared" si="34"/>
        <v>-66.092514038085895</v>
      </c>
      <c r="F771" s="2">
        <f t="shared" si="36"/>
        <v>1.7100372314452983</v>
      </c>
      <c r="G771" s="1">
        <f t="shared" si="35"/>
        <v>1.8282169765896117</v>
      </c>
    </row>
    <row r="772" spans="1:7" x14ac:dyDescent="0.25">
      <c r="A772">
        <v>17015500000</v>
      </c>
      <c r="B772">
        <v>-64.205879211425795</v>
      </c>
      <c r="C772">
        <v>-65.884468078613295</v>
      </c>
      <c r="D772">
        <v>-58.380573272705099</v>
      </c>
      <c r="E772" s="13">
        <f t="shared" si="34"/>
        <v>-66.134468078613295</v>
      </c>
      <c r="F772" s="2">
        <f t="shared" si="36"/>
        <v>1.9285888671875</v>
      </c>
      <c r="G772" s="1">
        <f t="shared" si="35"/>
        <v>1.8282890319824117</v>
      </c>
    </row>
    <row r="773" spans="1:7" x14ac:dyDescent="0.25">
      <c r="A773">
        <v>17037875000</v>
      </c>
      <c r="B773">
        <v>-64.161560058593807</v>
      </c>
      <c r="C773">
        <v>-65.688583374023395</v>
      </c>
      <c r="D773">
        <v>-58.424736022949197</v>
      </c>
      <c r="E773" s="13">
        <f t="shared" si="34"/>
        <v>-65.938583374023395</v>
      </c>
      <c r="F773" s="2">
        <f t="shared" si="36"/>
        <v>1.777023315429588</v>
      </c>
      <c r="G773" s="1">
        <f t="shared" si="35"/>
        <v>1.8227136400010668</v>
      </c>
    </row>
    <row r="774" spans="1:7" x14ac:dyDescent="0.25">
      <c r="A774">
        <v>17060250000</v>
      </c>
      <c r="B774">
        <v>-64.022377014160199</v>
      </c>
      <c r="C774">
        <v>-65.644950866699205</v>
      </c>
      <c r="D774">
        <v>-58.348991394042997</v>
      </c>
      <c r="E774" s="13">
        <f t="shared" si="34"/>
        <v>-65.894950866699205</v>
      </c>
      <c r="F774" s="2">
        <f t="shared" si="36"/>
        <v>1.8725738525390057</v>
      </c>
      <c r="G774" s="1">
        <f t="shared" si="35"/>
        <v>1.8106973436143434</v>
      </c>
    </row>
    <row r="775" spans="1:7" x14ac:dyDescent="0.25">
      <c r="A775">
        <v>17082625000</v>
      </c>
      <c r="B775">
        <v>-63.968677520752003</v>
      </c>
      <c r="C775">
        <v>-65.578330993652301</v>
      </c>
      <c r="D775">
        <v>-58.424167633056598</v>
      </c>
      <c r="E775" s="13">
        <f t="shared" si="34"/>
        <v>-65.828330993652301</v>
      </c>
      <c r="F775" s="2">
        <f t="shared" si="36"/>
        <v>1.8596534729002983</v>
      </c>
      <c r="G775" s="1">
        <f t="shared" si="35"/>
        <v>1.8250872294107876</v>
      </c>
    </row>
    <row r="776" spans="1:7" x14ac:dyDescent="0.25">
      <c r="A776">
        <v>17105000000</v>
      </c>
      <c r="B776">
        <v>-64.561363220214801</v>
      </c>
      <c r="C776">
        <v>-66.118698120117202</v>
      </c>
      <c r="D776">
        <v>-58.449649810791001</v>
      </c>
      <c r="E776" s="13">
        <f t="shared" si="34"/>
        <v>-66.368698120117202</v>
      </c>
      <c r="F776" s="2">
        <f t="shared" si="36"/>
        <v>1.8073348999024006</v>
      </c>
      <c r="G776" s="1">
        <f t="shared" si="35"/>
        <v>1.8441454569498421</v>
      </c>
    </row>
    <row r="777" spans="1:7" x14ac:dyDescent="0.25">
      <c r="A777">
        <v>17127375000</v>
      </c>
      <c r="B777">
        <v>-64.898628234863295</v>
      </c>
      <c r="C777">
        <v>-66.384422302246094</v>
      </c>
      <c r="D777">
        <v>-58.452785491943402</v>
      </c>
      <c r="E777" s="13">
        <f t="shared" si="34"/>
        <v>-66.634422302246094</v>
      </c>
      <c r="F777" s="2">
        <f t="shared" si="36"/>
        <v>1.7357940673827983</v>
      </c>
      <c r="G777" s="1">
        <f t="shared" si="35"/>
        <v>1.8372866312662421</v>
      </c>
    </row>
    <row r="778" spans="1:7" x14ac:dyDescent="0.25">
      <c r="A778">
        <v>17149750000</v>
      </c>
      <c r="B778">
        <v>-64.561920166015597</v>
      </c>
      <c r="C778">
        <v>-66.140449523925795</v>
      </c>
      <c r="D778">
        <v>-58.392551422119098</v>
      </c>
      <c r="E778" s="13">
        <f t="shared" si="34"/>
        <v>-66.390449523925795</v>
      </c>
      <c r="F778" s="2">
        <f t="shared" si="36"/>
        <v>1.8285293579101989</v>
      </c>
      <c r="G778" s="1">
        <f t="shared" si="35"/>
        <v>1.8633274502224226</v>
      </c>
    </row>
    <row r="779" spans="1:7" x14ac:dyDescent="0.25">
      <c r="A779">
        <v>17172125000</v>
      </c>
      <c r="B779">
        <v>-64.296928405761705</v>
      </c>
      <c r="C779">
        <v>-65.953178405761705</v>
      </c>
      <c r="D779">
        <v>-58.283908843994098</v>
      </c>
      <c r="E779" s="13">
        <f t="shared" si="34"/>
        <v>-66.203178405761705</v>
      </c>
      <c r="F779" s="2">
        <f t="shared" si="36"/>
        <v>1.90625</v>
      </c>
      <c r="G779" s="1">
        <f t="shared" si="35"/>
        <v>1.8601349724663558</v>
      </c>
    </row>
    <row r="780" spans="1:7" x14ac:dyDescent="0.25">
      <c r="A780">
        <v>17194500000</v>
      </c>
      <c r="B780">
        <v>-64.465225219726605</v>
      </c>
      <c r="C780">
        <v>-66.096786499023395</v>
      </c>
      <c r="D780">
        <v>-58.341983795166001</v>
      </c>
      <c r="E780" s="13">
        <f t="shared" si="34"/>
        <v>-66.346786499023395</v>
      </c>
      <c r="F780" s="2">
        <f t="shared" si="36"/>
        <v>1.8815612792967897</v>
      </c>
      <c r="G780" s="1">
        <f t="shared" si="35"/>
        <v>1.8755798339843781</v>
      </c>
    </row>
    <row r="781" spans="1:7" x14ac:dyDescent="0.25">
      <c r="A781">
        <v>17216875000</v>
      </c>
      <c r="B781">
        <v>-64.498283386230497</v>
      </c>
      <c r="C781">
        <v>-66.115142822265597</v>
      </c>
      <c r="D781">
        <v>-58.337448120117202</v>
      </c>
      <c r="E781" s="13">
        <f t="shared" si="34"/>
        <v>-66.365142822265597</v>
      </c>
      <c r="F781" s="2">
        <f t="shared" si="36"/>
        <v>1.8668594360350994</v>
      </c>
      <c r="G781" s="1">
        <f t="shared" si="35"/>
        <v>1.880205790201823</v>
      </c>
    </row>
    <row r="782" spans="1:7" x14ac:dyDescent="0.25">
      <c r="A782">
        <v>17239250000</v>
      </c>
      <c r="B782">
        <v>-64.654075622558594</v>
      </c>
      <c r="C782">
        <v>-66.415466308593807</v>
      </c>
      <c r="D782">
        <v>-58.287601470947301</v>
      </c>
      <c r="E782" s="13">
        <f t="shared" si="34"/>
        <v>-66.665466308593807</v>
      </c>
      <c r="F782" s="2">
        <f t="shared" si="36"/>
        <v>2.0113906860352131</v>
      </c>
      <c r="G782" s="1">
        <f t="shared" si="35"/>
        <v>1.897599962022579</v>
      </c>
    </row>
    <row r="783" spans="1:7" x14ac:dyDescent="0.25">
      <c r="A783">
        <v>17261625000</v>
      </c>
      <c r="B783">
        <v>-65.174385070800795</v>
      </c>
      <c r="C783">
        <v>-66.768226623535199</v>
      </c>
      <c r="D783">
        <v>-58.4386177062988</v>
      </c>
      <c r="E783" s="13">
        <f t="shared" si="34"/>
        <v>-67.018226623535199</v>
      </c>
      <c r="F783" s="2">
        <f t="shared" si="36"/>
        <v>1.8438415527344034</v>
      </c>
      <c r="G783" s="1">
        <f t="shared" si="35"/>
        <v>1.8946177164713573</v>
      </c>
    </row>
    <row r="784" spans="1:7" x14ac:dyDescent="0.25">
      <c r="A784">
        <v>17284000000</v>
      </c>
      <c r="B784">
        <v>-65.366172790527301</v>
      </c>
      <c r="C784">
        <v>-67.114830017089801</v>
      </c>
      <c r="D784">
        <v>-58.261016845703097</v>
      </c>
      <c r="E784" s="13">
        <f t="shared" si="34"/>
        <v>-67.364830017089801</v>
      </c>
      <c r="F784" s="2">
        <f t="shared" si="36"/>
        <v>1.9986572265625</v>
      </c>
      <c r="G784" s="1">
        <f t="shared" si="35"/>
        <v>1.900708516438802</v>
      </c>
    </row>
    <row r="785" spans="1:7" x14ac:dyDescent="0.25">
      <c r="A785">
        <v>17306375000</v>
      </c>
      <c r="B785">
        <v>-65.334068298339801</v>
      </c>
      <c r="C785">
        <v>-66.933036804199205</v>
      </c>
      <c r="D785">
        <v>-58.3978462219238</v>
      </c>
      <c r="E785" s="13">
        <f t="shared" ref="E785:E816" si="37">C785-E$13</f>
        <v>-67.183036804199205</v>
      </c>
      <c r="F785" s="2">
        <f t="shared" si="36"/>
        <v>1.8489685058594034</v>
      </c>
      <c r="G785" s="1">
        <f t="shared" si="35"/>
        <v>1.9033211602105145</v>
      </c>
    </row>
    <row r="786" spans="1:7" x14ac:dyDescent="0.25">
      <c r="A786">
        <v>17328750000</v>
      </c>
      <c r="B786">
        <v>-65.351203918457003</v>
      </c>
      <c r="C786">
        <v>-66.993545532226605</v>
      </c>
      <c r="D786">
        <v>-58.344799041747997</v>
      </c>
      <c r="E786" s="13">
        <f t="shared" si="37"/>
        <v>-67.243545532226605</v>
      </c>
      <c r="F786" s="2">
        <f t="shared" si="36"/>
        <v>1.8923416137696023</v>
      </c>
      <c r="G786" s="1">
        <f t="shared" si="35"/>
        <v>1.9054929945204151</v>
      </c>
    </row>
    <row r="787" spans="1:7" x14ac:dyDescent="0.25">
      <c r="A787">
        <v>17351125000</v>
      </c>
      <c r="B787">
        <v>-65.804634094238295</v>
      </c>
      <c r="C787">
        <v>-67.3563232421875</v>
      </c>
      <c r="D787">
        <v>-58.385471343994098</v>
      </c>
      <c r="E787" s="13">
        <f t="shared" si="37"/>
        <v>-67.6063232421875</v>
      </c>
      <c r="F787" s="2">
        <f t="shared" si="36"/>
        <v>1.8016891479492045</v>
      </c>
      <c r="G787" s="1">
        <f t="shared" si="35"/>
        <v>1.8804999457465357</v>
      </c>
    </row>
    <row r="788" spans="1:7" x14ac:dyDescent="0.25">
      <c r="A788">
        <v>17373500000</v>
      </c>
      <c r="B788">
        <v>-66.110061645507798</v>
      </c>
      <c r="C788">
        <v>-67.821128845214801</v>
      </c>
      <c r="D788">
        <v>-58.3097953796387</v>
      </c>
      <c r="E788" s="13">
        <f t="shared" si="37"/>
        <v>-68.071128845214801</v>
      </c>
      <c r="F788" s="2">
        <f t="shared" si="36"/>
        <v>1.9610671997070028</v>
      </c>
      <c r="G788" s="1">
        <f t="shared" ref="G788:G812" si="38">AVERAGE(F784:F792)</f>
        <v>1.8754153781467124</v>
      </c>
    </row>
    <row r="789" spans="1:7" x14ac:dyDescent="0.25">
      <c r="A789">
        <v>17395875000</v>
      </c>
      <c r="B789">
        <v>-66.177108764648395</v>
      </c>
      <c r="C789">
        <v>-67.832183837890597</v>
      </c>
      <c r="D789">
        <v>-58.306625366210902</v>
      </c>
      <c r="E789" s="13">
        <f t="shared" si="37"/>
        <v>-68.082183837890597</v>
      </c>
      <c r="F789" s="2">
        <f t="shared" si="36"/>
        <v>1.9050750732422017</v>
      </c>
      <c r="G789" s="1">
        <f t="shared" si="38"/>
        <v>1.8490490383572127</v>
      </c>
    </row>
    <row r="790" spans="1:7" x14ac:dyDescent="0.25">
      <c r="A790">
        <v>17418250000</v>
      </c>
      <c r="B790">
        <v>-65.970489501953097</v>
      </c>
      <c r="C790">
        <v>-67.606895446777301</v>
      </c>
      <c r="D790">
        <v>-58.345138549804702</v>
      </c>
      <c r="E790" s="13">
        <f t="shared" si="37"/>
        <v>-67.856895446777301</v>
      </c>
      <c r="F790" s="2">
        <f t="shared" si="36"/>
        <v>1.8864059448242045</v>
      </c>
      <c r="G790" s="1">
        <f t="shared" si="38"/>
        <v>1.8520355224609344</v>
      </c>
    </row>
    <row r="791" spans="1:7" x14ac:dyDescent="0.25">
      <c r="A791">
        <v>17440625000</v>
      </c>
      <c r="B791">
        <v>-66.140930175781307</v>
      </c>
      <c r="C791">
        <v>-67.677383422851605</v>
      </c>
      <c r="D791">
        <v>-58.452892303466797</v>
      </c>
      <c r="E791" s="13">
        <f t="shared" si="37"/>
        <v>-67.927383422851605</v>
      </c>
      <c r="F791" s="2">
        <f t="shared" si="36"/>
        <v>1.7864532470702983</v>
      </c>
      <c r="G791" s="1">
        <f t="shared" si="38"/>
        <v>1.8441484239366224</v>
      </c>
    </row>
    <row r="792" spans="1:7" x14ac:dyDescent="0.25">
      <c r="A792">
        <v>17463000000</v>
      </c>
      <c r="B792">
        <v>-66.508232116699205</v>
      </c>
      <c r="C792">
        <v>-68.056312561035199</v>
      </c>
      <c r="D792">
        <v>-58.448028564453097</v>
      </c>
      <c r="E792" s="13">
        <f t="shared" si="37"/>
        <v>-68.306312561035199</v>
      </c>
      <c r="F792" s="2">
        <f t="shared" si="36"/>
        <v>1.7980804443359943</v>
      </c>
      <c r="G792" s="1">
        <f t="shared" si="38"/>
        <v>1.846898396809888</v>
      </c>
    </row>
    <row r="793" spans="1:7" x14ac:dyDescent="0.25">
      <c r="A793">
        <v>17485375000</v>
      </c>
      <c r="B793">
        <v>-67.298088073730497</v>
      </c>
      <c r="C793">
        <v>-68.8094482421875</v>
      </c>
      <c r="D793">
        <v>-58.489974975585902</v>
      </c>
      <c r="E793" s="13">
        <f t="shared" si="37"/>
        <v>-69.0594482421875</v>
      </c>
      <c r="F793" s="2">
        <f t="shared" si="36"/>
        <v>1.7613601684570028</v>
      </c>
      <c r="G793" s="1">
        <f t="shared" si="38"/>
        <v>1.830340067545565</v>
      </c>
    </row>
    <row r="794" spans="1:7" x14ac:dyDescent="0.25">
      <c r="A794">
        <v>17507750000</v>
      </c>
      <c r="B794">
        <v>-67.289733886718807</v>
      </c>
      <c r="C794">
        <v>-68.915580749511705</v>
      </c>
      <c r="D794">
        <v>-58.417362213134801</v>
      </c>
      <c r="E794" s="13">
        <f t="shared" si="37"/>
        <v>-69.165580749511705</v>
      </c>
      <c r="F794" s="2">
        <f t="shared" si="36"/>
        <v>1.8758468627928977</v>
      </c>
      <c r="G794" s="1">
        <f t="shared" si="38"/>
        <v>1.823596530490442</v>
      </c>
    </row>
    <row r="795" spans="1:7" x14ac:dyDescent="0.25">
      <c r="A795">
        <v>17530125000</v>
      </c>
      <c r="B795">
        <v>-67.123611450195298</v>
      </c>
      <c r="C795">
        <v>-68.694969177246094</v>
      </c>
      <c r="D795">
        <v>-58.434188842773402</v>
      </c>
      <c r="E795" s="13">
        <f t="shared" si="37"/>
        <v>-68.944969177246094</v>
      </c>
      <c r="F795" s="2">
        <f t="shared" si="36"/>
        <v>1.8213577270507955</v>
      </c>
      <c r="G795" s="1">
        <f t="shared" si="38"/>
        <v>1.8329349093966967</v>
      </c>
    </row>
    <row r="796" spans="1:7" x14ac:dyDescent="0.25">
      <c r="A796">
        <v>17552500000</v>
      </c>
      <c r="B796">
        <v>-67.079109191894503</v>
      </c>
      <c r="C796">
        <v>-68.655548095703097</v>
      </c>
      <c r="D796">
        <v>-58.426231384277301</v>
      </c>
      <c r="E796" s="13">
        <f t="shared" si="37"/>
        <v>-68.905548095703097</v>
      </c>
      <c r="F796" s="2">
        <f t="shared" si="36"/>
        <v>1.8264389038085938</v>
      </c>
      <c r="G796" s="1">
        <f t="shared" si="38"/>
        <v>1.8451834784613637</v>
      </c>
    </row>
    <row r="797" spans="1:7" x14ac:dyDescent="0.25">
      <c r="A797">
        <v>17574875000</v>
      </c>
      <c r="B797">
        <v>-67.065246582031307</v>
      </c>
      <c r="C797">
        <v>-68.627288818359403</v>
      </c>
      <c r="D797">
        <v>-58.437004089355497</v>
      </c>
      <c r="E797" s="13">
        <f t="shared" si="37"/>
        <v>-68.877288818359403</v>
      </c>
      <c r="F797" s="2">
        <f t="shared" si="36"/>
        <v>1.8120422363280966</v>
      </c>
      <c r="G797" s="1">
        <f t="shared" si="38"/>
        <v>1.8536114162868766</v>
      </c>
    </row>
    <row r="798" spans="1:7" x14ac:dyDescent="0.25">
      <c r="A798">
        <v>17597250000</v>
      </c>
      <c r="B798">
        <v>-67.318931579589801</v>
      </c>
      <c r="C798">
        <v>-68.913314819335895</v>
      </c>
      <c r="D798">
        <v>-58.394962310791001</v>
      </c>
      <c r="E798" s="13">
        <f t="shared" si="37"/>
        <v>-69.163314819335895</v>
      </c>
      <c r="F798" s="2">
        <f t="shared" si="36"/>
        <v>1.8443832397460937</v>
      </c>
      <c r="G798" s="1">
        <f t="shared" si="38"/>
        <v>1.8481852213541541</v>
      </c>
    </row>
    <row r="799" spans="1:7" x14ac:dyDescent="0.25">
      <c r="A799">
        <v>17619625000</v>
      </c>
      <c r="B799">
        <v>-66.964454650878906</v>
      </c>
      <c r="C799">
        <v>-68.684906005859403</v>
      </c>
      <c r="D799">
        <v>-58.263072967529297</v>
      </c>
      <c r="E799" s="13">
        <f t="shared" si="37"/>
        <v>-68.934906005859403</v>
      </c>
      <c r="F799" s="2">
        <f t="shared" si="36"/>
        <v>1.9704513549804972</v>
      </c>
      <c r="G799" s="1">
        <f t="shared" si="38"/>
        <v>1.8365063137478219</v>
      </c>
    </row>
    <row r="800" spans="1:7" x14ac:dyDescent="0.25">
      <c r="A800">
        <v>17642000000</v>
      </c>
      <c r="B800">
        <v>-66.729827880859403</v>
      </c>
      <c r="C800">
        <v>-68.376518249511705</v>
      </c>
      <c r="D800">
        <v>-58.369251251220703</v>
      </c>
      <c r="E800" s="13">
        <f t="shared" si="37"/>
        <v>-68.626518249511705</v>
      </c>
      <c r="F800" s="2">
        <f t="shared" si="36"/>
        <v>1.8966903686523011</v>
      </c>
      <c r="G800" s="1">
        <f t="shared" si="38"/>
        <v>1.8282174004448659</v>
      </c>
    </row>
    <row r="801" spans="1:7" x14ac:dyDescent="0.25">
      <c r="A801">
        <v>17664375000</v>
      </c>
      <c r="B801">
        <v>-66.828926086425795</v>
      </c>
      <c r="C801">
        <v>-68.452857971191406</v>
      </c>
      <c r="D801">
        <v>-58.3449096679688</v>
      </c>
      <c r="E801" s="13">
        <f t="shared" si="37"/>
        <v>-68.702857971191406</v>
      </c>
      <c r="F801" s="2">
        <f t="shared" ref="F801:F816" si="39">B801-E801</f>
        <v>1.8739318847656108</v>
      </c>
      <c r="G801" s="1">
        <f t="shared" si="38"/>
        <v>1.8072738647460764</v>
      </c>
    </row>
    <row r="802" spans="1:7" x14ac:dyDescent="0.25">
      <c r="A802">
        <v>17686750000</v>
      </c>
      <c r="B802">
        <v>-67.080223083496094</v>
      </c>
      <c r="C802">
        <v>-68.542747497558594</v>
      </c>
      <c r="D802">
        <v>-58.446495056152301</v>
      </c>
      <c r="E802" s="13">
        <f t="shared" si="37"/>
        <v>-68.792747497558594</v>
      </c>
      <c r="F802" s="2">
        <f t="shared" si="39"/>
        <v>1.7125244140625</v>
      </c>
      <c r="G802" s="1">
        <f t="shared" si="38"/>
        <v>1.8004625108506771</v>
      </c>
    </row>
    <row r="803" spans="1:7" x14ac:dyDescent="0.25">
      <c r="A803">
        <v>17709125000</v>
      </c>
      <c r="B803">
        <v>-67.181221008300795</v>
      </c>
      <c r="C803">
        <v>-68.701957702636705</v>
      </c>
      <c r="D803">
        <v>-58.466403961181598</v>
      </c>
      <c r="E803" s="13">
        <f t="shared" si="37"/>
        <v>-68.951957702636705</v>
      </c>
      <c r="F803" s="2">
        <f t="shared" si="39"/>
        <v>1.7707366943359091</v>
      </c>
      <c r="G803" s="1">
        <f t="shared" si="38"/>
        <v>1.7814297146267219</v>
      </c>
    </row>
    <row r="804" spans="1:7" x14ac:dyDescent="0.25">
      <c r="A804">
        <v>17731500000</v>
      </c>
      <c r="B804">
        <v>-67.199478149414105</v>
      </c>
      <c r="C804">
        <v>-68.696235656738295</v>
      </c>
      <c r="D804">
        <v>-58.460323333740199</v>
      </c>
      <c r="E804" s="13">
        <f t="shared" si="37"/>
        <v>-68.946235656738295</v>
      </c>
      <c r="F804" s="2">
        <f t="shared" si="39"/>
        <v>1.7467575073241903</v>
      </c>
      <c r="G804" s="1">
        <f t="shared" si="38"/>
        <v>1.7503178914387894</v>
      </c>
    </row>
    <row r="805" spans="1:7" x14ac:dyDescent="0.25">
      <c r="A805">
        <v>17753875000</v>
      </c>
      <c r="B805">
        <v>-67.293556213378906</v>
      </c>
      <c r="C805">
        <v>-68.681503295898395</v>
      </c>
      <c r="D805">
        <v>-58.558036804199197</v>
      </c>
      <c r="E805" s="13">
        <f t="shared" si="37"/>
        <v>-68.931503295898395</v>
      </c>
      <c r="F805" s="2">
        <f t="shared" si="39"/>
        <v>1.6379470825194886</v>
      </c>
      <c r="G805" s="1">
        <f t="shared" si="38"/>
        <v>1.7437049018011994</v>
      </c>
    </row>
    <row r="806" spans="1:7" x14ac:dyDescent="0.25">
      <c r="A806">
        <v>17776250000</v>
      </c>
      <c r="B806">
        <v>-66.522140502929702</v>
      </c>
      <c r="C806">
        <v>-68.022880554199205</v>
      </c>
      <c r="D806">
        <v>-58.454429626464801</v>
      </c>
      <c r="E806" s="13">
        <f t="shared" si="37"/>
        <v>-68.272880554199205</v>
      </c>
      <c r="F806" s="2">
        <f t="shared" si="39"/>
        <v>1.7507400512695028</v>
      </c>
      <c r="G806" s="1">
        <f t="shared" si="38"/>
        <v>1.7167883978949432</v>
      </c>
    </row>
    <row r="807" spans="1:7" x14ac:dyDescent="0.25">
      <c r="A807">
        <v>17798625000</v>
      </c>
      <c r="B807">
        <v>-66.344512939453097</v>
      </c>
      <c r="C807">
        <v>-67.767601013183594</v>
      </c>
      <c r="D807">
        <v>-58.532291412353501</v>
      </c>
      <c r="E807" s="13">
        <f t="shared" si="37"/>
        <v>-68.017601013183594</v>
      </c>
      <c r="F807" s="2">
        <f t="shared" si="39"/>
        <v>1.6730880737304972</v>
      </c>
      <c r="G807" s="1">
        <f t="shared" si="38"/>
        <v>1.7194866604274874</v>
      </c>
    </row>
    <row r="808" spans="1:7" x14ac:dyDescent="0.25">
      <c r="A808">
        <v>17821000000</v>
      </c>
      <c r="B808">
        <v>-66.328964233398395</v>
      </c>
      <c r="C808">
        <v>-67.7694091796875</v>
      </c>
      <c r="D808">
        <v>-58.524505615234403</v>
      </c>
      <c r="E808" s="13">
        <f t="shared" si="37"/>
        <v>-68.0194091796875</v>
      </c>
      <c r="F808" s="2">
        <f t="shared" si="39"/>
        <v>1.6904449462891051</v>
      </c>
      <c r="G808" s="1">
        <f t="shared" si="38"/>
        <v>1.7264921400281865</v>
      </c>
    </row>
    <row r="809" spans="1:7" x14ac:dyDescent="0.25">
      <c r="A809">
        <v>17843375000</v>
      </c>
      <c r="B809">
        <v>-66.042617797851605</v>
      </c>
      <c r="C809">
        <v>-67.629791259765597</v>
      </c>
      <c r="D809">
        <v>-58.339557647705099</v>
      </c>
      <c r="E809" s="13">
        <f t="shared" si="37"/>
        <v>-67.879791259765597</v>
      </c>
      <c r="F809" s="2">
        <f t="shared" si="39"/>
        <v>1.8371734619139914</v>
      </c>
      <c r="G809" s="1">
        <f t="shared" si="38"/>
        <v>1.7340350680880887</v>
      </c>
    </row>
    <row r="810" spans="1:7" x14ac:dyDescent="0.25">
      <c r="A810">
        <v>17865750000</v>
      </c>
      <c r="B810">
        <v>-65.834510803222699</v>
      </c>
      <c r="C810">
        <v>-67.216194152832003</v>
      </c>
      <c r="D810">
        <v>-58.513957977294901</v>
      </c>
      <c r="E810" s="13">
        <f t="shared" si="37"/>
        <v>-67.466194152832003</v>
      </c>
      <c r="F810" s="2">
        <f t="shared" si="39"/>
        <v>1.6316833496093039</v>
      </c>
      <c r="G810" s="1">
        <f t="shared" si="38"/>
        <v>1.7475475735134454</v>
      </c>
    </row>
    <row r="811" spans="1:7" x14ac:dyDescent="0.25">
      <c r="A811">
        <v>17888125000</v>
      </c>
      <c r="B811">
        <v>-65.385101318359403</v>
      </c>
      <c r="C811">
        <v>-66.871910095214801</v>
      </c>
      <c r="D811">
        <v>-58.442478179931598</v>
      </c>
      <c r="E811" s="13">
        <f t="shared" si="37"/>
        <v>-67.121910095214801</v>
      </c>
      <c r="F811" s="2">
        <f t="shared" si="39"/>
        <v>1.7368087768553977</v>
      </c>
      <c r="G811" s="1">
        <f t="shared" si="38"/>
        <v>1.7554719712999005</v>
      </c>
    </row>
    <row r="812" spans="1:7" x14ac:dyDescent="0.25">
      <c r="A812">
        <v>17910500000</v>
      </c>
      <c r="B812">
        <v>-65.049324035644503</v>
      </c>
      <c r="C812">
        <v>-66.633110046386705</v>
      </c>
      <c r="D812">
        <v>-58.315189361572301</v>
      </c>
      <c r="E812" s="13">
        <f t="shared" si="37"/>
        <v>-66.883110046386705</v>
      </c>
      <c r="F812" s="2">
        <f t="shared" si="39"/>
        <v>1.8337860107422017</v>
      </c>
      <c r="G812" s="1">
        <f t="shared" si="38"/>
        <v>1.7584126790364456</v>
      </c>
    </row>
    <row r="813" spans="1:7" x14ac:dyDescent="0.25">
      <c r="A813">
        <v>17932875000</v>
      </c>
      <c r="B813">
        <v>-64.774726867675795</v>
      </c>
      <c r="C813">
        <v>-66.339370727539105</v>
      </c>
      <c r="D813">
        <v>-58.379852294921903</v>
      </c>
      <c r="E813" s="13">
        <f t="shared" si="37"/>
        <v>-66.589370727539105</v>
      </c>
      <c r="F813" s="2">
        <f t="shared" si="39"/>
        <v>1.8146438598633097</v>
      </c>
    </row>
    <row r="814" spans="1:7" x14ac:dyDescent="0.25">
      <c r="A814">
        <v>17955250000</v>
      </c>
      <c r="B814">
        <v>-64.8133544921875</v>
      </c>
      <c r="C814">
        <v>-66.322914123535199</v>
      </c>
      <c r="D814">
        <v>-58.354640960693402</v>
      </c>
      <c r="E814" s="13">
        <f t="shared" si="37"/>
        <v>-66.572914123535199</v>
      </c>
      <c r="F814" s="2">
        <f t="shared" si="39"/>
        <v>1.7595596313476989</v>
      </c>
    </row>
    <row r="815" spans="1:7" x14ac:dyDescent="0.25">
      <c r="A815">
        <v>17977625000</v>
      </c>
      <c r="B815">
        <v>-65.091102600097699</v>
      </c>
      <c r="C815">
        <v>-66.663162231445298</v>
      </c>
      <c r="D815">
        <v>-58.4086723327637</v>
      </c>
      <c r="E815" s="13">
        <f t="shared" si="37"/>
        <v>-66.913162231445298</v>
      </c>
      <c r="F815" s="2">
        <f t="shared" si="39"/>
        <v>1.8220596313475994</v>
      </c>
    </row>
    <row r="816" spans="1:7" x14ac:dyDescent="0.25">
      <c r="A816">
        <v>18000000000</v>
      </c>
      <c r="B816">
        <v>-65.235504150390597</v>
      </c>
      <c r="C816">
        <v>-66.68505859375</v>
      </c>
      <c r="D816">
        <v>-58.488323211669901</v>
      </c>
      <c r="E816" s="13">
        <f t="shared" si="37"/>
        <v>-66.93505859375</v>
      </c>
      <c r="F816" s="2">
        <f t="shared" si="39"/>
        <v>1.6995544433594034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D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42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66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66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61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44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56</v>
      </c>
      <c r="F14" s="3" t="s">
        <v>13</v>
      </c>
      <c r="G14" s="20" t="str">
        <f>CONCATENATE(MID($B$1,9,3)," Ratio    ",H1,"     ",H2,"     ",H3,"     ",H4,"     ",H8," ")</f>
        <v xml:space="preserve"> Y2 Ratio    -0.00     -0.00     +1.40     00.0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22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22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22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22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22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41</v>
      </c>
      <c r="B1" s="16" t="s">
        <v>47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59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59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</v>
      </c>
    </row>
    <row r="14" spans="1:12" x14ac:dyDescent="0.25">
      <c r="B14" t="s">
        <v>24</v>
      </c>
      <c r="C14" t="s">
        <v>25</v>
      </c>
      <c r="D14" s="12" t="s">
        <v>56</v>
      </c>
      <c r="F14" s="3" t="s">
        <v>13</v>
      </c>
      <c r="G14" s="20" t="str">
        <f>CONCATENATE(MID($B$1,9,3)," Ratio     ",H1,"      ",H2,"       ",H3,"      ",H4,"      ",H8," ")</f>
        <v xml:space="preserve"> Y3 Ratio     0.00      0.00       0.00      0.00 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-37.3749389648438</v>
      </c>
      <c r="C16" s="22">
        <v>-39.926193237304702</v>
      </c>
      <c r="D16" s="22">
        <f>B16-C16+D$13</f>
        <v>-63.448745727539098</v>
      </c>
      <c r="E16" s="7">
        <f>C16-E$13</f>
        <v>-39.926193237304702</v>
      </c>
      <c r="F16" s="7">
        <f t="shared" ref="F16:F26" si="0">B16-E16</f>
        <v>2.551254272460902</v>
      </c>
      <c r="I16" s="2"/>
      <c r="K16" s="1"/>
    </row>
    <row r="17" spans="1:11" x14ac:dyDescent="0.25">
      <c r="A17">
        <v>122375000</v>
      </c>
      <c r="B17" s="22">
        <v>-43.477481842041001</v>
      </c>
      <c r="C17" s="22">
        <v>-44.565982818603501</v>
      </c>
      <c r="D17" s="22">
        <f t="shared" ref="D17:D21" si="1">B17-C17+D$13</f>
        <v>-64.9114990234375</v>
      </c>
      <c r="E17" s="7">
        <f t="shared" ref="E17:E26" si="2">C17-E$13</f>
        <v>-44.565982818603501</v>
      </c>
      <c r="F17" s="7">
        <f t="shared" si="0"/>
        <v>1.0885009765625</v>
      </c>
      <c r="G17" s="1"/>
      <c r="I17" s="2"/>
      <c r="K17" s="1"/>
    </row>
    <row r="18" spans="1:11" x14ac:dyDescent="0.25">
      <c r="A18">
        <v>144750000</v>
      </c>
      <c r="B18" s="22">
        <v>-34.268363952636697</v>
      </c>
      <c r="C18" s="22">
        <v>-35.523189544677699</v>
      </c>
      <c r="D18" s="22">
        <f t="shared" si="1"/>
        <v>-64.745174407958999</v>
      </c>
      <c r="E18" s="7">
        <f t="shared" si="2"/>
        <v>-35.523189544677699</v>
      </c>
      <c r="F18" s="7">
        <f t="shared" si="0"/>
        <v>1.2548255920410014</v>
      </c>
      <c r="I18" s="2"/>
      <c r="K18" s="1"/>
    </row>
    <row r="19" spans="1:11" x14ac:dyDescent="0.25">
      <c r="A19">
        <v>167125000</v>
      </c>
      <c r="B19" s="22">
        <v>-31.513347625732401</v>
      </c>
      <c r="C19" s="22">
        <v>-39.800453186035199</v>
      </c>
      <c r="D19" s="22">
        <f t="shared" si="1"/>
        <v>-57.712894439697202</v>
      </c>
      <c r="E19" s="7">
        <f t="shared" si="2"/>
        <v>-39.800453186035199</v>
      </c>
      <c r="F19" s="7">
        <f t="shared" si="0"/>
        <v>8.2871055603027983</v>
      </c>
      <c r="G19" s="1"/>
      <c r="I19" s="2"/>
      <c r="K19" s="1"/>
    </row>
    <row r="20" spans="1:11" x14ac:dyDescent="0.25">
      <c r="A20">
        <v>189500000</v>
      </c>
      <c r="B20" s="22">
        <v>-18.353103637695298</v>
      </c>
      <c r="C20" s="22">
        <v>-12.0636339187622</v>
      </c>
      <c r="D20" s="22">
        <f t="shared" si="1"/>
        <v>-72.289469718933105</v>
      </c>
      <c r="E20" s="7">
        <f t="shared" si="2"/>
        <v>-12.0636339187622</v>
      </c>
      <c r="F20" s="7">
        <f t="shared" si="0"/>
        <v>-6.2894697189330984</v>
      </c>
      <c r="G20" s="8">
        <f t="shared" ref="G20:G26" si="3">AVERAGE(F16:F24)</f>
        <v>1.6819264094034894</v>
      </c>
      <c r="I20" s="2"/>
      <c r="K20" s="1"/>
    </row>
    <row r="21" spans="1:11" x14ac:dyDescent="0.25">
      <c r="A21">
        <v>211875000</v>
      </c>
      <c r="B21">
        <v>-21.900163650512699</v>
      </c>
      <c r="C21">
        <v>-30.14528465271</v>
      </c>
      <c r="D21" s="9">
        <f t="shared" si="1"/>
        <v>-57.754878997802699</v>
      </c>
      <c r="E21" s="7">
        <f t="shared" si="2"/>
        <v>-30.14528465271</v>
      </c>
      <c r="F21" s="7">
        <f t="shared" si="0"/>
        <v>8.2451210021973012</v>
      </c>
      <c r="G21" s="1">
        <f t="shared" si="3"/>
        <v>1.3984537124633891</v>
      </c>
      <c r="I21" s="2"/>
      <c r="K21" s="1"/>
    </row>
    <row r="22" spans="1:11" x14ac:dyDescent="0.25">
      <c r="A22">
        <v>234250000</v>
      </c>
      <c r="E22" s="7">
        <f t="shared" si="2"/>
        <v>0</v>
      </c>
      <c r="F22" s="7">
        <f t="shared" si="0"/>
        <v>0</v>
      </c>
      <c r="G22" s="1">
        <f t="shared" si="3"/>
        <v>1.2775091595120003</v>
      </c>
      <c r="I22" s="2"/>
      <c r="K22" s="1"/>
    </row>
    <row r="23" spans="1:11" x14ac:dyDescent="0.25">
      <c r="A23">
        <v>256625000</v>
      </c>
      <c r="E23" s="7">
        <f t="shared" si="2"/>
        <v>0</v>
      </c>
      <c r="F23" s="7">
        <f t="shared" si="0"/>
        <v>0</v>
      </c>
      <c r="G23" s="1">
        <f t="shared" si="3"/>
        <v>1.1380840937296668</v>
      </c>
      <c r="I23" s="2"/>
      <c r="K23" s="1"/>
    </row>
    <row r="24" spans="1:11" x14ac:dyDescent="0.25">
      <c r="A24">
        <v>279000000</v>
      </c>
      <c r="E24" s="7">
        <f t="shared" si="2"/>
        <v>0</v>
      </c>
      <c r="F24" s="7">
        <f t="shared" si="0"/>
        <v>0</v>
      </c>
      <c r="G24" s="1">
        <f t="shared" si="3"/>
        <v>0.21729458702935586</v>
      </c>
      <c r="I24" s="2"/>
      <c r="K24" s="1"/>
    </row>
    <row r="25" spans="1:11" x14ac:dyDescent="0.25">
      <c r="A25">
        <v>301375000</v>
      </c>
      <c r="E25" s="13">
        <f t="shared" si="2"/>
        <v>0</v>
      </c>
      <c r="F25" s="2">
        <f t="shared" si="0"/>
        <v>0</v>
      </c>
      <c r="G25" s="1">
        <f t="shared" si="3"/>
        <v>0.91612455579970009</v>
      </c>
      <c r="I25" s="2"/>
      <c r="K25" s="1"/>
    </row>
    <row r="26" spans="1:11" x14ac:dyDescent="0.25">
      <c r="A26">
        <v>323750000</v>
      </c>
      <c r="E26" s="13">
        <f t="shared" si="2"/>
        <v>0</v>
      </c>
      <c r="F26" s="2">
        <f t="shared" si="0"/>
        <v>0</v>
      </c>
      <c r="G26" s="1">
        <f t="shared" si="3"/>
        <v>0</v>
      </c>
      <c r="I26" s="2"/>
      <c r="K26" s="1"/>
    </row>
    <row r="27" spans="1:11" x14ac:dyDescent="0.25">
      <c r="A27">
        <v>346125000</v>
      </c>
      <c r="E27" s="13">
        <f t="shared" ref="E27:E80" si="4">C27-E$13</f>
        <v>0</v>
      </c>
      <c r="F27" s="2">
        <f t="shared" ref="F27:F79" si="5">B27-E27</f>
        <v>0</v>
      </c>
      <c r="G27" s="1">
        <f t="shared" ref="G27:G83" si="6">AVERAGE(F23:F31)</f>
        <v>0</v>
      </c>
      <c r="I27" s="2"/>
      <c r="K27" s="1"/>
    </row>
    <row r="28" spans="1:11" x14ac:dyDescent="0.25">
      <c r="A28">
        <v>368500000</v>
      </c>
      <c r="E28" s="13">
        <f t="shared" si="4"/>
        <v>0</v>
      </c>
      <c r="F28" s="2">
        <f t="shared" si="5"/>
        <v>0</v>
      </c>
      <c r="G28" s="1">
        <f t="shared" si="6"/>
        <v>0</v>
      </c>
      <c r="I28" s="2"/>
      <c r="K28" s="1"/>
    </row>
    <row r="29" spans="1:11" x14ac:dyDescent="0.25">
      <c r="A29">
        <v>390875000</v>
      </c>
      <c r="E29" s="13">
        <f t="shared" si="4"/>
        <v>0</v>
      </c>
      <c r="F29" s="2">
        <f t="shared" si="5"/>
        <v>0</v>
      </c>
      <c r="G29" s="1">
        <f t="shared" si="6"/>
        <v>0</v>
      </c>
      <c r="I29" s="2"/>
      <c r="K29" s="1"/>
    </row>
    <row r="30" spans="1:11" x14ac:dyDescent="0.25">
      <c r="A30">
        <v>413250000</v>
      </c>
      <c r="E30" s="13">
        <f t="shared" si="4"/>
        <v>0</v>
      </c>
      <c r="F30" s="2">
        <f t="shared" si="5"/>
        <v>0</v>
      </c>
      <c r="G30" s="1">
        <f t="shared" si="6"/>
        <v>0</v>
      </c>
      <c r="I30" s="2"/>
      <c r="K30" s="1"/>
    </row>
    <row r="31" spans="1:11" x14ac:dyDescent="0.25">
      <c r="A31">
        <v>435625000</v>
      </c>
      <c r="E31" s="13">
        <f t="shared" si="4"/>
        <v>0</v>
      </c>
      <c r="F31" s="2">
        <f t="shared" si="5"/>
        <v>0</v>
      </c>
      <c r="G31" s="1">
        <f t="shared" si="6"/>
        <v>0</v>
      </c>
      <c r="I31" s="2"/>
      <c r="K31" s="1"/>
    </row>
    <row r="32" spans="1:11" x14ac:dyDescent="0.25">
      <c r="A32">
        <v>458000000</v>
      </c>
      <c r="E32" s="13">
        <f t="shared" si="4"/>
        <v>0</v>
      </c>
      <c r="F32" s="2">
        <f t="shared" si="5"/>
        <v>0</v>
      </c>
      <c r="G32" s="1">
        <f t="shared" si="6"/>
        <v>0</v>
      </c>
      <c r="I32" s="2"/>
      <c r="K32" s="1"/>
    </row>
    <row r="33" spans="1:11" x14ac:dyDescent="0.25">
      <c r="A33">
        <v>480375000</v>
      </c>
      <c r="E33" s="13">
        <f t="shared" si="4"/>
        <v>0</v>
      </c>
      <c r="F33" s="2">
        <f t="shared" si="5"/>
        <v>0</v>
      </c>
      <c r="G33" s="1">
        <f t="shared" si="6"/>
        <v>0</v>
      </c>
      <c r="I33" s="2"/>
      <c r="K33" s="1"/>
    </row>
    <row r="34" spans="1:11" x14ac:dyDescent="0.25">
      <c r="A34">
        <v>502750000</v>
      </c>
      <c r="E34" s="13">
        <f t="shared" si="4"/>
        <v>0</v>
      </c>
      <c r="F34" s="2">
        <f t="shared" si="5"/>
        <v>0</v>
      </c>
      <c r="G34" s="1">
        <f t="shared" si="6"/>
        <v>0</v>
      </c>
      <c r="I34" s="2"/>
      <c r="K34" s="1"/>
    </row>
    <row r="35" spans="1:11" x14ac:dyDescent="0.25">
      <c r="A35">
        <v>525125000</v>
      </c>
      <c r="E35" s="13">
        <f t="shared" si="4"/>
        <v>0</v>
      </c>
      <c r="F35" s="2">
        <f t="shared" si="5"/>
        <v>0</v>
      </c>
      <c r="G35" s="1">
        <f t="shared" si="6"/>
        <v>0</v>
      </c>
      <c r="I35" s="2"/>
      <c r="K35" s="1"/>
    </row>
    <row r="36" spans="1:11" x14ac:dyDescent="0.25">
      <c r="A36">
        <v>547500000</v>
      </c>
      <c r="E36" s="13">
        <f t="shared" si="4"/>
        <v>0</v>
      </c>
      <c r="F36" s="2">
        <f t="shared" si="5"/>
        <v>0</v>
      </c>
      <c r="G36" s="1">
        <f t="shared" si="6"/>
        <v>0</v>
      </c>
      <c r="I36" s="2"/>
      <c r="K36" s="1"/>
    </row>
    <row r="37" spans="1:11" x14ac:dyDescent="0.25">
      <c r="A37">
        <v>569875000</v>
      </c>
      <c r="E37" s="13">
        <f t="shared" si="4"/>
        <v>0</v>
      </c>
      <c r="F37" s="2">
        <f t="shared" si="5"/>
        <v>0</v>
      </c>
      <c r="G37" s="1">
        <f t="shared" si="6"/>
        <v>0</v>
      </c>
      <c r="I37" s="2"/>
      <c r="K37" s="1"/>
    </row>
    <row r="38" spans="1:11" x14ac:dyDescent="0.25">
      <c r="A38">
        <v>592250000</v>
      </c>
      <c r="E38" s="13">
        <f t="shared" si="4"/>
        <v>0</v>
      </c>
      <c r="F38" s="2">
        <f t="shared" si="5"/>
        <v>0</v>
      </c>
      <c r="G38" s="1">
        <f t="shared" si="6"/>
        <v>0</v>
      </c>
      <c r="I38" s="2"/>
      <c r="K38" s="1"/>
    </row>
    <row r="39" spans="1:11" x14ac:dyDescent="0.25">
      <c r="A39">
        <v>614625000</v>
      </c>
      <c r="E39" s="13">
        <f t="shared" si="4"/>
        <v>0</v>
      </c>
      <c r="F39" s="2">
        <f t="shared" si="5"/>
        <v>0</v>
      </c>
      <c r="G39" s="1">
        <f t="shared" si="6"/>
        <v>0</v>
      </c>
      <c r="I39" s="2"/>
      <c r="K39" s="1"/>
    </row>
    <row r="40" spans="1:11" x14ac:dyDescent="0.25">
      <c r="A40">
        <v>637000000</v>
      </c>
      <c r="E40" s="13">
        <f t="shared" si="4"/>
        <v>0</v>
      </c>
      <c r="F40" s="2">
        <f t="shared" si="5"/>
        <v>0</v>
      </c>
      <c r="G40" s="1">
        <f t="shared" si="6"/>
        <v>0</v>
      </c>
      <c r="I40" s="2"/>
      <c r="K40" s="1"/>
    </row>
    <row r="41" spans="1:11" x14ac:dyDescent="0.25">
      <c r="A41">
        <v>659375000</v>
      </c>
      <c r="E41" s="13">
        <f t="shared" si="4"/>
        <v>0</v>
      </c>
      <c r="F41" s="2">
        <f t="shared" si="5"/>
        <v>0</v>
      </c>
      <c r="G41" s="1">
        <f t="shared" si="6"/>
        <v>0</v>
      </c>
      <c r="I41" s="2"/>
      <c r="K41" s="1"/>
    </row>
    <row r="42" spans="1:11" x14ac:dyDescent="0.25">
      <c r="A42">
        <v>681750000</v>
      </c>
      <c r="E42" s="13">
        <f t="shared" si="4"/>
        <v>0</v>
      </c>
      <c r="F42" s="2">
        <f t="shared" si="5"/>
        <v>0</v>
      </c>
      <c r="G42" s="1">
        <f t="shared" si="6"/>
        <v>0</v>
      </c>
      <c r="I42" s="2"/>
      <c r="K42" s="1"/>
    </row>
    <row r="43" spans="1:11" x14ac:dyDescent="0.25">
      <c r="A43">
        <v>704125000</v>
      </c>
      <c r="E43" s="13">
        <f t="shared" si="4"/>
        <v>0</v>
      </c>
      <c r="F43" s="2">
        <f t="shared" si="5"/>
        <v>0</v>
      </c>
      <c r="G43" s="1">
        <f t="shared" si="6"/>
        <v>0</v>
      </c>
      <c r="I43" s="2"/>
      <c r="K43" s="1"/>
    </row>
    <row r="44" spans="1:11" x14ac:dyDescent="0.25">
      <c r="A44">
        <v>726500000</v>
      </c>
      <c r="E44" s="13">
        <f t="shared" si="4"/>
        <v>0</v>
      </c>
      <c r="F44" s="2">
        <f t="shared" si="5"/>
        <v>0</v>
      </c>
      <c r="G44" s="1">
        <f t="shared" si="6"/>
        <v>0</v>
      </c>
      <c r="I44" s="2"/>
      <c r="K44" s="1"/>
    </row>
    <row r="45" spans="1:11" x14ac:dyDescent="0.25">
      <c r="A45">
        <v>748875000</v>
      </c>
      <c r="E45" s="13">
        <f t="shared" si="4"/>
        <v>0</v>
      </c>
      <c r="F45" s="2">
        <f t="shared" si="5"/>
        <v>0</v>
      </c>
      <c r="G45" s="1">
        <f t="shared" si="6"/>
        <v>0</v>
      </c>
      <c r="I45" s="2"/>
      <c r="K45" s="1"/>
    </row>
    <row r="46" spans="1:11" x14ac:dyDescent="0.25">
      <c r="A46">
        <v>771250000</v>
      </c>
      <c r="E46" s="13">
        <f t="shared" si="4"/>
        <v>0</v>
      </c>
      <c r="F46" s="2">
        <f t="shared" si="5"/>
        <v>0</v>
      </c>
      <c r="G46" s="1">
        <f t="shared" si="6"/>
        <v>0</v>
      </c>
      <c r="I46" s="2"/>
      <c r="K46" s="1"/>
    </row>
    <row r="47" spans="1:11" x14ac:dyDescent="0.25">
      <c r="A47">
        <v>793625000</v>
      </c>
      <c r="E47" s="13">
        <f t="shared" si="4"/>
        <v>0</v>
      </c>
      <c r="F47" s="2">
        <f t="shared" si="5"/>
        <v>0</v>
      </c>
      <c r="G47" s="1">
        <f t="shared" si="6"/>
        <v>0</v>
      </c>
      <c r="I47" s="2"/>
      <c r="K47" s="1"/>
    </row>
    <row r="48" spans="1:11" x14ac:dyDescent="0.25">
      <c r="A48">
        <v>816000000</v>
      </c>
      <c r="E48" s="13">
        <f t="shared" si="4"/>
        <v>0</v>
      </c>
      <c r="F48" s="2">
        <f t="shared" si="5"/>
        <v>0</v>
      </c>
      <c r="G48" s="1">
        <f t="shared" si="6"/>
        <v>0</v>
      </c>
      <c r="I48" s="2"/>
      <c r="K48" s="1"/>
    </row>
    <row r="49" spans="1:11" x14ac:dyDescent="0.25">
      <c r="A49">
        <v>838375000</v>
      </c>
      <c r="E49" s="13">
        <f t="shared" si="4"/>
        <v>0</v>
      </c>
      <c r="F49" s="2">
        <f t="shared" si="5"/>
        <v>0</v>
      </c>
      <c r="G49" s="1">
        <f t="shared" si="6"/>
        <v>0</v>
      </c>
      <c r="I49" s="2"/>
      <c r="K49" s="1"/>
    </row>
    <row r="50" spans="1:11" x14ac:dyDescent="0.25">
      <c r="A50">
        <v>860750000</v>
      </c>
      <c r="E50" s="13">
        <f t="shared" si="4"/>
        <v>0</v>
      </c>
      <c r="F50" s="2">
        <f t="shared" si="5"/>
        <v>0</v>
      </c>
      <c r="G50" s="1">
        <f t="shared" si="6"/>
        <v>0</v>
      </c>
      <c r="I50" s="2"/>
      <c r="K50" s="1"/>
    </row>
    <row r="51" spans="1:11" x14ac:dyDescent="0.25">
      <c r="A51">
        <v>883125000</v>
      </c>
      <c r="E51" s="13">
        <f t="shared" si="4"/>
        <v>0</v>
      </c>
      <c r="F51" s="2">
        <f t="shared" si="5"/>
        <v>0</v>
      </c>
      <c r="G51" s="1">
        <f t="shared" si="6"/>
        <v>0</v>
      </c>
      <c r="I51" s="2"/>
      <c r="K51" s="1"/>
    </row>
    <row r="52" spans="1:11" x14ac:dyDescent="0.25">
      <c r="A52">
        <v>905500000</v>
      </c>
      <c r="E52" s="13">
        <f t="shared" si="4"/>
        <v>0</v>
      </c>
      <c r="F52" s="2">
        <f t="shared" si="5"/>
        <v>0</v>
      </c>
      <c r="G52" s="1">
        <f t="shared" si="6"/>
        <v>0</v>
      </c>
      <c r="I52" s="2"/>
      <c r="K52" s="1"/>
    </row>
    <row r="53" spans="1:11" x14ac:dyDescent="0.25">
      <c r="A53">
        <v>927875000</v>
      </c>
      <c r="E53" s="13">
        <f t="shared" si="4"/>
        <v>0</v>
      </c>
      <c r="F53" s="2">
        <f t="shared" si="5"/>
        <v>0</v>
      </c>
      <c r="G53" s="1">
        <f t="shared" si="6"/>
        <v>0</v>
      </c>
      <c r="I53" s="2"/>
      <c r="K53" s="1"/>
    </row>
    <row r="54" spans="1:11" x14ac:dyDescent="0.25">
      <c r="A54">
        <v>950250000</v>
      </c>
      <c r="E54" s="13">
        <f t="shared" si="4"/>
        <v>0</v>
      </c>
      <c r="F54" s="2">
        <f t="shared" si="5"/>
        <v>0</v>
      </c>
      <c r="G54" s="1">
        <f t="shared" si="6"/>
        <v>0</v>
      </c>
      <c r="I54" s="2"/>
      <c r="K54" s="1"/>
    </row>
    <row r="55" spans="1:11" x14ac:dyDescent="0.25">
      <c r="A55">
        <v>972625000</v>
      </c>
      <c r="E55" s="13">
        <f t="shared" si="4"/>
        <v>0</v>
      </c>
      <c r="F55" s="2">
        <f t="shared" si="5"/>
        <v>0</v>
      </c>
      <c r="G55" s="1">
        <f t="shared" si="6"/>
        <v>0</v>
      </c>
      <c r="I55" s="2"/>
      <c r="K55" s="1"/>
    </row>
    <row r="56" spans="1:11" x14ac:dyDescent="0.25">
      <c r="A56">
        <v>995000000</v>
      </c>
      <c r="E56" s="13">
        <f t="shared" si="4"/>
        <v>0</v>
      </c>
      <c r="F56" s="2">
        <f t="shared" si="5"/>
        <v>0</v>
      </c>
      <c r="G56" s="1">
        <f t="shared" si="6"/>
        <v>0</v>
      </c>
      <c r="I56" s="2"/>
      <c r="K56" s="1"/>
    </row>
    <row r="57" spans="1:11" x14ac:dyDescent="0.25">
      <c r="A57">
        <v>1017375000</v>
      </c>
      <c r="E57" s="13">
        <f t="shared" si="4"/>
        <v>0</v>
      </c>
      <c r="F57" s="2">
        <f t="shared" si="5"/>
        <v>0</v>
      </c>
      <c r="G57" s="1">
        <f t="shared" si="6"/>
        <v>0</v>
      </c>
      <c r="I57" s="2"/>
      <c r="K57" s="1"/>
    </row>
    <row r="58" spans="1:11" x14ac:dyDescent="0.25">
      <c r="A58">
        <v>1039750000</v>
      </c>
      <c r="E58" s="13">
        <f t="shared" si="4"/>
        <v>0</v>
      </c>
      <c r="F58" s="2">
        <f t="shared" si="5"/>
        <v>0</v>
      </c>
      <c r="G58" s="1">
        <f t="shared" si="6"/>
        <v>0</v>
      </c>
      <c r="I58" s="2"/>
      <c r="K58" s="1"/>
    </row>
    <row r="59" spans="1:11" x14ac:dyDescent="0.25">
      <c r="A59">
        <v>1062125000</v>
      </c>
      <c r="E59" s="13">
        <f t="shared" si="4"/>
        <v>0</v>
      </c>
      <c r="F59" s="2">
        <f t="shared" si="5"/>
        <v>0</v>
      </c>
      <c r="G59" s="1">
        <f t="shared" si="6"/>
        <v>0</v>
      </c>
      <c r="I59" s="2"/>
      <c r="K59" s="1"/>
    </row>
    <row r="60" spans="1:11" x14ac:dyDescent="0.25">
      <c r="A60">
        <v>1084500000</v>
      </c>
      <c r="E60" s="13">
        <f t="shared" si="4"/>
        <v>0</v>
      </c>
      <c r="F60" s="2">
        <f t="shared" si="5"/>
        <v>0</v>
      </c>
      <c r="G60" s="1">
        <f t="shared" si="6"/>
        <v>0</v>
      </c>
      <c r="I60" s="2"/>
      <c r="K60" s="1"/>
    </row>
    <row r="61" spans="1:11" x14ac:dyDescent="0.25">
      <c r="A61">
        <v>1106875000</v>
      </c>
      <c r="E61" s="13">
        <f t="shared" si="4"/>
        <v>0</v>
      </c>
      <c r="F61" s="2">
        <f t="shared" si="5"/>
        <v>0</v>
      </c>
      <c r="G61" s="1">
        <f t="shared" si="6"/>
        <v>0</v>
      </c>
      <c r="I61" s="2"/>
      <c r="K61" s="1"/>
    </row>
    <row r="62" spans="1:11" x14ac:dyDescent="0.25">
      <c r="A62">
        <v>1129250000</v>
      </c>
      <c r="E62" s="13">
        <f t="shared" si="4"/>
        <v>0</v>
      </c>
      <c r="F62" s="2">
        <f t="shared" si="5"/>
        <v>0</v>
      </c>
      <c r="G62" s="1">
        <f t="shared" si="6"/>
        <v>0</v>
      </c>
      <c r="I62" s="2"/>
      <c r="K62" s="1"/>
    </row>
    <row r="63" spans="1:11" x14ac:dyDescent="0.25">
      <c r="A63">
        <v>1151625000</v>
      </c>
      <c r="E63" s="13">
        <f t="shared" si="4"/>
        <v>0</v>
      </c>
      <c r="F63" s="2">
        <f t="shared" si="5"/>
        <v>0</v>
      </c>
      <c r="G63" s="1">
        <f t="shared" si="6"/>
        <v>0</v>
      </c>
      <c r="I63" s="2"/>
      <c r="K63" s="1"/>
    </row>
    <row r="64" spans="1:11" x14ac:dyDescent="0.25">
      <c r="A64">
        <v>1174000000</v>
      </c>
      <c r="E64" s="13">
        <f t="shared" si="4"/>
        <v>0</v>
      </c>
      <c r="F64" s="2">
        <f t="shared" si="5"/>
        <v>0</v>
      </c>
      <c r="G64" s="1">
        <f t="shared" si="6"/>
        <v>0</v>
      </c>
      <c r="I64" s="2"/>
      <c r="K64" s="1"/>
    </row>
    <row r="65" spans="1:11" x14ac:dyDescent="0.25">
      <c r="A65">
        <v>1196375000</v>
      </c>
      <c r="E65" s="13">
        <f t="shared" si="4"/>
        <v>0</v>
      </c>
      <c r="F65" s="2">
        <f t="shared" si="5"/>
        <v>0</v>
      </c>
      <c r="G65" s="1">
        <f t="shared" si="6"/>
        <v>0</v>
      </c>
      <c r="I65" s="2"/>
      <c r="K65" s="1"/>
    </row>
    <row r="66" spans="1:11" x14ac:dyDescent="0.25">
      <c r="A66">
        <v>1218750000</v>
      </c>
      <c r="E66" s="13">
        <f t="shared" si="4"/>
        <v>0</v>
      </c>
      <c r="F66" s="2">
        <f t="shared" si="5"/>
        <v>0</v>
      </c>
      <c r="G66" s="1">
        <f t="shared" si="6"/>
        <v>0</v>
      </c>
      <c r="I66" s="2"/>
      <c r="K66" s="1"/>
    </row>
    <row r="67" spans="1:11" x14ac:dyDescent="0.25">
      <c r="A67">
        <v>1241125000</v>
      </c>
      <c r="E67" s="13">
        <f t="shared" si="4"/>
        <v>0</v>
      </c>
      <c r="F67" s="2">
        <f t="shared" si="5"/>
        <v>0</v>
      </c>
      <c r="G67" s="1">
        <f t="shared" si="6"/>
        <v>0</v>
      </c>
      <c r="I67" s="2"/>
      <c r="K67" s="1"/>
    </row>
    <row r="68" spans="1:11" x14ac:dyDescent="0.25">
      <c r="A68">
        <v>1263500000</v>
      </c>
      <c r="E68" s="13">
        <f t="shared" si="4"/>
        <v>0</v>
      </c>
      <c r="F68" s="2">
        <f t="shared" si="5"/>
        <v>0</v>
      </c>
      <c r="G68" s="1">
        <f t="shared" si="6"/>
        <v>0</v>
      </c>
      <c r="I68" s="2"/>
      <c r="K68" s="1"/>
    </row>
    <row r="69" spans="1:11" x14ac:dyDescent="0.25">
      <c r="A69">
        <v>1285875000</v>
      </c>
      <c r="E69" s="13">
        <f t="shared" si="4"/>
        <v>0</v>
      </c>
      <c r="F69" s="2">
        <f t="shared" si="5"/>
        <v>0</v>
      </c>
      <c r="G69" s="1">
        <f t="shared" si="6"/>
        <v>0</v>
      </c>
      <c r="I69" s="2"/>
      <c r="K69" s="1"/>
    </row>
    <row r="70" spans="1:11" x14ac:dyDescent="0.25">
      <c r="A70">
        <v>1308250000</v>
      </c>
      <c r="E70" s="13">
        <f t="shared" si="4"/>
        <v>0</v>
      </c>
      <c r="F70" s="2">
        <f t="shared" si="5"/>
        <v>0</v>
      </c>
      <c r="G70" s="1">
        <f t="shared" si="6"/>
        <v>0</v>
      </c>
      <c r="I70" s="2"/>
      <c r="K70" s="1"/>
    </row>
    <row r="71" spans="1:11" x14ac:dyDescent="0.25">
      <c r="A71">
        <v>1330625000</v>
      </c>
      <c r="E71" s="13">
        <f t="shared" si="4"/>
        <v>0</v>
      </c>
      <c r="F71" s="2">
        <f t="shared" si="5"/>
        <v>0</v>
      </c>
      <c r="G71" s="1">
        <f t="shared" si="6"/>
        <v>0</v>
      </c>
      <c r="I71" s="2"/>
      <c r="K71" s="1"/>
    </row>
    <row r="72" spans="1:11" x14ac:dyDescent="0.25">
      <c r="A72">
        <v>1353000000</v>
      </c>
      <c r="E72" s="13">
        <f t="shared" si="4"/>
        <v>0</v>
      </c>
      <c r="F72" s="2">
        <f t="shared" si="5"/>
        <v>0</v>
      </c>
      <c r="G72" s="1">
        <f t="shared" si="6"/>
        <v>0</v>
      </c>
      <c r="I72" s="2"/>
      <c r="K72" s="1"/>
    </row>
    <row r="73" spans="1:11" x14ac:dyDescent="0.25">
      <c r="A73">
        <v>1375375000</v>
      </c>
      <c r="E73" s="13">
        <f t="shared" si="4"/>
        <v>0</v>
      </c>
      <c r="F73" s="2">
        <f t="shared" si="5"/>
        <v>0</v>
      </c>
      <c r="G73" s="1">
        <f t="shared" si="6"/>
        <v>0</v>
      </c>
      <c r="I73" s="2"/>
      <c r="K73" s="1"/>
    </row>
    <row r="74" spans="1:11" x14ac:dyDescent="0.25">
      <c r="A74">
        <v>1397750000</v>
      </c>
      <c r="E74" s="13">
        <f t="shared" si="4"/>
        <v>0</v>
      </c>
      <c r="F74" s="2">
        <f t="shared" si="5"/>
        <v>0</v>
      </c>
      <c r="G74" s="1">
        <f t="shared" si="6"/>
        <v>0</v>
      </c>
      <c r="I74" s="2"/>
      <c r="K74" s="1"/>
    </row>
    <row r="75" spans="1:11" x14ac:dyDescent="0.25">
      <c r="A75">
        <v>1420125000</v>
      </c>
      <c r="E75" s="13">
        <f t="shared" si="4"/>
        <v>0</v>
      </c>
      <c r="F75" s="2">
        <f t="shared" si="5"/>
        <v>0</v>
      </c>
      <c r="G75" s="1">
        <f t="shared" si="6"/>
        <v>0</v>
      </c>
      <c r="I75" s="2"/>
      <c r="K75" s="1"/>
    </row>
    <row r="76" spans="1:11" x14ac:dyDescent="0.25">
      <c r="A76">
        <v>1442500000</v>
      </c>
      <c r="E76" s="13">
        <f t="shared" si="4"/>
        <v>0</v>
      </c>
      <c r="F76" s="2">
        <f t="shared" si="5"/>
        <v>0</v>
      </c>
      <c r="G76" s="1">
        <f t="shared" si="6"/>
        <v>0</v>
      </c>
      <c r="I76" s="2"/>
      <c r="K76" s="1"/>
    </row>
    <row r="77" spans="1:11" x14ac:dyDescent="0.25">
      <c r="A77">
        <v>1464875000</v>
      </c>
      <c r="E77" s="13">
        <f t="shared" si="4"/>
        <v>0</v>
      </c>
      <c r="F77" s="2">
        <f t="shared" si="5"/>
        <v>0</v>
      </c>
      <c r="G77" s="1">
        <f t="shared" si="6"/>
        <v>0</v>
      </c>
      <c r="I77" s="2"/>
      <c r="K77" s="1"/>
    </row>
    <row r="78" spans="1:11" x14ac:dyDescent="0.25">
      <c r="A78">
        <v>1487250000</v>
      </c>
      <c r="E78" s="13">
        <f t="shared" si="4"/>
        <v>0</v>
      </c>
      <c r="F78" s="2">
        <f t="shared" si="5"/>
        <v>0</v>
      </c>
      <c r="G78" s="1">
        <f t="shared" si="6"/>
        <v>0</v>
      </c>
      <c r="I78" s="2"/>
      <c r="K78" s="1"/>
    </row>
    <row r="79" spans="1:11" x14ac:dyDescent="0.25">
      <c r="A79">
        <v>1509625000</v>
      </c>
      <c r="E79" s="13">
        <f t="shared" si="4"/>
        <v>0</v>
      </c>
      <c r="F79" s="2">
        <f t="shared" si="5"/>
        <v>0</v>
      </c>
      <c r="G79" s="1">
        <f t="shared" si="6"/>
        <v>0</v>
      </c>
      <c r="I79" s="2"/>
      <c r="K79" s="1"/>
    </row>
    <row r="80" spans="1:11" x14ac:dyDescent="0.25">
      <c r="A80">
        <v>1532000000</v>
      </c>
      <c r="E80" s="13">
        <f t="shared" si="4"/>
        <v>0</v>
      </c>
      <c r="F80" s="2">
        <f t="shared" ref="F80:F143" si="7">B80-E80</f>
        <v>0</v>
      </c>
      <c r="G80" s="1">
        <f t="shared" si="6"/>
        <v>0</v>
      </c>
      <c r="I80" s="2"/>
      <c r="K80" s="1"/>
    </row>
    <row r="81" spans="1:11" x14ac:dyDescent="0.25">
      <c r="A81">
        <v>1554375000</v>
      </c>
      <c r="E81" s="13">
        <f t="shared" ref="E81:E144" si="8">C81-E$13</f>
        <v>0</v>
      </c>
      <c r="F81" s="2">
        <f t="shared" si="7"/>
        <v>0</v>
      </c>
      <c r="G81" s="1">
        <f t="shared" si="6"/>
        <v>0</v>
      </c>
      <c r="I81" s="2"/>
      <c r="K81" s="1"/>
    </row>
    <row r="82" spans="1:11" x14ac:dyDescent="0.25">
      <c r="A82">
        <v>1576750000</v>
      </c>
      <c r="E82" s="13">
        <f t="shared" si="8"/>
        <v>0</v>
      </c>
      <c r="F82" s="2">
        <f t="shared" si="7"/>
        <v>0</v>
      </c>
      <c r="G82" s="1">
        <f t="shared" si="6"/>
        <v>0</v>
      </c>
      <c r="I82" s="2"/>
      <c r="K82" s="1"/>
    </row>
    <row r="83" spans="1:11" x14ac:dyDescent="0.25">
      <c r="A83">
        <v>1599125000</v>
      </c>
      <c r="E83" s="13">
        <f t="shared" si="8"/>
        <v>0</v>
      </c>
      <c r="F83" s="2">
        <f t="shared" si="7"/>
        <v>0</v>
      </c>
      <c r="G83" s="1">
        <f t="shared" si="6"/>
        <v>0</v>
      </c>
      <c r="I83" s="2"/>
      <c r="K83" s="1"/>
    </row>
    <row r="84" spans="1:11" x14ac:dyDescent="0.25">
      <c r="A84">
        <v>1621500000</v>
      </c>
      <c r="E84" s="13">
        <f t="shared" si="8"/>
        <v>0</v>
      </c>
      <c r="F84" s="2">
        <f t="shared" si="7"/>
        <v>0</v>
      </c>
      <c r="G84" s="1">
        <f t="shared" ref="G84:G147" si="9">AVERAGE(F80:F88)</f>
        <v>0</v>
      </c>
      <c r="I84" s="2"/>
      <c r="K84" s="1"/>
    </row>
    <row r="85" spans="1:11" x14ac:dyDescent="0.25">
      <c r="A85">
        <v>1643875000</v>
      </c>
      <c r="E85" s="13">
        <f t="shared" si="8"/>
        <v>0</v>
      </c>
      <c r="F85" s="2">
        <f t="shared" si="7"/>
        <v>0</v>
      </c>
      <c r="G85" s="1">
        <f t="shared" si="9"/>
        <v>0</v>
      </c>
      <c r="I85" s="2"/>
      <c r="K85" s="1"/>
    </row>
    <row r="86" spans="1:11" x14ac:dyDescent="0.25">
      <c r="A86">
        <v>1666250000</v>
      </c>
      <c r="E86" s="13">
        <f t="shared" si="8"/>
        <v>0</v>
      </c>
      <c r="F86" s="2">
        <f t="shared" si="7"/>
        <v>0</v>
      </c>
      <c r="G86" s="1">
        <f t="shared" si="9"/>
        <v>0</v>
      </c>
      <c r="I86" s="2"/>
      <c r="K86" s="1"/>
    </row>
    <row r="87" spans="1:11" x14ac:dyDescent="0.25">
      <c r="A87">
        <v>1688625000</v>
      </c>
      <c r="E87" s="13">
        <f t="shared" si="8"/>
        <v>0</v>
      </c>
      <c r="F87" s="2">
        <f t="shared" si="7"/>
        <v>0</v>
      </c>
      <c r="G87" s="1">
        <f t="shared" si="9"/>
        <v>0</v>
      </c>
      <c r="I87" s="2"/>
      <c r="K87" s="1"/>
    </row>
    <row r="88" spans="1:11" x14ac:dyDescent="0.25">
      <c r="A88">
        <v>1711000000</v>
      </c>
      <c r="E88" s="13">
        <f t="shared" si="8"/>
        <v>0</v>
      </c>
      <c r="F88" s="2">
        <f t="shared" si="7"/>
        <v>0</v>
      </c>
      <c r="G88" s="1">
        <f t="shared" si="9"/>
        <v>0</v>
      </c>
      <c r="I88" s="2"/>
      <c r="K88" s="1"/>
    </row>
    <row r="89" spans="1:11" x14ac:dyDescent="0.25">
      <c r="A89">
        <v>1733375000</v>
      </c>
      <c r="E89" s="13">
        <f t="shared" si="8"/>
        <v>0</v>
      </c>
      <c r="F89" s="2">
        <f t="shared" si="7"/>
        <v>0</v>
      </c>
      <c r="G89" s="1">
        <f t="shared" si="9"/>
        <v>0</v>
      </c>
      <c r="I89" s="2"/>
      <c r="K89" s="1"/>
    </row>
    <row r="90" spans="1:11" x14ac:dyDescent="0.25">
      <c r="A90">
        <v>1755750000</v>
      </c>
      <c r="E90" s="13">
        <f t="shared" si="8"/>
        <v>0</v>
      </c>
      <c r="F90" s="2">
        <f t="shared" si="7"/>
        <v>0</v>
      </c>
      <c r="G90" s="1">
        <f t="shared" si="9"/>
        <v>0</v>
      </c>
      <c r="I90" s="2"/>
      <c r="K90" s="1"/>
    </row>
    <row r="91" spans="1:11" x14ac:dyDescent="0.25">
      <c r="A91">
        <v>1778125000</v>
      </c>
      <c r="E91" s="13">
        <f t="shared" si="8"/>
        <v>0</v>
      </c>
      <c r="F91" s="2">
        <f t="shared" si="7"/>
        <v>0</v>
      </c>
      <c r="G91" s="1">
        <f t="shared" si="9"/>
        <v>0</v>
      </c>
      <c r="I91" s="2"/>
      <c r="K91" s="1"/>
    </row>
    <row r="92" spans="1:11" x14ac:dyDescent="0.25">
      <c r="A92">
        <v>1800500000</v>
      </c>
      <c r="E92" s="13">
        <f t="shared" si="8"/>
        <v>0</v>
      </c>
      <c r="F92" s="2">
        <f t="shared" si="7"/>
        <v>0</v>
      </c>
      <c r="G92" s="1">
        <f t="shared" si="9"/>
        <v>0</v>
      </c>
      <c r="I92" s="2"/>
      <c r="K92" s="1"/>
    </row>
    <row r="93" spans="1:11" x14ac:dyDescent="0.25">
      <c r="A93">
        <v>1822875000</v>
      </c>
      <c r="E93" s="13">
        <f t="shared" si="8"/>
        <v>0</v>
      </c>
      <c r="F93" s="2">
        <f t="shared" si="7"/>
        <v>0</v>
      </c>
      <c r="G93" s="1">
        <f t="shared" si="9"/>
        <v>0</v>
      </c>
      <c r="I93" s="2"/>
      <c r="K93" s="1"/>
    </row>
    <row r="94" spans="1:11" x14ac:dyDescent="0.25">
      <c r="A94">
        <v>1845250000</v>
      </c>
      <c r="E94" s="13">
        <f t="shared" si="8"/>
        <v>0</v>
      </c>
      <c r="F94" s="2">
        <f t="shared" si="7"/>
        <v>0</v>
      </c>
      <c r="G94" s="1">
        <f t="shared" si="9"/>
        <v>0</v>
      </c>
      <c r="I94" s="2"/>
      <c r="K94" s="1"/>
    </row>
    <row r="95" spans="1:11" x14ac:dyDescent="0.25">
      <c r="A95">
        <v>1867625000</v>
      </c>
      <c r="E95" s="13">
        <f t="shared" si="8"/>
        <v>0</v>
      </c>
      <c r="F95" s="2">
        <f t="shared" si="7"/>
        <v>0</v>
      </c>
      <c r="G95" s="1">
        <f t="shared" si="9"/>
        <v>0</v>
      </c>
      <c r="I95" s="2"/>
      <c r="K95" s="1"/>
    </row>
    <row r="96" spans="1:11" x14ac:dyDescent="0.25">
      <c r="A96">
        <v>1890000000</v>
      </c>
      <c r="E96" s="13">
        <f t="shared" si="8"/>
        <v>0</v>
      </c>
      <c r="F96" s="2">
        <f t="shared" si="7"/>
        <v>0</v>
      </c>
      <c r="G96" s="1">
        <f t="shared" si="9"/>
        <v>0</v>
      </c>
      <c r="I96" s="2"/>
      <c r="K96" s="1"/>
    </row>
    <row r="97" spans="1:11" x14ac:dyDescent="0.25">
      <c r="A97">
        <v>1912375000</v>
      </c>
      <c r="E97" s="13">
        <f t="shared" si="8"/>
        <v>0</v>
      </c>
      <c r="F97" s="2">
        <f t="shared" si="7"/>
        <v>0</v>
      </c>
      <c r="G97" s="1">
        <f t="shared" si="9"/>
        <v>0</v>
      </c>
      <c r="I97" s="2"/>
      <c r="K97" s="1"/>
    </row>
    <row r="98" spans="1:11" x14ac:dyDescent="0.25">
      <c r="A98">
        <v>1934750000</v>
      </c>
      <c r="E98" s="13">
        <f t="shared" si="8"/>
        <v>0</v>
      </c>
      <c r="F98" s="2">
        <f t="shared" si="7"/>
        <v>0</v>
      </c>
      <c r="G98" s="1">
        <f t="shared" si="9"/>
        <v>0</v>
      </c>
      <c r="I98" s="2"/>
      <c r="K98" s="1"/>
    </row>
    <row r="99" spans="1:11" x14ac:dyDescent="0.25">
      <c r="A99">
        <v>1957125000</v>
      </c>
      <c r="E99" s="13">
        <f t="shared" si="8"/>
        <v>0</v>
      </c>
      <c r="F99" s="2">
        <f t="shared" si="7"/>
        <v>0</v>
      </c>
      <c r="G99" s="1">
        <f t="shared" si="9"/>
        <v>0</v>
      </c>
      <c r="I99" s="2"/>
      <c r="K99" s="1"/>
    </row>
    <row r="100" spans="1:11" x14ac:dyDescent="0.25">
      <c r="A100">
        <v>1979500000</v>
      </c>
      <c r="E100" s="13">
        <f t="shared" si="8"/>
        <v>0</v>
      </c>
      <c r="F100" s="2">
        <f t="shared" si="7"/>
        <v>0</v>
      </c>
      <c r="G100" s="1">
        <f t="shared" si="9"/>
        <v>0</v>
      </c>
      <c r="I100" s="2"/>
      <c r="K100" s="1"/>
    </row>
    <row r="101" spans="1:11" x14ac:dyDescent="0.25">
      <c r="A101">
        <v>2001875000</v>
      </c>
      <c r="E101" s="13">
        <f t="shared" si="8"/>
        <v>0</v>
      </c>
      <c r="F101" s="2">
        <f t="shared" si="7"/>
        <v>0</v>
      </c>
      <c r="G101" s="1">
        <f t="shared" si="9"/>
        <v>0</v>
      </c>
      <c r="I101" s="2"/>
      <c r="K101" s="1"/>
    </row>
    <row r="102" spans="1:11" x14ac:dyDescent="0.25">
      <c r="A102">
        <v>2024250000</v>
      </c>
      <c r="E102" s="13">
        <f t="shared" si="8"/>
        <v>0</v>
      </c>
      <c r="F102" s="2">
        <f t="shared" si="7"/>
        <v>0</v>
      </c>
      <c r="G102" s="1">
        <f t="shared" si="9"/>
        <v>0</v>
      </c>
      <c r="I102" s="2"/>
      <c r="K102" s="1"/>
    </row>
    <row r="103" spans="1:11" x14ac:dyDescent="0.25">
      <c r="A103">
        <v>2046625000</v>
      </c>
      <c r="E103" s="13">
        <f t="shared" si="8"/>
        <v>0</v>
      </c>
      <c r="F103" s="2">
        <f t="shared" si="7"/>
        <v>0</v>
      </c>
      <c r="G103" s="1">
        <f t="shared" si="9"/>
        <v>0</v>
      </c>
      <c r="I103" s="2"/>
      <c r="K103" s="1"/>
    </row>
    <row r="104" spans="1:11" x14ac:dyDescent="0.25">
      <c r="A104">
        <v>2069000000</v>
      </c>
      <c r="E104" s="13">
        <f t="shared" si="8"/>
        <v>0</v>
      </c>
      <c r="F104" s="2">
        <f t="shared" si="7"/>
        <v>0</v>
      </c>
      <c r="G104" s="1">
        <f t="shared" si="9"/>
        <v>0</v>
      </c>
      <c r="I104" s="2"/>
      <c r="K104" s="1"/>
    </row>
    <row r="105" spans="1:11" x14ac:dyDescent="0.25">
      <c r="A105">
        <v>2091375000</v>
      </c>
      <c r="E105" s="13">
        <f t="shared" si="8"/>
        <v>0</v>
      </c>
      <c r="F105" s="2">
        <f t="shared" si="7"/>
        <v>0</v>
      </c>
      <c r="G105" s="1">
        <f t="shared" si="9"/>
        <v>0</v>
      </c>
      <c r="I105" s="2"/>
      <c r="K105" s="1"/>
    </row>
    <row r="106" spans="1:11" x14ac:dyDescent="0.25">
      <c r="A106">
        <v>2113750000</v>
      </c>
      <c r="E106" s="13">
        <f t="shared" si="8"/>
        <v>0</v>
      </c>
      <c r="F106" s="2">
        <f t="shared" si="7"/>
        <v>0</v>
      </c>
      <c r="G106" s="1">
        <f t="shared" si="9"/>
        <v>0</v>
      </c>
      <c r="I106" s="2"/>
      <c r="K106" s="1"/>
    </row>
    <row r="107" spans="1:11" x14ac:dyDescent="0.25">
      <c r="A107">
        <v>2136125000</v>
      </c>
      <c r="E107" s="13">
        <f t="shared" si="8"/>
        <v>0</v>
      </c>
      <c r="F107" s="2">
        <f t="shared" si="7"/>
        <v>0</v>
      </c>
      <c r="G107" s="1">
        <f t="shared" si="9"/>
        <v>0</v>
      </c>
      <c r="I107" s="2"/>
      <c r="K107" s="1"/>
    </row>
    <row r="108" spans="1:11" x14ac:dyDescent="0.25">
      <c r="A108">
        <v>2158500000</v>
      </c>
      <c r="E108" s="13">
        <f t="shared" si="8"/>
        <v>0</v>
      </c>
      <c r="F108" s="2">
        <f t="shared" si="7"/>
        <v>0</v>
      </c>
      <c r="G108" s="1">
        <f t="shared" si="9"/>
        <v>0</v>
      </c>
      <c r="I108" s="2"/>
      <c r="K108" s="1"/>
    </row>
    <row r="109" spans="1:11" x14ac:dyDescent="0.25">
      <c r="A109">
        <v>2180875000</v>
      </c>
      <c r="E109" s="13">
        <f t="shared" si="8"/>
        <v>0</v>
      </c>
      <c r="F109" s="2">
        <f t="shared" si="7"/>
        <v>0</v>
      </c>
      <c r="G109" s="1">
        <f t="shared" si="9"/>
        <v>0</v>
      </c>
      <c r="I109" s="2"/>
      <c r="K109" s="1"/>
    </row>
    <row r="110" spans="1:11" x14ac:dyDescent="0.25">
      <c r="A110">
        <v>2203250000</v>
      </c>
      <c r="E110" s="13">
        <f t="shared" si="8"/>
        <v>0</v>
      </c>
      <c r="F110" s="2">
        <f t="shared" si="7"/>
        <v>0</v>
      </c>
      <c r="G110" s="1">
        <f t="shared" si="9"/>
        <v>0</v>
      </c>
      <c r="I110" s="2"/>
      <c r="K110" s="1"/>
    </row>
    <row r="111" spans="1:11" x14ac:dyDescent="0.25">
      <c r="A111">
        <v>2225625000</v>
      </c>
      <c r="E111" s="13">
        <f t="shared" si="8"/>
        <v>0</v>
      </c>
      <c r="F111" s="2">
        <f t="shared" si="7"/>
        <v>0</v>
      </c>
      <c r="G111" s="1">
        <f t="shared" si="9"/>
        <v>0</v>
      </c>
      <c r="I111" s="2"/>
      <c r="K111" s="1"/>
    </row>
    <row r="112" spans="1:11" x14ac:dyDescent="0.25">
      <c r="A112">
        <v>2248000000</v>
      </c>
      <c r="E112" s="13">
        <f t="shared" si="8"/>
        <v>0</v>
      </c>
      <c r="F112" s="2">
        <f t="shared" si="7"/>
        <v>0</v>
      </c>
      <c r="G112" s="1">
        <f t="shared" si="9"/>
        <v>0</v>
      </c>
      <c r="I112" s="2"/>
      <c r="K112" s="1"/>
    </row>
    <row r="113" spans="1:11" x14ac:dyDescent="0.25">
      <c r="A113">
        <v>2270375000</v>
      </c>
      <c r="E113" s="13">
        <f t="shared" si="8"/>
        <v>0</v>
      </c>
      <c r="F113" s="2">
        <f t="shared" si="7"/>
        <v>0</v>
      </c>
      <c r="G113" s="1">
        <f t="shared" si="9"/>
        <v>0</v>
      </c>
      <c r="I113" s="2"/>
      <c r="K113" s="1"/>
    </row>
    <row r="114" spans="1:11" x14ac:dyDescent="0.25">
      <c r="A114">
        <v>2292750000</v>
      </c>
      <c r="E114" s="13">
        <f t="shared" si="8"/>
        <v>0</v>
      </c>
      <c r="F114" s="2">
        <f t="shared" si="7"/>
        <v>0</v>
      </c>
      <c r="G114" s="1">
        <f t="shared" si="9"/>
        <v>0</v>
      </c>
      <c r="I114" s="2"/>
      <c r="K114" s="1"/>
    </row>
    <row r="115" spans="1:11" x14ac:dyDescent="0.25">
      <c r="A115">
        <v>2315125000</v>
      </c>
      <c r="E115" s="13">
        <f t="shared" si="8"/>
        <v>0</v>
      </c>
      <c r="F115" s="2">
        <f t="shared" si="7"/>
        <v>0</v>
      </c>
      <c r="G115" s="1">
        <f t="shared" si="9"/>
        <v>0</v>
      </c>
      <c r="I115" s="2"/>
      <c r="K115" s="1"/>
    </row>
    <row r="116" spans="1:11" x14ac:dyDescent="0.25">
      <c r="A116">
        <v>2337500000</v>
      </c>
      <c r="E116" s="13">
        <f t="shared" si="8"/>
        <v>0</v>
      </c>
      <c r="F116" s="2">
        <f t="shared" si="7"/>
        <v>0</v>
      </c>
      <c r="G116" s="1">
        <f t="shared" si="9"/>
        <v>0</v>
      </c>
      <c r="I116" s="2"/>
      <c r="K116" s="1"/>
    </row>
    <row r="117" spans="1:11" x14ac:dyDescent="0.25">
      <c r="A117">
        <v>2359875000</v>
      </c>
      <c r="E117" s="13">
        <f t="shared" si="8"/>
        <v>0</v>
      </c>
      <c r="F117" s="2">
        <f t="shared" si="7"/>
        <v>0</v>
      </c>
      <c r="G117" s="1">
        <f t="shared" si="9"/>
        <v>0</v>
      </c>
      <c r="I117" s="2"/>
      <c r="K117" s="1"/>
    </row>
    <row r="118" spans="1:11" x14ac:dyDescent="0.25">
      <c r="A118">
        <v>2382250000</v>
      </c>
      <c r="E118" s="13">
        <f t="shared" si="8"/>
        <v>0</v>
      </c>
      <c r="F118" s="2">
        <f t="shared" si="7"/>
        <v>0</v>
      </c>
      <c r="G118" s="1">
        <f t="shared" si="9"/>
        <v>0</v>
      </c>
      <c r="I118" s="2"/>
      <c r="K118" s="1"/>
    </row>
    <row r="119" spans="1:11" x14ac:dyDescent="0.25">
      <c r="A119">
        <v>2404625000</v>
      </c>
      <c r="E119" s="13">
        <f t="shared" si="8"/>
        <v>0</v>
      </c>
      <c r="F119" s="2">
        <f t="shared" si="7"/>
        <v>0</v>
      </c>
      <c r="G119" s="1">
        <f t="shared" si="9"/>
        <v>0</v>
      </c>
      <c r="I119" s="2"/>
      <c r="K119" s="1"/>
    </row>
    <row r="120" spans="1:11" x14ac:dyDescent="0.25">
      <c r="A120">
        <v>2427000000</v>
      </c>
      <c r="E120" s="13">
        <f t="shared" si="8"/>
        <v>0</v>
      </c>
      <c r="F120" s="2">
        <f t="shared" si="7"/>
        <v>0</v>
      </c>
      <c r="G120" s="1">
        <f t="shared" si="9"/>
        <v>0</v>
      </c>
      <c r="I120" s="2"/>
      <c r="K120" s="1"/>
    </row>
    <row r="121" spans="1:11" x14ac:dyDescent="0.25">
      <c r="A121">
        <v>2449375000</v>
      </c>
      <c r="E121" s="13">
        <f t="shared" si="8"/>
        <v>0</v>
      </c>
      <c r="F121" s="2">
        <f t="shared" si="7"/>
        <v>0</v>
      </c>
      <c r="G121" s="1">
        <f t="shared" si="9"/>
        <v>0</v>
      </c>
      <c r="I121" s="2"/>
      <c r="K121" s="1"/>
    </row>
    <row r="122" spans="1:11" x14ac:dyDescent="0.25">
      <c r="A122">
        <v>2471750000</v>
      </c>
      <c r="E122" s="13">
        <f t="shared" si="8"/>
        <v>0</v>
      </c>
      <c r="F122" s="2">
        <f t="shared" si="7"/>
        <v>0</v>
      </c>
      <c r="G122" s="1">
        <f t="shared" si="9"/>
        <v>0</v>
      </c>
      <c r="I122" s="2"/>
      <c r="K122" s="1"/>
    </row>
    <row r="123" spans="1:11" x14ac:dyDescent="0.25">
      <c r="A123">
        <v>2494125000</v>
      </c>
      <c r="E123" s="13">
        <f t="shared" si="8"/>
        <v>0</v>
      </c>
      <c r="F123" s="2">
        <f t="shared" si="7"/>
        <v>0</v>
      </c>
      <c r="G123" s="1">
        <f t="shared" si="9"/>
        <v>0</v>
      </c>
      <c r="I123" s="2"/>
      <c r="K123" s="1"/>
    </row>
    <row r="124" spans="1:11" x14ac:dyDescent="0.25">
      <c r="A124">
        <v>2516500000</v>
      </c>
      <c r="E124" s="13">
        <f t="shared" si="8"/>
        <v>0</v>
      </c>
      <c r="F124" s="2">
        <f t="shared" si="7"/>
        <v>0</v>
      </c>
      <c r="G124" s="1">
        <f t="shared" si="9"/>
        <v>0</v>
      </c>
      <c r="I124" s="2"/>
      <c r="K124" s="1"/>
    </row>
    <row r="125" spans="1:11" x14ac:dyDescent="0.25">
      <c r="A125">
        <v>2538875000</v>
      </c>
      <c r="E125" s="13">
        <f t="shared" si="8"/>
        <v>0</v>
      </c>
      <c r="F125" s="2">
        <f t="shared" si="7"/>
        <v>0</v>
      </c>
      <c r="G125" s="1">
        <f t="shared" si="9"/>
        <v>0</v>
      </c>
      <c r="I125" s="2"/>
      <c r="K125" s="1"/>
    </row>
    <row r="126" spans="1:11" x14ac:dyDescent="0.25">
      <c r="A126">
        <v>2561250000</v>
      </c>
      <c r="E126" s="13">
        <f t="shared" si="8"/>
        <v>0</v>
      </c>
      <c r="F126" s="2">
        <f t="shared" si="7"/>
        <v>0</v>
      </c>
      <c r="G126" s="1">
        <f t="shared" si="9"/>
        <v>0</v>
      </c>
      <c r="I126" s="2"/>
      <c r="K126" s="1"/>
    </row>
    <row r="127" spans="1:11" x14ac:dyDescent="0.25">
      <c r="A127">
        <v>2583625000</v>
      </c>
      <c r="E127" s="13">
        <f t="shared" si="8"/>
        <v>0</v>
      </c>
      <c r="F127" s="2">
        <f t="shared" si="7"/>
        <v>0</v>
      </c>
      <c r="G127" s="1">
        <f t="shared" si="9"/>
        <v>0</v>
      </c>
      <c r="I127" s="2"/>
      <c r="K127" s="1"/>
    </row>
    <row r="128" spans="1:11" x14ac:dyDescent="0.25">
      <c r="A128">
        <v>2606000000</v>
      </c>
      <c r="E128" s="13">
        <f t="shared" si="8"/>
        <v>0</v>
      </c>
      <c r="F128" s="2">
        <f t="shared" si="7"/>
        <v>0</v>
      </c>
      <c r="G128" s="1">
        <f t="shared" si="9"/>
        <v>0</v>
      </c>
      <c r="I128" s="2"/>
      <c r="K128" s="1"/>
    </row>
    <row r="129" spans="1:11" x14ac:dyDescent="0.25">
      <c r="A129">
        <v>2628375000</v>
      </c>
      <c r="E129" s="13">
        <f t="shared" si="8"/>
        <v>0</v>
      </c>
      <c r="F129" s="2">
        <f t="shared" si="7"/>
        <v>0</v>
      </c>
      <c r="G129" s="1">
        <f t="shared" si="9"/>
        <v>0</v>
      </c>
      <c r="I129" s="2"/>
      <c r="K129" s="1"/>
    </row>
    <row r="130" spans="1:11" x14ac:dyDescent="0.25">
      <c r="A130">
        <v>2650750000</v>
      </c>
      <c r="E130" s="13">
        <f t="shared" si="8"/>
        <v>0</v>
      </c>
      <c r="F130" s="2">
        <f t="shared" si="7"/>
        <v>0</v>
      </c>
      <c r="G130" s="1">
        <f t="shared" si="9"/>
        <v>0</v>
      </c>
      <c r="I130" s="2"/>
      <c r="K130" s="1"/>
    </row>
    <row r="131" spans="1:11" x14ac:dyDescent="0.25">
      <c r="A131">
        <v>2673125000</v>
      </c>
      <c r="E131" s="13">
        <f t="shared" si="8"/>
        <v>0</v>
      </c>
      <c r="F131" s="2">
        <f t="shared" si="7"/>
        <v>0</v>
      </c>
      <c r="G131" s="1">
        <f t="shared" si="9"/>
        <v>0</v>
      </c>
      <c r="I131" s="2"/>
      <c r="K131" s="1"/>
    </row>
    <row r="132" spans="1:11" x14ac:dyDescent="0.25">
      <c r="A132">
        <v>2695500000</v>
      </c>
      <c r="E132" s="13">
        <f t="shared" si="8"/>
        <v>0</v>
      </c>
      <c r="F132" s="2">
        <f t="shared" si="7"/>
        <v>0</v>
      </c>
      <c r="G132" s="1">
        <f t="shared" si="9"/>
        <v>0</v>
      </c>
      <c r="I132" s="2"/>
      <c r="K132" s="1"/>
    </row>
    <row r="133" spans="1:11" x14ac:dyDescent="0.25">
      <c r="A133">
        <v>2717875000</v>
      </c>
      <c r="E133" s="13">
        <f t="shared" si="8"/>
        <v>0</v>
      </c>
      <c r="F133" s="2">
        <f t="shared" si="7"/>
        <v>0</v>
      </c>
      <c r="G133" s="1">
        <f t="shared" si="9"/>
        <v>0</v>
      </c>
      <c r="I133" s="2"/>
      <c r="K133" s="1"/>
    </row>
    <row r="134" spans="1:11" x14ac:dyDescent="0.25">
      <c r="A134">
        <v>2740250000</v>
      </c>
      <c r="E134" s="13">
        <f t="shared" si="8"/>
        <v>0</v>
      </c>
      <c r="F134" s="2">
        <f t="shared" si="7"/>
        <v>0</v>
      </c>
      <c r="G134" s="1">
        <f t="shared" si="9"/>
        <v>0</v>
      </c>
      <c r="I134" s="2"/>
      <c r="K134" s="1"/>
    </row>
    <row r="135" spans="1:11" x14ac:dyDescent="0.25">
      <c r="A135">
        <v>2762625000</v>
      </c>
      <c r="E135" s="13">
        <f t="shared" si="8"/>
        <v>0</v>
      </c>
      <c r="F135" s="2">
        <f t="shared" si="7"/>
        <v>0</v>
      </c>
      <c r="G135" s="1">
        <f t="shared" si="9"/>
        <v>0</v>
      </c>
      <c r="I135" s="2"/>
      <c r="K135" s="1"/>
    </row>
    <row r="136" spans="1:11" x14ac:dyDescent="0.25">
      <c r="A136">
        <v>2785000000</v>
      </c>
      <c r="E136" s="13">
        <f t="shared" si="8"/>
        <v>0</v>
      </c>
      <c r="F136" s="2">
        <f t="shared" si="7"/>
        <v>0</v>
      </c>
      <c r="G136" s="1">
        <f t="shared" si="9"/>
        <v>0</v>
      </c>
      <c r="I136" s="2"/>
      <c r="K136" s="1"/>
    </row>
    <row r="137" spans="1:11" x14ac:dyDescent="0.25">
      <c r="A137">
        <v>2807375000</v>
      </c>
      <c r="E137" s="13">
        <f t="shared" si="8"/>
        <v>0</v>
      </c>
      <c r="F137" s="2">
        <f t="shared" si="7"/>
        <v>0</v>
      </c>
      <c r="G137" s="1">
        <f t="shared" si="9"/>
        <v>0</v>
      </c>
      <c r="I137" s="2"/>
      <c r="K137" s="1"/>
    </row>
    <row r="138" spans="1:11" x14ac:dyDescent="0.25">
      <c r="A138">
        <v>2829750000</v>
      </c>
      <c r="E138" s="13">
        <f t="shared" si="8"/>
        <v>0</v>
      </c>
      <c r="F138" s="2">
        <f t="shared" si="7"/>
        <v>0</v>
      </c>
      <c r="G138" s="1">
        <f t="shared" si="9"/>
        <v>0</v>
      </c>
      <c r="I138" s="2"/>
      <c r="K138" s="1"/>
    </row>
    <row r="139" spans="1:11" x14ac:dyDescent="0.25">
      <c r="A139">
        <v>2852125000</v>
      </c>
      <c r="E139" s="13">
        <f t="shared" si="8"/>
        <v>0</v>
      </c>
      <c r="F139" s="2">
        <f t="shared" si="7"/>
        <v>0</v>
      </c>
      <c r="G139" s="1">
        <f t="shared" si="9"/>
        <v>0</v>
      </c>
      <c r="I139" s="2"/>
      <c r="K139" s="1"/>
    </row>
    <row r="140" spans="1:11" x14ac:dyDescent="0.25">
      <c r="A140">
        <v>2874500000</v>
      </c>
      <c r="E140" s="13">
        <f t="shared" si="8"/>
        <v>0</v>
      </c>
      <c r="F140" s="2">
        <f t="shared" si="7"/>
        <v>0</v>
      </c>
      <c r="G140" s="1">
        <f t="shared" si="9"/>
        <v>0</v>
      </c>
      <c r="I140" s="2"/>
      <c r="K140" s="1"/>
    </row>
    <row r="141" spans="1:11" x14ac:dyDescent="0.25">
      <c r="A141">
        <v>2896875000</v>
      </c>
      <c r="E141" s="13">
        <f t="shared" si="8"/>
        <v>0</v>
      </c>
      <c r="F141" s="2">
        <f t="shared" si="7"/>
        <v>0</v>
      </c>
      <c r="G141" s="1">
        <f t="shared" si="9"/>
        <v>0</v>
      </c>
      <c r="I141" s="2"/>
      <c r="K141" s="1"/>
    </row>
    <row r="142" spans="1:11" x14ac:dyDescent="0.25">
      <c r="A142">
        <v>2919250000</v>
      </c>
      <c r="E142" s="13">
        <f t="shared" si="8"/>
        <v>0</v>
      </c>
      <c r="F142" s="2">
        <f t="shared" si="7"/>
        <v>0</v>
      </c>
      <c r="G142" s="1">
        <f t="shared" si="9"/>
        <v>0</v>
      </c>
      <c r="I142" s="2"/>
      <c r="K142" s="1"/>
    </row>
    <row r="143" spans="1:11" x14ac:dyDescent="0.25">
      <c r="A143">
        <v>2941625000</v>
      </c>
      <c r="E143" s="13">
        <f t="shared" si="8"/>
        <v>0</v>
      </c>
      <c r="F143" s="2">
        <f t="shared" si="7"/>
        <v>0</v>
      </c>
      <c r="G143" s="1">
        <f t="shared" si="9"/>
        <v>0</v>
      </c>
      <c r="I143" s="2"/>
      <c r="K143" s="1"/>
    </row>
    <row r="144" spans="1:11" x14ac:dyDescent="0.25">
      <c r="A144">
        <v>2964000000</v>
      </c>
      <c r="E144" s="13">
        <f t="shared" si="8"/>
        <v>0</v>
      </c>
      <c r="F144" s="2">
        <f t="shared" ref="F144:F207" si="10">B144-E144</f>
        <v>0</v>
      </c>
      <c r="G144" s="1">
        <f t="shared" si="9"/>
        <v>0</v>
      </c>
      <c r="I144" s="2"/>
      <c r="K144" s="1"/>
    </row>
    <row r="145" spans="1:11" x14ac:dyDescent="0.25">
      <c r="A145">
        <v>2986375000</v>
      </c>
      <c r="E145" s="13">
        <f t="shared" ref="E145:E208" si="11">C145-E$13</f>
        <v>0</v>
      </c>
      <c r="F145" s="2">
        <f t="shared" si="10"/>
        <v>0</v>
      </c>
      <c r="G145" s="1">
        <f t="shared" si="9"/>
        <v>0</v>
      </c>
      <c r="I145" s="2"/>
      <c r="K145" s="1"/>
    </row>
    <row r="146" spans="1:11" x14ac:dyDescent="0.25">
      <c r="A146">
        <v>3008750000</v>
      </c>
      <c r="E146" s="13">
        <f t="shared" si="11"/>
        <v>0</v>
      </c>
      <c r="F146" s="2">
        <f t="shared" si="10"/>
        <v>0</v>
      </c>
      <c r="G146" s="1">
        <f t="shared" si="9"/>
        <v>0</v>
      </c>
      <c r="I146" s="2"/>
      <c r="K146" s="1"/>
    </row>
    <row r="147" spans="1:11" x14ac:dyDescent="0.25">
      <c r="A147">
        <v>3031125000</v>
      </c>
      <c r="E147" s="13">
        <f t="shared" si="11"/>
        <v>0</v>
      </c>
      <c r="F147" s="2">
        <f t="shared" si="10"/>
        <v>0</v>
      </c>
      <c r="G147" s="1">
        <f t="shared" si="9"/>
        <v>0</v>
      </c>
      <c r="I147" s="2"/>
      <c r="K147" s="1"/>
    </row>
    <row r="148" spans="1:11" x14ac:dyDescent="0.25">
      <c r="A148">
        <v>3053500000</v>
      </c>
      <c r="E148" s="13">
        <f t="shared" si="11"/>
        <v>0</v>
      </c>
      <c r="F148" s="2">
        <f t="shared" si="10"/>
        <v>0</v>
      </c>
      <c r="G148" s="1">
        <f t="shared" ref="G148:G211" si="12">AVERAGE(F144:F152)</f>
        <v>0</v>
      </c>
      <c r="I148" s="2"/>
      <c r="K148" s="1"/>
    </row>
    <row r="149" spans="1:11" x14ac:dyDescent="0.25">
      <c r="A149">
        <v>3075875000</v>
      </c>
      <c r="E149" s="13">
        <f t="shared" si="11"/>
        <v>0</v>
      </c>
      <c r="F149" s="2">
        <f t="shared" si="10"/>
        <v>0</v>
      </c>
      <c r="G149" s="1">
        <f t="shared" si="12"/>
        <v>0</v>
      </c>
      <c r="I149" s="2"/>
      <c r="K149" s="1"/>
    </row>
    <row r="150" spans="1:11" x14ac:dyDescent="0.25">
      <c r="A150">
        <v>3098250000</v>
      </c>
      <c r="E150" s="13">
        <f t="shared" si="11"/>
        <v>0</v>
      </c>
      <c r="F150" s="2">
        <f t="shared" si="10"/>
        <v>0</v>
      </c>
      <c r="G150" s="1">
        <f t="shared" si="12"/>
        <v>0</v>
      </c>
      <c r="I150" s="2"/>
      <c r="K150" s="1"/>
    </row>
    <row r="151" spans="1:11" x14ac:dyDescent="0.25">
      <c r="A151">
        <v>3120625000</v>
      </c>
      <c r="E151" s="13">
        <f t="shared" si="11"/>
        <v>0</v>
      </c>
      <c r="F151" s="2">
        <f t="shared" si="10"/>
        <v>0</v>
      </c>
      <c r="G151" s="1">
        <f t="shared" si="12"/>
        <v>0</v>
      </c>
      <c r="I151" s="2"/>
      <c r="K151" s="1"/>
    </row>
    <row r="152" spans="1:11" x14ac:dyDescent="0.25">
      <c r="A152">
        <v>3143000000</v>
      </c>
      <c r="E152" s="13">
        <f t="shared" si="11"/>
        <v>0</v>
      </c>
      <c r="F152" s="2">
        <f t="shared" si="10"/>
        <v>0</v>
      </c>
      <c r="G152" s="1">
        <f t="shared" si="12"/>
        <v>0</v>
      </c>
      <c r="I152" s="2"/>
      <c r="K152" s="1"/>
    </row>
    <row r="153" spans="1:11" x14ac:dyDescent="0.25">
      <c r="A153">
        <v>3165375000</v>
      </c>
      <c r="E153" s="13">
        <f t="shared" si="11"/>
        <v>0</v>
      </c>
      <c r="F153" s="2">
        <f t="shared" si="10"/>
        <v>0</v>
      </c>
      <c r="G153" s="1">
        <f t="shared" si="12"/>
        <v>0</v>
      </c>
      <c r="I153" s="2"/>
      <c r="K153" s="1"/>
    </row>
    <row r="154" spans="1:11" x14ac:dyDescent="0.25">
      <c r="A154">
        <v>3187750000</v>
      </c>
      <c r="E154" s="13">
        <f t="shared" si="11"/>
        <v>0</v>
      </c>
      <c r="F154" s="2">
        <f t="shared" si="10"/>
        <v>0</v>
      </c>
      <c r="G154" s="1">
        <f t="shared" si="12"/>
        <v>0</v>
      </c>
      <c r="I154" s="2"/>
      <c r="K154" s="1"/>
    </row>
    <row r="155" spans="1:11" x14ac:dyDescent="0.25">
      <c r="A155">
        <v>3210125000</v>
      </c>
      <c r="E155" s="13">
        <f t="shared" si="11"/>
        <v>0</v>
      </c>
      <c r="F155" s="2">
        <f t="shared" si="10"/>
        <v>0</v>
      </c>
      <c r="G155" s="1">
        <f t="shared" si="12"/>
        <v>0</v>
      </c>
      <c r="I155" s="2"/>
      <c r="K155" s="1"/>
    </row>
    <row r="156" spans="1:11" x14ac:dyDescent="0.25">
      <c r="A156">
        <v>3232500000</v>
      </c>
      <c r="E156" s="13">
        <f t="shared" si="11"/>
        <v>0</v>
      </c>
      <c r="F156" s="2">
        <f t="shared" si="10"/>
        <v>0</v>
      </c>
      <c r="G156" s="1">
        <f t="shared" si="12"/>
        <v>0</v>
      </c>
      <c r="I156" s="2"/>
      <c r="K156" s="1"/>
    </row>
    <row r="157" spans="1:11" x14ac:dyDescent="0.25">
      <c r="A157">
        <v>3254875000</v>
      </c>
      <c r="E157" s="13">
        <f t="shared" si="11"/>
        <v>0</v>
      </c>
      <c r="F157" s="2">
        <f t="shared" si="10"/>
        <v>0</v>
      </c>
      <c r="G157" s="1">
        <f t="shared" si="12"/>
        <v>0</v>
      </c>
      <c r="I157" s="2"/>
      <c r="K157" s="1"/>
    </row>
    <row r="158" spans="1:11" x14ac:dyDescent="0.25">
      <c r="A158">
        <v>3277250000</v>
      </c>
      <c r="E158" s="13">
        <f t="shared" si="11"/>
        <v>0</v>
      </c>
      <c r="F158" s="2">
        <f t="shared" si="10"/>
        <v>0</v>
      </c>
      <c r="G158" s="1">
        <f t="shared" si="12"/>
        <v>0</v>
      </c>
      <c r="I158" s="2"/>
      <c r="K158" s="1"/>
    </row>
    <row r="159" spans="1:11" x14ac:dyDescent="0.25">
      <c r="A159">
        <v>3299625000</v>
      </c>
      <c r="E159" s="13">
        <f t="shared" si="11"/>
        <v>0</v>
      </c>
      <c r="F159" s="2">
        <f t="shared" si="10"/>
        <v>0</v>
      </c>
      <c r="G159" s="1">
        <f t="shared" si="12"/>
        <v>0</v>
      </c>
      <c r="I159" s="2"/>
      <c r="K159" s="1"/>
    </row>
    <row r="160" spans="1:11" x14ac:dyDescent="0.25">
      <c r="A160">
        <v>3322000000</v>
      </c>
      <c r="E160" s="13">
        <f t="shared" si="11"/>
        <v>0</v>
      </c>
      <c r="F160" s="2">
        <f t="shared" si="10"/>
        <v>0</v>
      </c>
      <c r="G160" s="1">
        <f t="shared" si="12"/>
        <v>0</v>
      </c>
      <c r="I160" s="2"/>
      <c r="K160" s="1"/>
    </row>
    <row r="161" spans="1:11" x14ac:dyDescent="0.25">
      <c r="A161">
        <v>3344375000</v>
      </c>
      <c r="E161" s="13">
        <f t="shared" si="11"/>
        <v>0</v>
      </c>
      <c r="F161" s="2">
        <f t="shared" si="10"/>
        <v>0</v>
      </c>
      <c r="G161" s="1">
        <f t="shared" si="12"/>
        <v>0</v>
      </c>
      <c r="I161" s="2"/>
      <c r="K161" s="1"/>
    </row>
    <row r="162" spans="1:11" x14ac:dyDescent="0.25">
      <c r="A162">
        <v>3366750000</v>
      </c>
      <c r="E162" s="13">
        <f t="shared" si="11"/>
        <v>0</v>
      </c>
      <c r="F162" s="2">
        <f t="shared" si="10"/>
        <v>0</v>
      </c>
      <c r="G162" s="1">
        <f t="shared" si="12"/>
        <v>0</v>
      </c>
      <c r="I162" s="2"/>
      <c r="K162" s="1"/>
    </row>
    <row r="163" spans="1:11" x14ac:dyDescent="0.25">
      <c r="A163">
        <v>3389125000</v>
      </c>
      <c r="E163" s="13">
        <f t="shared" si="11"/>
        <v>0</v>
      </c>
      <c r="F163" s="2">
        <f t="shared" si="10"/>
        <v>0</v>
      </c>
      <c r="G163" s="1">
        <f t="shared" si="12"/>
        <v>0</v>
      </c>
      <c r="I163" s="2"/>
      <c r="K163" s="1"/>
    </row>
    <row r="164" spans="1:11" x14ac:dyDescent="0.25">
      <c r="A164">
        <v>3411500000</v>
      </c>
      <c r="E164" s="13">
        <f t="shared" si="11"/>
        <v>0</v>
      </c>
      <c r="F164" s="2">
        <f t="shared" si="10"/>
        <v>0</v>
      </c>
      <c r="G164" s="1">
        <f t="shared" si="12"/>
        <v>0</v>
      </c>
      <c r="I164" s="2"/>
      <c r="K164" s="1"/>
    </row>
    <row r="165" spans="1:11" x14ac:dyDescent="0.25">
      <c r="A165">
        <v>3433875000</v>
      </c>
      <c r="E165" s="13">
        <f t="shared" si="11"/>
        <v>0</v>
      </c>
      <c r="F165" s="2">
        <f t="shared" si="10"/>
        <v>0</v>
      </c>
      <c r="G165" s="1">
        <f t="shared" si="12"/>
        <v>0</v>
      </c>
      <c r="I165" s="2"/>
      <c r="K165" s="1"/>
    </row>
    <row r="166" spans="1:11" x14ac:dyDescent="0.25">
      <c r="A166">
        <v>3456250000</v>
      </c>
      <c r="E166" s="13">
        <f t="shared" si="11"/>
        <v>0</v>
      </c>
      <c r="F166" s="2">
        <f t="shared" si="10"/>
        <v>0</v>
      </c>
      <c r="G166" s="1">
        <f t="shared" si="12"/>
        <v>0</v>
      </c>
      <c r="I166" s="2"/>
      <c r="K166" s="1"/>
    </row>
    <row r="167" spans="1:11" x14ac:dyDescent="0.25">
      <c r="A167">
        <v>3478625000</v>
      </c>
      <c r="E167" s="13">
        <f t="shared" si="11"/>
        <v>0</v>
      </c>
      <c r="F167" s="2">
        <f t="shared" si="10"/>
        <v>0</v>
      </c>
      <c r="G167" s="1">
        <f t="shared" si="12"/>
        <v>0</v>
      </c>
      <c r="I167" s="2"/>
      <c r="K167" s="1"/>
    </row>
    <row r="168" spans="1:11" x14ac:dyDescent="0.25">
      <c r="A168">
        <v>3501000000</v>
      </c>
      <c r="E168" s="13">
        <f t="shared" si="11"/>
        <v>0</v>
      </c>
      <c r="F168" s="2">
        <f t="shared" si="10"/>
        <v>0</v>
      </c>
      <c r="G168" s="1">
        <f t="shared" si="12"/>
        <v>0</v>
      </c>
      <c r="I168" s="2"/>
      <c r="K168" s="1"/>
    </row>
    <row r="169" spans="1:11" x14ac:dyDescent="0.25">
      <c r="A169">
        <v>3523375000</v>
      </c>
      <c r="E169" s="13">
        <f t="shared" si="11"/>
        <v>0</v>
      </c>
      <c r="F169" s="2">
        <f t="shared" si="10"/>
        <v>0</v>
      </c>
      <c r="G169" s="1">
        <f t="shared" si="12"/>
        <v>0</v>
      </c>
      <c r="I169" s="2"/>
      <c r="K169" s="1"/>
    </row>
    <row r="170" spans="1:11" x14ac:dyDescent="0.25">
      <c r="A170">
        <v>3545750000</v>
      </c>
      <c r="E170" s="13">
        <f t="shared" si="11"/>
        <v>0</v>
      </c>
      <c r="F170" s="2">
        <f t="shared" si="10"/>
        <v>0</v>
      </c>
      <c r="G170" s="1">
        <f t="shared" si="12"/>
        <v>0</v>
      </c>
      <c r="I170" s="2"/>
      <c r="K170" s="1"/>
    </row>
    <row r="171" spans="1:11" x14ac:dyDescent="0.25">
      <c r="A171">
        <v>3568125000</v>
      </c>
      <c r="E171" s="13">
        <f t="shared" si="11"/>
        <v>0</v>
      </c>
      <c r="F171" s="2">
        <f t="shared" si="10"/>
        <v>0</v>
      </c>
      <c r="G171" s="1">
        <f t="shared" si="12"/>
        <v>0</v>
      </c>
      <c r="I171" s="2"/>
      <c r="K171" s="1"/>
    </row>
    <row r="172" spans="1:11" x14ac:dyDescent="0.25">
      <c r="A172">
        <v>3590500000</v>
      </c>
      <c r="E172" s="13">
        <f t="shared" si="11"/>
        <v>0</v>
      </c>
      <c r="F172" s="2">
        <f t="shared" si="10"/>
        <v>0</v>
      </c>
      <c r="G172" s="1">
        <f t="shared" si="12"/>
        <v>0</v>
      </c>
      <c r="I172" s="2"/>
      <c r="K172" s="1"/>
    </row>
    <row r="173" spans="1:11" x14ac:dyDescent="0.25">
      <c r="A173">
        <v>3612875000</v>
      </c>
      <c r="E173" s="13">
        <f t="shared" si="11"/>
        <v>0</v>
      </c>
      <c r="F173" s="2">
        <f t="shared" si="10"/>
        <v>0</v>
      </c>
      <c r="G173" s="1">
        <f t="shared" si="12"/>
        <v>0</v>
      </c>
      <c r="I173" s="2"/>
      <c r="K173" s="1"/>
    </row>
    <row r="174" spans="1:11" x14ac:dyDescent="0.25">
      <c r="A174">
        <v>3635250000</v>
      </c>
      <c r="E174" s="13">
        <f t="shared" si="11"/>
        <v>0</v>
      </c>
      <c r="F174" s="2">
        <f t="shared" si="10"/>
        <v>0</v>
      </c>
      <c r="G174" s="1">
        <f t="shared" si="12"/>
        <v>0</v>
      </c>
      <c r="I174" s="2"/>
      <c r="K174" s="1"/>
    </row>
    <row r="175" spans="1:11" x14ac:dyDescent="0.25">
      <c r="A175">
        <v>3657625000</v>
      </c>
      <c r="E175" s="13">
        <f t="shared" si="11"/>
        <v>0</v>
      </c>
      <c r="F175" s="2">
        <f t="shared" si="10"/>
        <v>0</v>
      </c>
      <c r="G175" s="1">
        <f t="shared" si="12"/>
        <v>0</v>
      </c>
      <c r="I175" s="2"/>
      <c r="K175" s="1"/>
    </row>
    <row r="176" spans="1:11" x14ac:dyDescent="0.25">
      <c r="A176">
        <v>3680000000</v>
      </c>
      <c r="E176" s="13">
        <f t="shared" si="11"/>
        <v>0</v>
      </c>
      <c r="F176" s="2">
        <f t="shared" si="10"/>
        <v>0</v>
      </c>
      <c r="G176" s="1">
        <f t="shared" si="12"/>
        <v>0</v>
      </c>
      <c r="I176" s="2"/>
      <c r="K176" s="1"/>
    </row>
    <row r="177" spans="1:11" x14ac:dyDescent="0.25">
      <c r="A177">
        <v>3702375000</v>
      </c>
      <c r="E177" s="13">
        <f t="shared" si="11"/>
        <v>0</v>
      </c>
      <c r="F177" s="2">
        <f t="shared" si="10"/>
        <v>0</v>
      </c>
      <c r="G177" s="1">
        <f t="shared" si="12"/>
        <v>0</v>
      </c>
      <c r="I177" s="2"/>
      <c r="K177" s="1"/>
    </row>
    <row r="178" spans="1:11" x14ac:dyDescent="0.25">
      <c r="A178">
        <v>3724750000</v>
      </c>
      <c r="E178" s="13">
        <f t="shared" si="11"/>
        <v>0</v>
      </c>
      <c r="F178" s="2">
        <f t="shared" si="10"/>
        <v>0</v>
      </c>
      <c r="G178" s="1">
        <f t="shared" si="12"/>
        <v>0</v>
      </c>
      <c r="I178" s="2"/>
      <c r="K178" s="1"/>
    </row>
    <row r="179" spans="1:11" x14ac:dyDescent="0.25">
      <c r="A179">
        <v>3747125000</v>
      </c>
      <c r="E179" s="13">
        <f t="shared" si="11"/>
        <v>0</v>
      </c>
      <c r="F179" s="2">
        <f t="shared" si="10"/>
        <v>0</v>
      </c>
      <c r="G179" s="1">
        <f t="shared" si="12"/>
        <v>0</v>
      </c>
      <c r="I179" s="2"/>
      <c r="K179" s="1"/>
    </row>
    <row r="180" spans="1:11" x14ac:dyDescent="0.25">
      <c r="A180">
        <v>3769500000</v>
      </c>
      <c r="E180" s="13">
        <f t="shared" si="11"/>
        <v>0</v>
      </c>
      <c r="F180" s="2">
        <f t="shared" si="10"/>
        <v>0</v>
      </c>
      <c r="G180" s="1">
        <f t="shared" si="12"/>
        <v>0</v>
      </c>
      <c r="I180" s="2"/>
      <c r="K180" s="1"/>
    </row>
    <row r="181" spans="1:11" x14ac:dyDescent="0.25">
      <c r="A181">
        <v>3791875000</v>
      </c>
      <c r="E181" s="13">
        <f t="shared" si="11"/>
        <v>0</v>
      </c>
      <c r="F181" s="2">
        <f t="shared" si="10"/>
        <v>0</v>
      </c>
      <c r="G181" s="1">
        <f t="shared" si="12"/>
        <v>0</v>
      </c>
      <c r="I181" s="2"/>
      <c r="K181" s="1"/>
    </row>
    <row r="182" spans="1:11" x14ac:dyDescent="0.25">
      <c r="A182">
        <v>3814250000</v>
      </c>
      <c r="E182" s="13">
        <f t="shared" si="11"/>
        <v>0</v>
      </c>
      <c r="F182" s="2">
        <f t="shared" si="10"/>
        <v>0</v>
      </c>
      <c r="G182" s="1">
        <f t="shared" si="12"/>
        <v>0</v>
      </c>
      <c r="I182" s="2"/>
      <c r="K182" s="1"/>
    </row>
    <row r="183" spans="1:11" x14ac:dyDescent="0.25">
      <c r="A183">
        <v>3836625000</v>
      </c>
      <c r="E183" s="13">
        <f t="shared" si="11"/>
        <v>0</v>
      </c>
      <c r="F183" s="2">
        <f t="shared" si="10"/>
        <v>0</v>
      </c>
      <c r="G183" s="1">
        <f t="shared" si="12"/>
        <v>0</v>
      </c>
      <c r="I183" s="2"/>
      <c r="K183" s="1"/>
    </row>
    <row r="184" spans="1:11" x14ac:dyDescent="0.25">
      <c r="A184">
        <v>3859000000</v>
      </c>
      <c r="E184" s="13">
        <f t="shared" si="11"/>
        <v>0</v>
      </c>
      <c r="F184" s="2">
        <f t="shared" si="10"/>
        <v>0</v>
      </c>
      <c r="G184" s="1">
        <f t="shared" si="12"/>
        <v>0</v>
      </c>
      <c r="I184" s="2"/>
      <c r="K184" s="1"/>
    </row>
    <row r="185" spans="1:11" x14ac:dyDescent="0.25">
      <c r="A185">
        <v>3881375000</v>
      </c>
      <c r="E185" s="13">
        <f t="shared" si="11"/>
        <v>0</v>
      </c>
      <c r="F185" s="2">
        <f t="shared" si="10"/>
        <v>0</v>
      </c>
      <c r="G185" s="1">
        <f t="shared" si="12"/>
        <v>0</v>
      </c>
      <c r="I185" s="2"/>
      <c r="K185" s="1"/>
    </row>
    <row r="186" spans="1:11" x14ac:dyDescent="0.25">
      <c r="A186">
        <v>3903750000</v>
      </c>
      <c r="E186" s="13">
        <f t="shared" si="11"/>
        <v>0</v>
      </c>
      <c r="F186" s="2">
        <f t="shared" si="10"/>
        <v>0</v>
      </c>
      <c r="G186" s="1">
        <f t="shared" si="12"/>
        <v>0</v>
      </c>
      <c r="I186" s="2"/>
      <c r="K186" s="1"/>
    </row>
    <row r="187" spans="1:11" x14ac:dyDescent="0.25">
      <c r="A187">
        <v>3926125000</v>
      </c>
      <c r="E187" s="13">
        <f t="shared" si="11"/>
        <v>0</v>
      </c>
      <c r="F187" s="2">
        <f t="shared" si="10"/>
        <v>0</v>
      </c>
      <c r="G187" s="1">
        <f t="shared" si="12"/>
        <v>0</v>
      </c>
      <c r="I187" s="2"/>
      <c r="K187" s="1"/>
    </row>
    <row r="188" spans="1:11" x14ac:dyDescent="0.25">
      <c r="A188">
        <v>3948500000</v>
      </c>
      <c r="E188" s="13">
        <f t="shared" si="11"/>
        <v>0</v>
      </c>
      <c r="F188" s="2">
        <f t="shared" si="10"/>
        <v>0</v>
      </c>
      <c r="G188" s="1">
        <f t="shared" si="12"/>
        <v>0</v>
      </c>
      <c r="I188" s="2"/>
      <c r="K188" s="1"/>
    </row>
    <row r="189" spans="1:11" x14ac:dyDescent="0.25">
      <c r="A189">
        <v>3970875000</v>
      </c>
      <c r="E189" s="13">
        <f t="shared" si="11"/>
        <v>0</v>
      </c>
      <c r="F189" s="2">
        <f t="shared" si="10"/>
        <v>0</v>
      </c>
      <c r="G189" s="1">
        <f t="shared" si="12"/>
        <v>0</v>
      </c>
      <c r="I189" s="2"/>
      <c r="K189" s="1"/>
    </row>
    <row r="190" spans="1:11" x14ac:dyDescent="0.25">
      <c r="A190">
        <v>3993250000</v>
      </c>
      <c r="E190" s="13">
        <f t="shared" si="11"/>
        <v>0</v>
      </c>
      <c r="F190" s="2">
        <f t="shared" si="10"/>
        <v>0</v>
      </c>
      <c r="G190" s="1">
        <f t="shared" si="12"/>
        <v>0</v>
      </c>
      <c r="I190" s="2"/>
      <c r="K190" s="1"/>
    </row>
    <row r="191" spans="1:11" x14ac:dyDescent="0.25">
      <c r="A191">
        <v>4015625000</v>
      </c>
      <c r="E191" s="13">
        <f t="shared" si="11"/>
        <v>0</v>
      </c>
      <c r="F191" s="2">
        <f t="shared" si="10"/>
        <v>0</v>
      </c>
      <c r="G191" s="1">
        <f t="shared" si="12"/>
        <v>0</v>
      </c>
      <c r="I191" s="2"/>
      <c r="K191" s="1"/>
    </row>
    <row r="192" spans="1:11" x14ac:dyDescent="0.25">
      <c r="A192">
        <v>4038000000</v>
      </c>
      <c r="E192" s="13">
        <f t="shared" si="11"/>
        <v>0</v>
      </c>
      <c r="F192" s="2">
        <f t="shared" si="10"/>
        <v>0</v>
      </c>
      <c r="G192" s="1">
        <f t="shared" si="12"/>
        <v>0</v>
      </c>
      <c r="I192" s="2"/>
      <c r="K192" s="1"/>
    </row>
    <row r="193" spans="1:11" x14ac:dyDescent="0.25">
      <c r="A193">
        <v>4060375000</v>
      </c>
      <c r="E193" s="13">
        <f t="shared" si="11"/>
        <v>0</v>
      </c>
      <c r="F193" s="2">
        <f t="shared" si="10"/>
        <v>0</v>
      </c>
      <c r="G193" s="1">
        <f t="shared" si="12"/>
        <v>0</v>
      </c>
      <c r="I193" s="2"/>
      <c r="K193" s="1"/>
    </row>
    <row r="194" spans="1:11" x14ac:dyDescent="0.25">
      <c r="A194">
        <v>4082750000</v>
      </c>
      <c r="E194" s="13">
        <f t="shared" si="11"/>
        <v>0</v>
      </c>
      <c r="F194" s="2">
        <f t="shared" si="10"/>
        <v>0</v>
      </c>
      <c r="G194" s="1">
        <f t="shared" si="12"/>
        <v>0</v>
      </c>
      <c r="I194" s="2"/>
      <c r="K194" s="1"/>
    </row>
    <row r="195" spans="1:11" x14ac:dyDescent="0.25">
      <c r="A195">
        <v>4105125000</v>
      </c>
      <c r="E195" s="13">
        <f t="shared" si="11"/>
        <v>0</v>
      </c>
      <c r="F195" s="2">
        <f t="shared" si="10"/>
        <v>0</v>
      </c>
      <c r="G195" s="1">
        <f t="shared" si="12"/>
        <v>0</v>
      </c>
      <c r="I195" s="2"/>
      <c r="K195" s="1"/>
    </row>
    <row r="196" spans="1:11" x14ac:dyDescent="0.25">
      <c r="A196">
        <v>4127500000</v>
      </c>
      <c r="E196" s="13">
        <f t="shared" si="11"/>
        <v>0</v>
      </c>
      <c r="F196" s="2">
        <f t="shared" si="10"/>
        <v>0</v>
      </c>
      <c r="G196" s="1">
        <f t="shared" si="12"/>
        <v>0</v>
      </c>
      <c r="I196" s="2"/>
      <c r="K196" s="1"/>
    </row>
    <row r="197" spans="1:11" x14ac:dyDescent="0.25">
      <c r="A197">
        <v>4149875000</v>
      </c>
      <c r="E197" s="13">
        <f t="shared" si="11"/>
        <v>0</v>
      </c>
      <c r="F197" s="2">
        <f t="shared" si="10"/>
        <v>0</v>
      </c>
      <c r="G197" s="1">
        <f t="shared" si="12"/>
        <v>0</v>
      </c>
      <c r="I197" s="2"/>
      <c r="K197" s="1"/>
    </row>
    <row r="198" spans="1:11" x14ac:dyDescent="0.25">
      <c r="A198">
        <v>4172250000</v>
      </c>
      <c r="E198" s="13">
        <f t="shared" si="11"/>
        <v>0</v>
      </c>
      <c r="F198" s="2">
        <f t="shared" si="10"/>
        <v>0</v>
      </c>
      <c r="G198" s="1">
        <f t="shared" si="12"/>
        <v>0</v>
      </c>
      <c r="I198" s="2"/>
      <c r="K198" s="1"/>
    </row>
    <row r="199" spans="1:11" x14ac:dyDescent="0.25">
      <c r="A199">
        <v>4194625000</v>
      </c>
      <c r="E199" s="13">
        <f t="shared" si="11"/>
        <v>0</v>
      </c>
      <c r="F199" s="2">
        <f t="shared" si="10"/>
        <v>0</v>
      </c>
      <c r="G199" s="1">
        <f t="shared" si="12"/>
        <v>0</v>
      </c>
      <c r="I199" s="2"/>
      <c r="K199" s="1"/>
    </row>
    <row r="200" spans="1:11" x14ac:dyDescent="0.25">
      <c r="A200">
        <v>4217000000</v>
      </c>
      <c r="E200" s="13">
        <f t="shared" si="11"/>
        <v>0</v>
      </c>
      <c r="F200" s="2">
        <f t="shared" si="10"/>
        <v>0</v>
      </c>
      <c r="G200" s="1">
        <f t="shared" si="12"/>
        <v>0</v>
      </c>
      <c r="I200" s="2"/>
      <c r="K200" s="1"/>
    </row>
    <row r="201" spans="1:11" x14ac:dyDescent="0.25">
      <c r="A201">
        <v>4239375000</v>
      </c>
      <c r="E201" s="13">
        <f t="shared" si="11"/>
        <v>0</v>
      </c>
      <c r="F201" s="2">
        <f t="shared" si="10"/>
        <v>0</v>
      </c>
      <c r="G201" s="1">
        <f t="shared" si="12"/>
        <v>0</v>
      </c>
      <c r="I201" s="2"/>
      <c r="K201" s="1"/>
    </row>
    <row r="202" spans="1:11" x14ac:dyDescent="0.25">
      <c r="A202">
        <v>4261750000</v>
      </c>
      <c r="E202" s="13">
        <f t="shared" si="11"/>
        <v>0</v>
      </c>
      <c r="F202" s="2">
        <f t="shared" si="10"/>
        <v>0</v>
      </c>
      <c r="G202" s="1">
        <f t="shared" si="12"/>
        <v>0</v>
      </c>
      <c r="I202" s="2"/>
      <c r="K202" s="1"/>
    </row>
    <row r="203" spans="1:11" x14ac:dyDescent="0.25">
      <c r="A203">
        <v>4284125000</v>
      </c>
      <c r="E203" s="13">
        <f t="shared" si="11"/>
        <v>0</v>
      </c>
      <c r="F203" s="2">
        <f t="shared" si="10"/>
        <v>0</v>
      </c>
      <c r="G203" s="1">
        <f t="shared" si="12"/>
        <v>0</v>
      </c>
      <c r="I203" s="2"/>
      <c r="K203" s="1"/>
    </row>
    <row r="204" spans="1:11" x14ac:dyDescent="0.25">
      <c r="A204">
        <v>4306500000</v>
      </c>
      <c r="E204" s="13">
        <f t="shared" si="11"/>
        <v>0</v>
      </c>
      <c r="F204" s="2">
        <f t="shared" si="10"/>
        <v>0</v>
      </c>
      <c r="G204" s="1">
        <f t="shared" si="12"/>
        <v>0</v>
      </c>
      <c r="I204" s="2"/>
      <c r="K204" s="1"/>
    </row>
    <row r="205" spans="1:11" x14ac:dyDescent="0.25">
      <c r="A205">
        <v>4328875000</v>
      </c>
      <c r="E205" s="13">
        <f t="shared" si="11"/>
        <v>0</v>
      </c>
      <c r="F205" s="2">
        <f t="shared" si="10"/>
        <v>0</v>
      </c>
      <c r="G205" s="1">
        <f t="shared" si="12"/>
        <v>0</v>
      </c>
      <c r="I205" s="2"/>
      <c r="K205" s="1"/>
    </row>
    <row r="206" spans="1:11" x14ac:dyDescent="0.25">
      <c r="A206">
        <v>4351250000</v>
      </c>
      <c r="E206" s="13">
        <f t="shared" si="11"/>
        <v>0</v>
      </c>
      <c r="F206" s="2">
        <f t="shared" si="10"/>
        <v>0</v>
      </c>
      <c r="G206" s="1">
        <f t="shared" si="12"/>
        <v>0</v>
      </c>
      <c r="I206" s="2"/>
      <c r="K206" s="1"/>
    </row>
    <row r="207" spans="1:11" x14ac:dyDescent="0.25">
      <c r="A207">
        <v>4373625000</v>
      </c>
      <c r="E207" s="13">
        <f t="shared" si="11"/>
        <v>0</v>
      </c>
      <c r="F207" s="2">
        <f t="shared" si="10"/>
        <v>0</v>
      </c>
      <c r="G207" s="1">
        <f t="shared" si="12"/>
        <v>0</v>
      </c>
      <c r="I207" s="2"/>
      <c r="K207" s="1"/>
    </row>
    <row r="208" spans="1:11" x14ac:dyDescent="0.25">
      <c r="A208">
        <v>4396000000</v>
      </c>
      <c r="E208" s="13">
        <f t="shared" si="11"/>
        <v>0</v>
      </c>
      <c r="F208" s="2">
        <f t="shared" ref="F208:F271" si="13">B208-E208</f>
        <v>0</v>
      </c>
      <c r="G208" s="1">
        <f t="shared" si="12"/>
        <v>0</v>
      </c>
      <c r="I208" s="2"/>
      <c r="K208" s="1"/>
    </row>
    <row r="209" spans="1:11" x14ac:dyDescent="0.25">
      <c r="A209">
        <v>4418375000</v>
      </c>
      <c r="E209" s="13">
        <f t="shared" ref="E209:E272" si="14">C209-E$13</f>
        <v>0</v>
      </c>
      <c r="F209" s="2">
        <f t="shared" si="13"/>
        <v>0</v>
      </c>
      <c r="G209" s="1">
        <f t="shared" si="12"/>
        <v>0</v>
      </c>
      <c r="I209" s="2"/>
      <c r="K209" s="1"/>
    </row>
    <row r="210" spans="1:11" x14ac:dyDescent="0.25">
      <c r="A210">
        <v>4440750000</v>
      </c>
      <c r="E210" s="13">
        <f t="shared" si="14"/>
        <v>0</v>
      </c>
      <c r="F210" s="2">
        <f t="shared" si="13"/>
        <v>0</v>
      </c>
      <c r="G210" s="1">
        <f t="shared" si="12"/>
        <v>0</v>
      </c>
      <c r="I210" s="2"/>
      <c r="K210" s="1"/>
    </row>
    <row r="211" spans="1:11" x14ac:dyDescent="0.25">
      <c r="A211">
        <v>4463125000</v>
      </c>
      <c r="E211" s="13">
        <f t="shared" si="14"/>
        <v>0</v>
      </c>
      <c r="F211" s="2">
        <f t="shared" si="13"/>
        <v>0</v>
      </c>
      <c r="G211" s="1">
        <f t="shared" si="12"/>
        <v>0</v>
      </c>
      <c r="I211" s="2"/>
      <c r="K211" s="1"/>
    </row>
    <row r="212" spans="1:11" x14ac:dyDescent="0.25">
      <c r="A212">
        <v>4485500000</v>
      </c>
      <c r="E212" s="13">
        <f t="shared" si="14"/>
        <v>0</v>
      </c>
      <c r="F212" s="2">
        <f t="shared" si="13"/>
        <v>0</v>
      </c>
      <c r="G212" s="1">
        <f t="shared" ref="G212:G275" si="15">AVERAGE(F208:F216)</f>
        <v>0</v>
      </c>
      <c r="I212" s="2"/>
      <c r="K212" s="1"/>
    </row>
    <row r="213" spans="1:11" x14ac:dyDescent="0.25">
      <c r="A213">
        <v>4507875000</v>
      </c>
      <c r="E213" s="13">
        <f t="shared" si="14"/>
        <v>0</v>
      </c>
      <c r="F213" s="2">
        <f t="shared" si="13"/>
        <v>0</v>
      </c>
      <c r="G213" s="1">
        <f t="shared" si="15"/>
        <v>0</v>
      </c>
      <c r="I213" s="2"/>
      <c r="K213" s="1"/>
    </row>
    <row r="214" spans="1:11" x14ac:dyDescent="0.25">
      <c r="A214">
        <v>4530250000</v>
      </c>
      <c r="E214" s="13">
        <f t="shared" si="14"/>
        <v>0</v>
      </c>
      <c r="F214" s="2">
        <f t="shared" si="13"/>
        <v>0</v>
      </c>
      <c r="G214" s="1">
        <f t="shared" si="15"/>
        <v>0</v>
      </c>
      <c r="I214" s="2"/>
      <c r="K214" s="1"/>
    </row>
    <row r="215" spans="1:11" x14ac:dyDescent="0.25">
      <c r="A215">
        <v>4552625000</v>
      </c>
      <c r="E215" s="13">
        <f t="shared" si="14"/>
        <v>0</v>
      </c>
      <c r="F215" s="2">
        <f t="shared" si="13"/>
        <v>0</v>
      </c>
      <c r="G215" s="1">
        <f t="shared" si="15"/>
        <v>0</v>
      </c>
      <c r="I215" s="2"/>
      <c r="K215" s="1"/>
    </row>
    <row r="216" spans="1:11" x14ac:dyDescent="0.25">
      <c r="A216">
        <v>4575000000</v>
      </c>
      <c r="E216" s="13">
        <f t="shared" si="14"/>
        <v>0</v>
      </c>
      <c r="F216" s="2">
        <f t="shared" si="13"/>
        <v>0</v>
      </c>
      <c r="G216" s="1">
        <f t="shared" si="15"/>
        <v>0</v>
      </c>
      <c r="I216" s="2"/>
      <c r="K216" s="1"/>
    </row>
    <row r="217" spans="1:11" x14ac:dyDescent="0.25">
      <c r="A217">
        <v>4597375000</v>
      </c>
      <c r="E217" s="13">
        <f t="shared" si="14"/>
        <v>0</v>
      </c>
      <c r="F217" s="2">
        <f t="shared" si="13"/>
        <v>0</v>
      </c>
      <c r="G217" s="1">
        <f t="shared" si="15"/>
        <v>0</v>
      </c>
      <c r="I217" s="2"/>
      <c r="K217" s="1"/>
    </row>
    <row r="218" spans="1:11" x14ac:dyDescent="0.25">
      <c r="A218">
        <v>4619750000</v>
      </c>
      <c r="E218" s="13">
        <f t="shared" si="14"/>
        <v>0</v>
      </c>
      <c r="F218" s="2">
        <f t="shared" si="13"/>
        <v>0</v>
      </c>
      <c r="G218" s="1">
        <f t="shared" si="15"/>
        <v>0</v>
      </c>
      <c r="I218" s="2"/>
      <c r="K218" s="1"/>
    </row>
    <row r="219" spans="1:11" x14ac:dyDescent="0.25">
      <c r="A219">
        <v>4642125000</v>
      </c>
      <c r="E219" s="13">
        <f t="shared" si="14"/>
        <v>0</v>
      </c>
      <c r="F219" s="2">
        <f t="shared" si="13"/>
        <v>0</v>
      </c>
      <c r="G219" s="1">
        <f t="shared" si="15"/>
        <v>0</v>
      </c>
      <c r="I219" s="2"/>
      <c r="K219" s="1"/>
    </row>
    <row r="220" spans="1:11" x14ac:dyDescent="0.25">
      <c r="A220">
        <v>4664500000</v>
      </c>
      <c r="E220" s="13">
        <f t="shared" si="14"/>
        <v>0</v>
      </c>
      <c r="F220" s="2">
        <f t="shared" si="13"/>
        <v>0</v>
      </c>
      <c r="G220" s="1">
        <f t="shared" si="15"/>
        <v>0</v>
      </c>
      <c r="I220" s="2"/>
      <c r="K220" s="1"/>
    </row>
    <row r="221" spans="1:11" x14ac:dyDescent="0.25">
      <c r="A221">
        <v>4686875000</v>
      </c>
      <c r="E221" s="13">
        <f t="shared" si="14"/>
        <v>0</v>
      </c>
      <c r="F221" s="2">
        <f t="shared" si="13"/>
        <v>0</v>
      </c>
      <c r="G221" s="1">
        <f t="shared" si="15"/>
        <v>0</v>
      </c>
      <c r="I221" s="2"/>
      <c r="K221" s="1"/>
    </row>
    <row r="222" spans="1:11" x14ac:dyDescent="0.25">
      <c r="A222">
        <v>4709250000</v>
      </c>
      <c r="E222" s="13">
        <f t="shared" si="14"/>
        <v>0</v>
      </c>
      <c r="F222" s="2">
        <f t="shared" si="13"/>
        <v>0</v>
      </c>
      <c r="G222" s="1">
        <f t="shared" si="15"/>
        <v>0</v>
      </c>
      <c r="I222" s="2"/>
      <c r="K222" s="1"/>
    </row>
    <row r="223" spans="1:11" x14ac:dyDescent="0.25">
      <c r="A223">
        <v>4731625000</v>
      </c>
      <c r="E223" s="13">
        <f t="shared" si="14"/>
        <v>0</v>
      </c>
      <c r="F223" s="2">
        <f t="shared" si="13"/>
        <v>0</v>
      </c>
      <c r="G223" s="1">
        <f t="shared" si="15"/>
        <v>0</v>
      </c>
      <c r="I223" s="2"/>
      <c r="K223" s="1"/>
    </row>
    <row r="224" spans="1:11" x14ac:dyDescent="0.25">
      <c r="A224">
        <v>4754000000</v>
      </c>
      <c r="E224" s="13">
        <f t="shared" si="14"/>
        <v>0</v>
      </c>
      <c r="F224" s="2">
        <f t="shared" si="13"/>
        <v>0</v>
      </c>
      <c r="G224" s="1">
        <f t="shared" si="15"/>
        <v>0</v>
      </c>
      <c r="I224" s="2"/>
      <c r="K224" s="1"/>
    </row>
    <row r="225" spans="1:11" x14ac:dyDescent="0.25">
      <c r="A225">
        <v>4776375000</v>
      </c>
      <c r="E225" s="13">
        <f t="shared" si="14"/>
        <v>0</v>
      </c>
      <c r="F225" s="2">
        <f t="shared" si="13"/>
        <v>0</v>
      </c>
      <c r="G225" s="1">
        <f t="shared" si="15"/>
        <v>0</v>
      </c>
      <c r="I225" s="2"/>
      <c r="K225" s="1"/>
    </row>
    <row r="226" spans="1:11" x14ac:dyDescent="0.25">
      <c r="A226">
        <v>4798750000</v>
      </c>
      <c r="E226" s="13">
        <f t="shared" si="14"/>
        <v>0</v>
      </c>
      <c r="F226" s="2">
        <f t="shared" si="13"/>
        <v>0</v>
      </c>
      <c r="G226" s="1">
        <f t="shared" si="15"/>
        <v>0</v>
      </c>
      <c r="I226" s="2"/>
      <c r="K226" s="1"/>
    </row>
    <row r="227" spans="1:11" x14ac:dyDescent="0.25">
      <c r="A227">
        <v>4821125000</v>
      </c>
      <c r="E227" s="13">
        <f t="shared" si="14"/>
        <v>0</v>
      </c>
      <c r="F227" s="2">
        <f t="shared" si="13"/>
        <v>0</v>
      </c>
      <c r="G227" s="1">
        <f t="shared" si="15"/>
        <v>0</v>
      </c>
      <c r="I227" s="2"/>
      <c r="K227" s="1"/>
    </row>
    <row r="228" spans="1:11" x14ac:dyDescent="0.25">
      <c r="A228">
        <v>4843500000</v>
      </c>
      <c r="E228" s="13">
        <f t="shared" si="14"/>
        <v>0</v>
      </c>
      <c r="F228" s="2">
        <f t="shared" si="13"/>
        <v>0</v>
      </c>
      <c r="G228" s="1">
        <f t="shared" si="15"/>
        <v>0</v>
      </c>
      <c r="I228" s="2"/>
      <c r="K228" s="1"/>
    </row>
    <row r="229" spans="1:11" x14ac:dyDescent="0.25">
      <c r="A229">
        <v>4865875000</v>
      </c>
      <c r="E229" s="13">
        <f t="shared" si="14"/>
        <v>0</v>
      </c>
      <c r="F229" s="2">
        <f t="shared" si="13"/>
        <v>0</v>
      </c>
      <c r="G229" s="1">
        <f t="shared" si="15"/>
        <v>0</v>
      </c>
      <c r="I229" s="2"/>
      <c r="K229" s="1"/>
    </row>
    <row r="230" spans="1:11" x14ac:dyDescent="0.25">
      <c r="A230">
        <v>4888250000</v>
      </c>
      <c r="E230" s="13">
        <f t="shared" si="14"/>
        <v>0</v>
      </c>
      <c r="F230" s="2">
        <f t="shared" si="13"/>
        <v>0</v>
      </c>
      <c r="G230" s="1">
        <f t="shared" si="15"/>
        <v>0</v>
      </c>
      <c r="I230" s="2"/>
      <c r="K230" s="1"/>
    </row>
    <row r="231" spans="1:11" x14ac:dyDescent="0.25">
      <c r="A231">
        <v>4910625000</v>
      </c>
      <c r="E231" s="13">
        <f t="shared" si="14"/>
        <v>0</v>
      </c>
      <c r="F231" s="2">
        <f t="shared" si="13"/>
        <v>0</v>
      </c>
      <c r="G231" s="1">
        <f t="shared" si="15"/>
        <v>0</v>
      </c>
      <c r="I231" s="2"/>
      <c r="K231" s="1"/>
    </row>
    <row r="232" spans="1:11" x14ac:dyDescent="0.25">
      <c r="A232">
        <v>4933000000</v>
      </c>
      <c r="E232" s="13">
        <f t="shared" si="14"/>
        <v>0</v>
      </c>
      <c r="F232" s="2">
        <f t="shared" si="13"/>
        <v>0</v>
      </c>
      <c r="G232" s="1">
        <f t="shared" si="15"/>
        <v>0</v>
      </c>
      <c r="I232" s="2"/>
      <c r="K232" s="1"/>
    </row>
    <row r="233" spans="1:11" x14ac:dyDescent="0.25">
      <c r="A233">
        <v>4955375000</v>
      </c>
      <c r="E233" s="13">
        <f t="shared" si="14"/>
        <v>0</v>
      </c>
      <c r="F233" s="2">
        <f t="shared" si="13"/>
        <v>0</v>
      </c>
      <c r="G233" s="1">
        <f t="shared" si="15"/>
        <v>0</v>
      </c>
      <c r="I233" s="2"/>
      <c r="K233" s="1"/>
    </row>
    <row r="234" spans="1:11" x14ac:dyDescent="0.25">
      <c r="A234">
        <v>4977750000</v>
      </c>
      <c r="E234" s="13">
        <f t="shared" si="14"/>
        <v>0</v>
      </c>
      <c r="F234" s="2">
        <f t="shared" si="13"/>
        <v>0</v>
      </c>
      <c r="G234" s="1">
        <f t="shared" si="15"/>
        <v>0</v>
      </c>
      <c r="I234" s="2"/>
      <c r="K234" s="1"/>
    </row>
    <row r="235" spans="1:11" x14ac:dyDescent="0.25">
      <c r="A235">
        <v>5000125000</v>
      </c>
      <c r="E235" s="13">
        <f t="shared" si="14"/>
        <v>0</v>
      </c>
      <c r="F235" s="2">
        <f t="shared" si="13"/>
        <v>0</v>
      </c>
      <c r="G235" s="1">
        <f t="shared" si="15"/>
        <v>0</v>
      </c>
      <c r="I235" s="2"/>
      <c r="K235" s="1"/>
    </row>
    <row r="236" spans="1:11" x14ac:dyDescent="0.25">
      <c r="A236">
        <v>5022500000</v>
      </c>
      <c r="E236" s="13">
        <f t="shared" si="14"/>
        <v>0</v>
      </c>
      <c r="F236" s="2">
        <f t="shared" si="13"/>
        <v>0</v>
      </c>
      <c r="G236" s="1">
        <f t="shared" si="15"/>
        <v>0</v>
      </c>
      <c r="I236" s="2"/>
      <c r="K236" s="1"/>
    </row>
    <row r="237" spans="1:11" x14ac:dyDescent="0.25">
      <c r="A237">
        <v>5044875000</v>
      </c>
      <c r="E237" s="13">
        <f t="shared" si="14"/>
        <v>0</v>
      </c>
      <c r="F237" s="2">
        <f t="shared" si="13"/>
        <v>0</v>
      </c>
      <c r="G237" s="1">
        <f t="shared" si="15"/>
        <v>0</v>
      </c>
      <c r="I237" s="2"/>
      <c r="K237" s="1"/>
    </row>
    <row r="238" spans="1:11" x14ac:dyDescent="0.25">
      <c r="A238">
        <v>5067250000</v>
      </c>
      <c r="E238" s="13">
        <f t="shared" si="14"/>
        <v>0</v>
      </c>
      <c r="F238" s="2">
        <f t="shared" si="13"/>
        <v>0</v>
      </c>
      <c r="G238" s="1">
        <f t="shared" si="15"/>
        <v>0</v>
      </c>
      <c r="I238" s="2"/>
      <c r="K238" s="1"/>
    </row>
    <row r="239" spans="1:11" x14ac:dyDescent="0.25">
      <c r="A239">
        <v>5089625000</v>
      </c>
      <c r="E239" s="13">
        <f t="shared" si="14"/>
        <v>0</v>
      </c>
      <c r="F239" s="2">
        <f t="shared" si="13"/>
        <v>0</v>
      </c>
      <c r="G239" s="1">
        <f t="shared" si="15"/>
        <v>0</v>
      </c>
      <c r="I239" s="2"/>
      <c r="K239" s="1"/>
    </row>
    <row r="240" spans="1:11" x14ac:dyDescent="0.25">
      <c r="A240">
        <v>5112000000</v>
      </c>
      <c r="E240" s="13">
        <f t="shared" si="14"/>
        <v>0</v>
      </c>
      <c r="F240" s="2">
        <f t="shared" si="13"/>
        <v>0</v>
      </c>
      <c r="G240" s="1">
        <f t="shared" si="15"/>
        <v>0</v>
      </c>
      <c r="I240" s="2"/>
      <c r="K240" s="1"/>
    </row>
    <row r="241" spans="1:11" x14ac:dyDescent="0.25">
      <c r="A241">
        <v>5134375000</v>
      </c>
      <c r="E241" s="13">
        <f t="shared" si="14"/>
        <v>0</v>
      </c>
      <c r="F241" s="2">
        <f t="shared" si="13"/>
        <v>0</v>
      </c>
      <c r="G241" s="1">
        <f t="shared" si="15"/>
        <v>0</v>
      </c>
      <c r="I241" s="2"/>
      <c r="K241" s="1"/>
    </row>
    <row r="242" spans="1:11" x14ac:dyDescent="0.25">
      <c r="A242">
        <v>5156750000</v>
      </c>
      <c r="E242" s="13">
        <f t="shared" si="14"/>
        <v>0</v>
      </c>
      <c r="F242" s="2">
        <f t="shared" si="13"/>
        <v>0</v>
      </c>
      <c r="G242" s="1">
        <f t="shared" si="15"/>
        <v>0</v>
      </c>
      <c r="I242" s="2"/>
      <c r="K242" s="1"/>
    </row>
    <row r="243" spans="1:11" x14ac:dyDescent="0.25">
      <c r="A243">
        <v>5179125000</v>
      </c>
      <c r="E243" s="13">
        <f t="shared" si="14"/>
        <v>0</v>
      </c>
      <c r="F243" s="2">
        <f t="shared" si="13"/>
        <v>0</v>
      </c>
      <c r="G243" s="1">
        <f t="shared" si="15"/>
        <v>0</v>
      </c>
      <c r="I243" s="2"/>
      <c r="K243" s="1"/>
    </row>
    <row r="244" spans="1:11" x14ac:dyDescent="0.25">
      <c r="A244">
        <v>5201500000</v>
      </c>
      <c r="E244" s="13">
        <f t="shared" si="14"/>
        <v>0</v>
      </c>
      <c r="F244" s="2">
        <f t="shared" si="13"/>
        <v>0</v>
      </c>
      <c r="G244" s="1">
        <f t="shared" si="15"/>
        <v>0</v>
      </c>
      <c r="I244" s="2"/>
      <c r="K244" s="1"/>
    </row>
    <row r="245" spans="1:11" x14ac:dyDescent="0.25">
      <c r="A245">
        <v>5223875000</v>
      </c>
      <c r="E245" s="13">
        <f t="shared" si="14"/>
        <v>0</v>
      </c>
      <c r="F245" s="2">
        <f t="shared" si="13"/>
        <v>0</v>
      </c>
      <c r="G245" s="1">
        <f t="shared" si="15"/>
        <v>0</v>
      </c>
      <c r="I245" s="2"/>
      <c r="K245" s="1"/>
    </row>
    <row r="246" spans="1:11" x14ac:dyDescent="0.25">
      <c r="A246">
        <v>5246250000</v>
      </c>
      <c r="E246" s="13">
        <f t="shared" si="14"/>
        <v>0</v>
      </c>
      <c r="F246" s="2">
        <f t="shared" si="13"/>
        <v>0</v>
      </c>
      <c r="G246" s="1">
        <f t="shared" si="15"/>
        <v>0</v>
      </c>
      <c r="I246" s="2"/>
      <c r="K246" s="1"/>
    </row>
    <row r="247" spans="1:11" x14ac:dyDescent="0.25">
      <c r="A247">
        <v>5268625000</v>
      </c>
      <c r="E247" s="13">
        <f t="shared" si="14"/>
        <v>0</v>
      </c>
      <c r="F247" s="2">
        <f t="shared" si="13"/>
        <v>0</v>
      </c>
      <c r="G247" s="1">
        <f t="shared" si="15"/>
        <v>0</v>
      </c>
      <c r="I247" s="2"/>
      <c r="K247" s="1"/>
    </row>
    <row r="248" spans="1:11" x14ac:dyDescent="0.25">
      <c r="A248">
        <v>5291000000</v>
      </c>
      <c r="E248" s="13">
        <f t="shared" si="14"/>
        <v>0</v>
      </c>
      <c r="F248" s="2">
        <f t="shared" si="13"/>
        <v>0</v>
      </c>
      <c r="G248" s="1">
        <f t="shared" si="15"/>
        <v>0</v>
      </c>
      <c r="I248" s="2"/>
      <c r="K248" s="1"/>
    </row>
    <row r="249" spans="1:11" x14ac:dyDescent="0.25">
      <c r="A249">
        <v>5313375000</v>
      </c>
      <c r="E249" s="13">
        <f t="shared" si="14"/>
        <v>0</v>
      </c>
      <c r="F249" s="2">
        <f t="shared" si="13"/>
        <v>0</v>
      </c>
      <c r="G249" s="1">
        <f t="shared" si="15"/>
        <v>0</v>
      </c>
      <c r="I249" s="2"/>
      <c r="K249" s="1"/>
    </row>
    <row r="250" spans="1:11" x14ac:dyDescent="0.25">
      <c r="A250">
        <v>5335750000</v>
      </c>
      <c r="E250" s="13">
        <f t="shared" si="14"/>
        <v>0</v>
      </c>
      <c r="F250" s="2">
        <f t="shared" si="13"/>
        <v>0</v>
      </c>
      <c r="G250" s="1">
        <f t="shared" si="15"/>
        <v>0</v>
      </c>
      <c r="I250" s="2"/>
      <c r="K250" s="1"/>
    </row>
    <row r="251" spans="1:11" x14ac:dyDescent="0.25">
      <c r="A251">
        <v>5358125000</v>
      </c>
      <c r="E251" s="13">
        <f t="shared" si="14"/>
        <v>0</v>
      </c>
      <c r="F251" s="2">
        <f t="shared" si="13"/>
        <v>0</v>
      </c>
      <c r="G251" s="1">
        <f t="shared" si="15"/>
        <v>0</v>
      </c>
      <c r="I251" s="2"/>
      <c r="K251" s="1"/>
    </row>
    <row r="252" spans="1:11" x14ac:dyDescent="0.25">
      <c r="A252">
        <v>5380500000</v>
      </c>
      <c r="E252" s="13">
        <f t="shared" si="14"/>
        <v>0</v>
      </c>
      <c r="F252" s="2">
        <f t="shared" si="13"/>
        <v>0</v>
      </c>
      <c r="G252" s="1">
        <f t="shared" si="15"/>
        <v>0</v>
      </c>
      <c r="I252" s="2"/>
      <c r="K252" s="1"/>
    </row>
    <row r="253" spans="1:11" x14ac:dyDescent="0.25">
      <c r="A253">
        <v>5402875000</v>
      </c>
      <c r="E253" s="13">
        <f t="shared" si="14"/>
        <v>0</v>
      </c>
      <c r="F253" s="2">
        <f t="shared" si="13"/>
        <v>0</v>
      </c>
      <c r="G253" s="1">
        <f t="shared" si="15"/>
        <v>0</v>
      </c>
      <c r="I253" s="2"/>
      <c r="K253" s="1"/>
    </row>
    <row r="254" spans="1:11" x14ac:dyDescent="0.25">
      <c r="A254">
        <v>5425250000</v>
      </c>
      <c r="E254" s="13">
        <f t="shared" si="14"/>
        <v>0</v>
      </c>
      <c r="F254" s="2">
        <f t="shared" si="13"/>
        <v>0</v>
      </c>
      <c r="G254" s="1">
        <f t="shared" si="15"/>
        <v>0</v>
      </c>
      <c r="I254" s="2"/>
      <c r="K254" s="1"/>
    </row>
    <row r="255" spans="1:11" x14ac:dyDescent="0.25">
      <c r="A255">
        <v>5447625000</v>
      </c>
      <c r="E255" s="13">
        <f t="shared" si="14"/>
        <v>0</v>
      </c>
      <c r="F255" s="2">
        <f t="shared" si="13"/>
        <v>0</v>
      </c>
      <c r="G255" s="1">
        <f t="shared" si="15"/>
        <v>0</v>
      </c>
      <c r="I255" s="2"/>
      <c r="K255" s="1"/>
    </row>
    <row r="256" spans="1:11" x14ac:dyDescent="0.25">
      <c r="A256">
        <v>5470000000</v>
      </c>
      <c r="E256" s="13">
        <f t="shared" si="14"/>
        <v>0</v>
      </c>
      <c r="F256" s="2">
        <f t="shared" si="13"/>
        <v>0</v>
      </c>
      <c r="G256" s="1">
        <f t="shared" si="15"/>
        <v>0</v>
      </c>
      <c r="I256" s="2"/>
      <c r="K256" s="1"/>
    </row>
    <row r="257" spans="1:11" x14ac:dyDescent="0.25">
      <c r="A257">
        <v>5492375000</v>
      </c>
      <c r="E257" s="13">
        <f t="shared" si="14"/>
        <v>0</v>
      </c>
      <c r="F257" s="2">
        <f t="shared" si="13"/>
        <v>0</v>
      </c>
      <c r="G257" s="1">
        <f t="shared" si="15"/>
        <v>0</v>
      </c>
      <c r="I257" s="2"/>
      <c r="K257" s="1"/>
    </row>
    <row r="258" spans="1:11" x14ac:dyDescent="0.25">
      <c r="A258">
        <v>5514750000</v>
      </c>
      <c r="E258" s="13">
        <f t="shared" si="14"/>
        <v>0</v>
      </c>
      <c r="F258" s="2">
        <f t="shared" si="13"/>
        <v>0</v>
      </c>
      <c r="G258" s="1">
        <f t="shared" si="15"/>
        <v>0</v>
      </c>
      <c r="I258" s="2"/>
      <c r="K258" s="1"/>
    </row>
    <row r="259" spans="1:11" x14ac:dyDescent="0.25">
      <c r="A259">
        <v>5537125000</v>
      </c>
      <c r="E259" s="13">
        <f t="shared" si="14"/>
        <v>0</v>
      </c>
      <c r="F259" s="2">
        <f t="shared" si="13"/>
        <v>0</v>
      </c>
      <c r="G259" s="1">
        <f t="shared" si="15"/>
        <v>0</v>
      </c>
      <c r="I259" s="2"/>
      <c r="K259" s="1"/>
    </row>
    <row r="260" spans="1:11" x14ac:dyDescent="0.25">
      <c r="A260">
        <v>5559500000</v>
      </c>
      <c r="E260" s="13">
        <f t="shared" si="14"/>
        <v>0</v>
      </c>
      <c r="F260" s="2">
        <f t="shared" si="13"/>
        <v>0</v>
      </c>
      <c r="G260" s="1">
        <f t="shared" si="15"/>
        <v>0</v>
      </c>
      <c r="I260" s="2"/>
      <c r="K260" s="1"/>
    </row>
    <row r="261" spans="1:11" x14ac:dyDescent="0.25">
      <c r="A261">
        <v>5581875000</v>
      </c>
      <c r="E261" s="13">
        <f t="shared" si="14"/>
        <v>0</v>
      </c>
      <c r="F261" s="2">
        <f t="shared" si="13"/>
        <v>0</v>
      </c>
      <c r="G261" s="1">
        <f t="shared" si="15"/>
        <v>0</v>
      </c>
      <c r="I261" s="2"/>
      <c r="K261" s="1"/>
    </row>
    <row r="262" spans="1:11" x14ac:dyDescent="0.25">
      <c r="A262">
        <v>5604250000</v>
      </c>
      <c r="E262" s="13">
        <f t="shared" si="14"/>
        <v>0</v>
      </c>
      <c r="F262" s="2">
        <f t="shared" si="13"/>
        <v>0</v>
      </c>
      <c r="G262" s="1">
        <f t="shared" si="15"/>
        <v>0</v>
      </c>
      <c r="I262" s="2"/>
      <c r="K262" s="1"/>
    </row>
    <row r="263" spans="1:11" x14ac:dyDescent="0.25">
      <c r="A263">
        <v>5626625000</v>
      </c>
      <c r="E263" s="13">
        <f t="shared" si="14"/>
        <v>0</v>
      </c>
      <c r="F263" s="2">
        <f t="shared" si="13"/>
        <v>0</v>
      </c>
      <c r="G263" s="1">
        <f t="shared" si="15"/>
        <v>0</v>
      </c>
      <c r="I263" s="2"/>
      <c r="K263" s="1"/>
    </row>
    <row r="264" spans="1:11" x14ac:dyDescent="0.25">
      <c r="A264">
        <v>5649000000</v>
      </c>
      <c r="E264" s="13">
        <f t="shared" si="14"/>
        <v>0</v>
      </c>
      <c r="F264" s="2">
        <f t="shared" si="13"/>
        <v>0</v>
      </c>
      <c r="G264" s="1">
        <f t="shared" si="15"/>
        <v>0</v>
      </c>
      <c r="I264" s="2"/>
      <c r="K264" s="1"/>
    </row>
    <row r="265" spans="1:11" x14ac:dyDescent="0.25">
      <c r="A265">
        <v>5671375000</v>
      </c>
      <c r="E265" s="13">
        <f t="shared" si="14"/>
        <v>0</v>
      </c>
      <c r="F265" s="2">
        <f t="shared" si="13"/>
        <v>0</v>
      </c>
      <c r="G265" s="1">
        <f t="shared" si="15"/>
        <v>0</v>
      </c>
      <c r="I265" s="2"/>
      <c r="K265" s="1"/>
    </row>
    <row r="266" spans="1:11" x14ac:dyDescent="0.25">
      <c r="A266">
        <v>5693750000</v>
      </c>
      <c r="E266" s="13">
        <f t="shared" si="14"/>
        <v>0</v>
      </c>
      <c r="F266" s="2">
        <f t="shared" si="13"/>
        <v>0</v>
      </c>
      <c r="G266" s="1">
        <f t="shared" si="15"/>
        <v>0</v>
      </c>
      <c r="I266" s="2"/>
      <c r="K266" s="1"/>
    </row>
    <row r="267" spans="1:11" x14ac:dyDescent="0.25">
      <c r="A267">
        <v>5716125000</v>
      </c>
      <c r="E267" s="13">
        <f t="shared" si="14"/>
        <v>0</v>
      </c>
      <c r="F267" s="2">
        <f t="shared" si="13"/>
        <v>0</v>
      </c>
      <c r="G267" s="1">
        <f t="shared" si="15"/>
        <v>0</v>
      </c>
      <c r="I267" s="2"/>
      <c r="K267" s="1"/>
    </row>
    <row r="268" spans="1:11" x14ac:dyDescent="0.25">
      <c r="A268">
        <v>5738500000</v>
      </c>
      <c r="E268" s="13">
        <f t="shared" si="14"/>
        <v>0</v>
      </c>
      <c r="F268" s="2">
        <f t="shared" si="13"/>
        <v>0</v>
      </c>
      <c r="G268" s="1">
        <f t="shared" si="15"/>
        <v>0</v>
      </c>
      <c r="I268" s="2"/>
      <c r="K268" s="1"/>
    </row>
    <row r="269" spans="1:11" x14ac:dyDescent="0.25">
      <c r="A269">
        <v>5760875000</v>
      </c>
      <c r="E269" s="13">
        <f t="shared" si="14"/>
        <v>0</v>
      </c>
      <c r="F269" s="2">
        <f t="shared" si="13"/>
        <v>0</v>
      </c>
      <c r="G269" s="1">
        <f t="shared" si="15"/>
        <v>0</v>
      </c>
      <c r="I269" s="2"/>
      <c r="K269" s="1"/>
    </row>
    <row r="270" spans="1:11" x14ac:dyDescent="0.25">
      <c r="A270">
        <v>5783250000</v>
      </c>
      <c r="E270" s="13">
        <f t="shared" si="14"/>
        <v>0</v>
      </c>
      <c r="F270" s="2">
        <f t="shared" si="13"/>
        <v>0</v>
      </c>
      <c r="G270" s="1">
        <f t="shared" si="15"/>
        <v>0</v>
      </c>
      <c r="I270" s="2"/>
      <c r="K270" s="1"/>
    </row>
    <row r="271" spans="1:11" x14ac:dyDescent="0.25">
      <c r="A271">
        <v>5805625000</v>
      </c>
      <c r="E271" s="13">
        <f t="shared" si="14"/>
        <v>0</v>
      </c>
      <c r="F271" s="2">
        <f t="shared" si="13"/>
        <v>0</v>
      </c>
      <c r="G271" s="1">
        <f t="shared" si="15"/>
        <v>0</v>
      </c>
      <c r="I271" s="2"/>
      <c r="K271" s="1"/>
    </row>
    <row r="272" spans="1:11" x14ac:dyDescent="0.25">
      <c r="A272">
        <v>5828000000</v>
      </c>
      <c r="E272" s="13">
        <f t="shared" si="14"/>
        <v>0</v>
      </c>
      <c r="F272" s="2">
        <f t="shared" ref="F272:F335" si="16">B272-E272</f>
        <v>0</v>
      </c>
      <c r="G272" s="1">
        <f t="shared" si="15"/>
        <v>0</v>
      </c>
      <c r="I272" s="2"/>
      <c r="K272" s="1"/>
    </row>
    <row r="273" spans="1:11" x14ac:dyDescent="0.25">
      <c r="A273">
        <v>5850375000</v>
      </c>
      <c r="E273" s="13">
        <f t="shared" ref="E273:E336" si="17">C273-E$13</f>
        <v>0</v>
      </c>
      <c r="F273" s="2">
        <f t="shared" si="16"/>
        <v>0</v>
      </c>
      <c r="G273" s="1">
        <f t="shared" si="15"/>
        <v>0</v>
      </c>
      <c r="I273" s="2"/>
      <c r="K273" s="1"/>
    </row>
    <row r="274" spans="1:11" x14ac:dyDescent="0.25">
      <c r="A274">
        <v>5872750000</v>
      </c>
      <c r="E274" s="13">
        <f t="shared" si="17"/>
        <v>0</v>
      </c>
      <c r="F274" s="2">
        <f t="shared" si="16"/>
        <v>0</v>
      </c>
      <c r="G274" s="1">
        <f t="shared" si="15"/>
        <v>0</v>
      </c>
      <c r="I274" s="2"/>
      <c r="K274" s="1"/>
    </row>
    <row r="275" spans="1:11" x14ac:dyDescent="0.25">
      <c r="A275">
        <v>5895125000</v>
      </c>
      <c r="E275" s="13">
        <f t="shared" si="17"/>
        <v>0</v>
      </c>
      <c r="F275" s="2">
        <f t="shared" si="16"/>
        <v>0</v>
      </c>
      <c r="G275" s="1">
        <f t="shared" si="15"/>
        <v>0</v>
      </c>
      <c r="I275" s="2"/>
      <c r="K275" s="1"/>
    </row>
    <row r="276" spans="1:11" x14ac:dyDescent="0.25">
      <c r="A276">
        <v>5917500000</v>
      </c>
      <c r="E276" s="13">
        <f t="shared" si="17"/>
        <v>0</v>
      </c>
      <c r="F276" s="2">
        <f t="shared" si="16"/>
        <v>0</v>
      </c>
      <c r="G276" s="1">
        <f t="shared" ref="G276:G339" si="18">AVERAGE(F272:F280)</f>
        <v>0</v>
      </c>
      <c r="I276" s="2"/>
      <c r="K276" s="1"/>
    </row>
    <row r="277" spans="1:11" x14ac:dyDescent="0.25">
      <c r="A277">
        <v>5939875000</v>
      </c>
      <c r="E277" s="13">
        <f t="shared" si="17"/>
        <v>0</v>
      </c>
      <c r="F277" s="2">
        <f t="shared" si="16"/>
        <v>0</v>
      </c>
      <c r="G277" s="1">
        <f t="shared" si="18"/>
        <v>0</v>
      </c>
      <c r="I277" s="2"/>
      <c r="K277" s="1"/>
    </row>
    <row r="278" spans="1:11" x14ac:dyDescent="0.25">
      <c r="A278">
        <v>5962250000</v>
      </c>
      <c r="E278" s="13">
        <f t="shared" si="17"/>
        <v>0</v>
      </c>
      <c r="F278" s="2">
        <f t="shared" si="16"/>
        <v>0</v>
      </c>
      <c r="G278" s="1">
        <f t="shared" si="18"/>
        <v>0</v>
      </c>
      <c r="I278" s="2"/>
      <c r="K278" s="1"/>
    </row>
    <row r="279" spans="1:11" x14ac:dyDescent="0.25">
      <c r="A279">
        <v>5984625000</v>
      </c>
      <c r="E279" s="13">
        <f t="shared" si="17"/>
        <v>0</v>
      </c>
      <c r="F279" s="2">
        <f t="shared" si="16"/>
        <v>0</v>
      </c>
      <c r="G279" s="1">
        <f t="shared" si="18"/>
        <v>0</v>
      </c>
      <c r="I279" s="2"/>
      <c r="K279" s="1"/>
    </row>
    <row r="280" spans="1:11" x14ac:dyDescent="0.25">
      <c r="A280">
        <v>6007000000</v>
      </c>
      <c r="E280" s="13">
        <f t="shared" si="17"/>
        <v>0</v>
      </c>
      <c r="F280" s="2">
        <f t="shared" si="16"/>
        <v>0</v>
      </c>
      <c r="G280" s="1">
        <f t="shared" si="18"/>
        <v>0</v>
      </c>
      <c r="I280" s="2"/>
      <c r="K280" s="1"/>
    </row>
    <row r="281" spans="1:11" x14ac:dyDescent="0.25">
      <c r="A281">
        <v>6029375000</v>
      </c>
      <c r="E281" s="13">
        <f t="shared" si="17"/>
        <v>0</v>
      </c>
      <c r="F281" s="2">
        <f t="shared" si="16"/>
        <v>0</v>
      </c>
      <c r="G281" s="1">
        <f t="shared" si="18"/>
        <v>0</v>
      </c>
      <c r="I281" s="2"/>
      <c r="K281" s="1"/>
    </row>
    <row r="282" spans="1:11" x14ac:dyDescent="0.25">
      <c r="A282">
        <v>6051750000</v>
      </c>
      <c r="E282" s="13">
        <f t="shared" si="17"/>
        <v>0</v>
      </c>
      <c r="F282" s="2">
        <f t="shared" si="16"/>
        <v>0</v>
      </c>
      <c r="G282" s="1">
        <f t="shared" si="18"/>
        <v>0</v>
      </c>
      <c r="I282" s="2"/>
      <c r="K282" s="1"/>
    </row>
    <row r="283" spans="1:11" x14ac:dyDescent="0.25">
      <c r="A283">
        <v>6074125000</v>
      </c>
      <c r="E283" s="13">
        <f t="shared" si="17"/>
        <v>0</v>
      </c>
      <c r="F283" s="2">
        <f t="shared" si="16"/>
        <v>0</v>
      </c>
      <c r="G283" s="1">
        <f t="shared" si="18"/>
        <v>0</v>
      </c>
      <c r="I283" s="2"/>
      <c r="K283" s="1"/>
    </row>
    <row r="284" spans="1:11" x14ac:dyDescent="0.25">
      <c r="A284">
        <v>6096500000</v>
      </c>
      <c r="E284" s="13">
        <f t="shared" si="17"/>
        <v>0</v>
      </c>
      <c r="F284" s="2">
        <f t="shared" si="16"/>
        <v>0</v>
      </c>
      <c r="G284" s="1">
        <f t="shared" si="18"/>
        <v>0</v>
      </c>
      <c r="I284" s="2"/>
      <c r="K284" s="1"/>
    </row>
    <row r="285" spans="1:11" x14ac:dyDescent="0.25">
      <c r="A285">
        <v>6118875000</v>
      </c>
      <c r="E285" s="13">
        <f t="shared" si="17"/>
        <v>0</v>
      </c>
      <c r="F285" s="2">
        <f t="shared" si="16"/>
        <v>0</v>
      </c>
      <c r="G285" s="1">
        <f t="shared" si="18"/>
        <v>0</v>
      </c>
      <c r="I285" s="2"/>
      <c r="K285" s="1"/>
    </row>
    <row r="286" spans="1:11" x14ac:dyDescent="0.25">
      <c r="A286">
        <v>6141250000</v>
      </c>
      <c r="E286" s="13">
        <f t="shared" si="17"/>
        <v>0</v>
      </c>
      <c r="F286" s="2">
        <f t="shared" si="16"/>
        <v>0</v>
      </c>
      <c r="G286" s="1">
        <f t="shared" si="18"/>
        <v>0</v>
      </c>
      <c r="I286" s="2"/>
      <c r="K286" s="1"/>
    </row>
    <row r="287" spans="1:11" x14ac:dyDescent="0.25">
      <c r="A287">
        <v>6163625000</v>
      </c>
      <c r="E287" s="13">
        <f t="shared" si="17"/>
        <v>0</v>
      </c>
      <c r="F287" s="2">
        <f t="shared" si="16"/>
        <v>0</v>
      </c>
      <c r="G287" s="1">
        <f t="shared" si="18"/>
        <v>0</v>
      </c>
      <c r="I287" s="2"/>
      <c r="K287" s="1"/>
    </row>
    <row r="288" spans="1:11" x14ac:dyDescent="0.25">
      <c r="A288">
        <v>6186000000</v>
      </c>
      <c r="E288" s="13">
        <f t="shared" si="17"/>
        <v>0</v>
      </c>
      <c r="F288" s="2">
        <f t="shared" si="16"/>
        <v>0</v>
      </c>
      <c r="G288" s="1">
        <f t="shared" si="18"/>
        <v>0</v>
      </c>
      <c r="I288" s="2"/>
      <c r="K288" s="1"/>
    </row>
    <row r="289" spans="1:11" x14ac:dyDescent="0.25">
      <c r="A289">
        <v>6208375000</v>
      </c>
      <c r="E289" s="13">
        <f t="shared" si="17"/>
        <v>0</v>
      </c>
      <c r="F289" s="2">
        <f t="shared" si="16"/>
        <v>0</v>
      </c>
      <c r="G289" s="1">
        <f t="shared" si="18"/>
        <v>0</v>
      </c>
      <c r="I289" s="2"/>
      <c r="K289" s="1"/>
    </row>
    <row r="290" spans="1:11" x14ac:dyDescent="0.25">
      <c r="A290">
        <v>6230750000</v>
      </c>
      <c r="E290" s="13">
        <f t="shared" si="17"/>
        <v>0</v>
      </c>
      <c r="F290" s="2">
        <f t="shared" si="16"/>
        <v>0</v>
      </c>
      <c r="G290" s="1">
        <f t="shared" si="18"/>
        <v>0</v>
      </c>
      <c r="I290" s="2"/>
      <c r="K290" s="1"/>
    </row>
    <row r="291" spans="1:11" x14ac:dyDescent="0.25">
      <c r="A291">
        <v>6253125000</v>
      </c>
      <c r="E291" s="13">
        <f t="shared" si="17"/>
        <v>0</v>
      </c>
      <c r="F291" s="2">
        <f t="shared" si="16"/>
        <v>0</v>
      </c>
      <c r="G291" s="1">
        <f t="shared" si="18"/>
        <v>0</v>
      </c>
      <c r="I291" s="2"/>
      <c r="K291" s="1"/>
    </row>
    <row r="292" spans="1:11" x14ac:dyDescent="0.25">
      <c r="A292">
        <v>6275500000</v>
      </c>
      <c r="E292" s="13">
        <f t="shared" si="17"/>
        <v>0</v>
      </c>
      <c r="F292" s="2">
        <f t="shared" si="16"/>
        <v>0</v>
      </c>
      <c r="G292" s="1">
        <f t="shared" si="18"/>
        <v>0</v>
      </c>
      <c r="I292" s="2"/>
      <c r="K292" s="1"/>
    </row>
    <row r="293" spans="1:11" x14ac:dyDescent="0.25">
      <c r="A293">
        <v>6297875000</v>
      </c>
      <c r="E293" s="13">
        <f t="shared" si="17"/>
        <v>0</v>
      </c>
      <c r="F293" s="2">
        <f t="shared" si="16"/>
        <v>0</v>
      </c>
      <c r="G293" s="1">
        <f t="shared" si="18"/>
        <v>0</v>
      </c>
      <c r="I293" s="2"/>
      <c r="K293" s="1"/>
    </row>
    <row r="294" spans="1:11" x14ac:dyDescent="0.25">
      <c r="A294">
        <v>6320250000</v>
      </c>
      <c r="E294" s="13">
        <f t="shared" si="17"/>
        <v>0</v>
      </c>
      <c r="F294" s="2">
        <f t="shared" si="16"/>
        <v>0</v>
      </c>
      <c r="G294" s="1">
        <f t="shared" si="18"/>
        <v>0</v>
      </c>
      <c r="I294" s="2"/>
      <c r="K294" s="1"/>
    </row>
    <row r="295" spans="1:11" x14ac:dyDescent="0.25">
      <c r="A295">
        <v>6342625000</v>
      </c>
      <c r="E295" s="13">
        <f t="shared" si="17"/>
        <v>0</v>
      </c>
      <c r="F295" s="2">
        <f t="shared" si="16"/>
        <v>0</v>
      </c>
      <c r="G295" s="1">
        <f t="shared" si="18"/>
        <v>0</v>
      </c>
      <c r="I295" s="2"/>
      <c r="K295" s="1"/>
    </row>
    <row r="296" spans="1:11" x14ac:dyDescent="0.25">
      <c r="A296">
        <v>6365000000</v>
      </c>
      <c r="E296" s="13">
        <f t="shared" si="17"/>
        <v>0</v>
      </c>
      <c r="F296" s="2">
        <f t="shared" si="16"/>
        <v>0</v>
      </c>
      <c r="G296" s="1">
        <f t="shared" si="18"/>
        <v>0</v>
      </c>
      <c r="I296" s="2"/>
      <c r="K296" s="1"/>
    </row>
    <row r="297" spans="1:11" x14ac:dyDescent="0.25">
      <c r="A297">
        <v>6387375000</v>
      </c>
      <c r="E297" s="13">
        <f t="shared" si="17"/>
        <v>0</v>
      </c>
      <c r="F297" s="2">
        <f t="shared" si="16"/>
        <v>0</v>
      </c>
      <c r="G297" s="1">
        <f t="shared" si="18"/>
        <v>0</v>
      </c>
      <c r="I297" s="2"/>
      <c r="K297" s="1"/>
    </row>
    <row r="298" spans="1:11" x14ac:dyDescent="0.25">
      <c r="A298">
        <v>6409750000</v>
      </c>
      <c r="E298" s="13">
        <f t="shared" si="17"/>
        <v>0</v>
      </c>
      <c r="F298" s="2">
        <f t="shared" si="16"/>
        <v>0</v>
      </c>
      <c r="G298" s="1">
        <f t="shared" si="18"/>
        <v>0</v>
      </c>
      <c r="I298" s="2"/>
      <c r="K298" s="1"/>
    </row>
    <row r="299" spans="1:11" x14ac:dyDescent="0.25">
      <c r="A299">
        <v>6432125000</v>
      </c>
      <c r="E299" s="13">
        <f t="shared" si="17"/>
        <v>0</v>
      </c>
      <c r="F299" s="2">
        <f t="shared" si="16"/>
        <v>0</v>
      </c>
      <c r="G299" s="1">
        <f t="shared" si="18"/>
        <v>0</v>
      </c>
      <c r="I299" s="2"/>
      <c r="K299" s="1"/>
    </row>
    <row r="300" spans="1:11" x14ac:dyDescent="0.25">
      <c r="A300">
        <v>6454500000</v>
      </c>
      <c r="E300" s="13">
        <f t="shared" si="17"/>
        <v>0</v>
      </c>
      <c r="F300" s="2">
        <f t="shared" si="16"/>
        <v>0</v>
      </c>
      <c r="G300" s="1">
        <f t="shared" si="18"/>
        <v>0</v>
      </c>
      <c r="I300" s="2"/>
      <c r="K300" s="1"/>
    </row>
    <row r="301" spans="1:11" x14ac:dyDescent="0.25">
      <c r="A301">
        <v>6476875000</v>
      </c>
      <c r="E301" s="13">
        <f t="shared" si="17"/>
        <v>0</v>
      </c>
      <c r="F301" s="2">
        <f t="shared" si="16"/>
        <v>0</v>
      </c>
      <c r="G301" s="1">
        <f t="shared" si="18"/>
        <v>0</v>
      </c>
      <c r="I301" s="2"/>
      <c r="K301" s="1"/>
    </row>
    <row r="302" spans="1:11" x14ac:dyDescent="0.25">
      <c r="A302">
        <v>6499250000</v>
      </c>
      <c r="E302" s="13">
        <f t="shared" si="17"/>
        <v>0</v>
      </c>
      <c r="F302" s="2">
        <f t="shared" si="16"/>
        <v>0</v>
      </c>
      <c r="G302" s="1">
        <f t="shared" si="18"/>
        <v>0</v>
      </c>
      <c r="I302" s="2"/>
      <c r="K302" s="1"/>
    </row>
    <row r="303" spans="1:11" x14ac:dyDescent="0.25">
      <c r="A303">
        <v>6521625000</v>
      </c>
      <c r="E303" s="13">
        <f t="shared" si="17"/>
        <v>0</v>
      </c>
      <c r="F303" s="2">
        <f t="shared" si="16"/>
        <v>0</v>
      </c>
      <c r="G303" s="1">
        <f t="shared" si="18"/>
        <v>0</v>
      </c>
      <c r="I303" s="2"/>
      <c r="K303" s="1"/>
    </row>
    <row r="304" spans="1:11" x14ac:dyDescent="0.25">
      <c r="A304">
        <v>6544000000</v>
      </c>
      <c r="E304" s="13">
        <f t="shared" si="17"/>
        <v>0</v>
      </c>
      <c r="F304" s="2">
        <f t="shared" si="16"/>
        <v>0</v>
      </c>
      <c r="G304" s="1">
        <f t="shared" si="18"/>
        <v>0</v>
      </c>
      <c r="I304" s="2"/>
      <c r="K304" s="1"/>
    </row>
    <row r="305" spans="1:11" x14ac:dyDescent="0.25">
      <c r="A305">
        <v>6566375000</v>
      </c>
      <c r="E305" s="13">
        <f t="shared" si="17"/>
        <v>0</v>
      </c>
      <c r="F305" s="2">
        <f t="shared" si="16"/>
        <v>0</v>
      </c>
      <c r="G305" s="1">
        <f t="shared" si="18"/>
        <v>0</v>
      </c>
      <c r="I305" s="2"/>
      <c r="K305" s="1"/>
    </row>
    <row r="306" spans="1:11" x14ac:dyDescent="0.25">
      <c r="A306">
        <v>6588750000</v>
      </c>
      <c r="E306" s="13">
        <f t="shared" si="17"/>
        <v>0</v>
      </c>
      <c r="F306" s="2">
        <f t="shared" si="16"/>
        <v>0</v>
      </c>
      <c r="G306" s="1">
        <f t="shared" si="18"/>
        <v>0</v>
      </c>
      <c r="I306" s="2"/>
      <c r="K306" s="1"/>
    </row>
    <row r="307" spans="1:11" x14ac:dyDescent="0.25">
      <c r="A307">
        <v>6611125000</v>
      </c>
      <c r="E307" s="13">
        <f t="shared" si="17"/>
        <v>0</v>
      </c>
      <c r="F307" s="2">
        <f t="shared" si="16"/>
        <v>0</v>
      </c>
      <c r="G307" s="1">
        <f t="shared" si="18"/>
        <v>0</v>
      </c>
      <c r="I307" s="2"/>
      <c r="K307" s="1"/>
    </row>
    <row r="308" spans="1:11" x14ac:dyDescent="0.25">
      <c r="A308">
        <v>6633500000</v>
      </c>
      <c r="E308" s="13">
        <f t="shared" si="17"/>
        <v>0</v>
      </c>
      <c r="F308" s="2">
        <f t="shared" si="16"/>
        <v>0</v>
      </c>
      <c r="G308" s="1">
        <f t="shared" si="18"/>
        <v>0</v>
      </c>
      <c r="I308" s="2"/>
      <c r="K308" s="1"/>
    </row>
    <row r="309" spans="1:11" x14ac:dyDescent="0.25">
      <c r="A309">
        <v>6655875000</v>
      </c>
      <c r="E309" s="13">
        <f t="shared" si="17"/>
        <v>0</v>
      </c>
      <c r="F309" s="2">
        <f t="shared" si="16"/>
        <v>0</v>
      </c>
      <c r="G309" s="1">
        <f t="shared" si="18"/>
        <v>0</v>
      </c>
      <c r="I309" s="2"/>
      <c r="K309" s="1"/>
    </row>
    <row r="310" spans="1:11" x14ac:dyDescent="0.25">
      <c r="A310">
        <v>6678250000</v>
      </c>
      <c r="E310" s="13">
        <f t="shared" si="17"/>
        <v>0</v>
      </c>
      <c r="F310" s="2">
        <f t="shared" si="16"/>
        <v>0</v>
      </c>
      <c r="G310" s="1">
        <f t="shared" si="18"/>
        <v>0</v>
      </c>
      <c r="I310" s="2"/>
      <c r="K310" s="1"/>
    </row>
    <row r="311" spans="1:11" x14ac:dyDescent="0.25">
      <c r="A311">
        <v>6700625000</v>
      </c>
      <c r="E311" s="13">
        <f t="shared" si="17"/>
        <v>0</v>
      </c>
      <c r="F311" s="2">
        <f t="shared" si="16"/>
        <v>0</v>
      </c>
      <c r="G311" s="1">
        <f t="shared" si="18"/>
        <v>0</v>
      </c>
      <c r="I311" s="2"/>
      <c r="K311" s="1"/>
    </row>
    <row r="312" spans="1:11" x14ac:dyDescent="0.25">
      <c r="A312">
        <v>6723000000</v>
      </c>
      <c r="E312" s="13">
        <f t="shared" si="17"/>
        <v>0</v>
      </c>
      <c r="F312" s="2">
        <f t="shared" si="16"/>
        <v>0</v>
      </c>
      <c r="G312" s="1">
        <f t="shared" si="18"/>
        <v>0</v>
      </c>
      <c r="I312" s="2"/>
      <c r="K312" s="1"/>
    </row>
    <row r="313" spans="1:11" x14ac:dyDescent="0.25">
      <c r="A313">
        <v>6745375000</v>
      </c>
      <c r="E313" s="13">
        <f t="shared" si="17"/>
        <v>0</v>
      </c>
      <c r="F313" s="2">
        <f t="shared" si="16"/>
        <v>0</v>
      </c>
      <c r="G313" s="1">
        <f t="shared" si="18"/>
        <v>0</v>
      </c>
      <c r="I313" s="2"/>
      <c r="K313" s="1"/>
    </row>
    <row r="314" spans="1:11" x14ac:dyDescent="0.25">
      <c r="A314">
        <v>6767750000</v>
      </c>
      <c r="E314" s="13">
        <f t="shared" si="17"/>
        <v>0</v>
      </c>
      <c r="F314" s="2">
        <f t="shared" si="16"/>
        <v>0</v>
      </c>
      <c r="G314" s="1">
        <f t="shared" si="18"/>
        <v>0</v>
      </c>
      <c r="I314" s="2"/>
      <c r="K314" s="1"/>
    </row>
    <row r="315" spans="1:11" x14ac:dyDescent="0.25">
      <c r="A315">
        <v>6790125000</v>
      </c>
      <c r="E315" s="13">
        <f t="shared" si="17"/>
        <v>0</v>
      </c>
      <c r="F315" s="2">
        <f t="shared" si="16"/>
        <v>0</v>
      </c>
      <c r="G315" s="1">
        <f t="shared" si="18"/>
        <v>0</v>
      </c>
      <c r="I315" s="2"/>
      <c r="K315" s="1"/>
    </row>
    <row r="316" spans="1:11" x14ac:dyDescent="0.25">
      <c r="A316">
        <v>6812500000</v>
      </c>
      <c r="E316" s="13">
        <f t="shared" si="17"/>
        <v>0</v>
      </c>
      <c r="F316" s="2">
        <f t="shared" si="16"/>
        <v>0</v>
      </c>
      <c r="G316" s="1">
        <f t="shared" si="18"/>
        <v>0</v>
      </c>
      <c r="I316" s="2"/>
      <c r="K316" s="1"/>
    </row>
    <row r="317" spans="1:11" x14ac:dyDescent="0.25">
      <c r="A317">
        <v>6834875000</v>
      </c>
      <c r="E317" s="13">
        <f t="shared" si="17"/>
        <v>0</v>
      </c>
      <c r="F317" s="2">
        <f t="shared" si="16"/>
        <v>0</v>
      </c>
      <c r="G317" s="1">
        <f t="shared" si="18"/>
        <v>0</v>
      </c>
      <c r="I317" s="2"/>
      <c r="K317" s="1"/>
    </row>
    <row r="318" spans="1:11" x14ac:dyDescent="0.25">
      <c r="A318">
        <v>6857250000</v>
      </c>
      <c r="E318" s="13">
        <f t="shared" si="17"/>
        <v>0</v>
      </c>
      <c r="F318" s="2">
        <f t="shared" si="16"/>
        <v>0</v>
      </c>
      <c r="G318" s="1">
        <f t="shared" si="18"/>
        <v>0</v>
      </c>
      <c r="I318" s="2"/>
      <c r="K318" s="1"/>
    </row>
    <row r="319" spans="1:11" x14ac:dyDescent="0.25">
      <c r="A319">
        <v>6879625000</v>
      </c>
      <c r="E319" s="13">
        <f t="shared" si="17"/>
        <v>0</v>
      </c>
      <c r="F319" s="2">
        <f t="shared" si="16"/>
        <v>0</v>
      </c>
      <c r="G319" s="1">
        <f t="shared" si="18"/>
        <v>0</v>
      </c>
      <c r="I319" s="2"/>
      <c r="K319" s="1"/>
    </row>
    <row r="320" spans="1:11" x14ac:dyDescent="0.25">
      <c r="A320">
        <v>6902000000</v>
      </c>
      <c r="E320" s="13">
        <f t="shared" si="17"/>
        <v>0</v>
      </c>
      <c r="F320" s="2">
        <f t="shared" si="16"/>
        <v>0</v>
      </c>
      <c r="G320" s="1">
        <f t="shared" si="18"/>
        <v>0</v>
      </c>
      <c r="I320" s="2"/>
      <c r="K320" s="1"/>
    </row>
    <row r="321" spans="1:11" x14ac:dyDescent="0.25">
      <c r="A321">
        <v>6924375000</v>
      </c>
      <c r="E321" s="13">
        <f t="shared" si="17"/>
        <v>0</v>
      </c>
      <c r="F321" s="2">
        <f t="shared" si="16"/>
        <v>0</v>
      </c>
      <c r="G321" s="1">
        <f t="shared" si="18"/>
        <v>0</v>
      </c>
      <c r="I321" s="2"/>
      <c r="K321" s="1"/>
    </row>
    <row r="322" spans="1:11" x14ac:dyDescent="0.25">
      <c r="A322">
        <v>6946750000</v>
      </c>
      <c r="E322" s="13">
        <f t="shared" si="17"/>
        <v>0</v>
      </c>
      <c r="F322" s="2">
        <f t="shared" si="16"/>
        <v>0</v>
      </c>
      <c r="G322" s="1">
        <f t="shared" si="18"/>
        <v>0</v>
      </c>
      <c r="I322" s="2"/>
      <c r="K322" s="1"/>
    </row>
    <row r="323" spans="1:11" x14ac:dyDescent="0.25">
      <c r="A323">
        <v>6969125000</v>
      </c>
      <c r="E323" s="13">
        <f t="shared" si="17"/>
        <v>0</v>
      </c>
      <c r="F323" s="2">
        <f t="shared" si="16"/>
        <v>0</v>
      </c>
      <c r="G323" s="1">
        <f t="shared" si="18"/>
        <v>0</v>
      </c>
      <c r="I323" s="2"/>
      <c r="K323" s="1"/>
    </row>
    <row r="324" spans="1:11" x14ac:dyDescent="0.25">
      <c r="A324">
        <v>6991500000</v>
      </c>
      <c r="E324" s="13">
        <f t="shared" si="17"/>
        <v>0</v>
      </c>
      <c r="F324" s="2">
        <f t="shared" si="16"/>
        <v>0</v>
      </c>
      <c r="G324" s="1">
        <f t="shared" si="18"/>
        <v>0</v>
      </c>
      <c r="I324" s="2"/>
      <c r="K324" s="1"/>
    </row>
    <row r="325" spans="1:11" x14ac:dyDescent="0.25">
      <c r="A325">
        <v>7013875000</v>
      </c>
      <c r="E325" s="13">
        <f t="shared" si="17"/>
        <v>0</v>
      </c>
      <c r="F325" s="2">
        <f t="shared" si="16"/>
        <v>0</v>
      </c>
      <c r="G325" s="1">
        <f t="shared" si="18"/>
        <v>0</v>
      </c>
      <c r="I325" s="2"/>
      <c r="K325" s="1"/>
    </row>
    <row r="326" spans="1:11" x14ac:dyDescent="0.25">
      <c r="A326">
        <v>7036250000</v>
      </c>
      <c r="E326" s="13">
        <f t="shared" si="17"/>
        <v>0</v>
      </c>
      <c r="F326" s="2">
        <f t="shared" si="16"/>
        <v>0</v>
      </c>
      <c r="G326" s="1">
        <f t="shared" si="18"/>
        <v>0</v>
      </c>
      <c r="I326" s="2"/>
      <c r="K326" s="1"/>
    </row>
    <row r="327" spans="1:11" x14ac:dyDescent="0.25">
      <c r="A327">
        <v>7058625000</v>
      </c>
      <c r="E327" s="13">
        <f t="shared" si="17"/>
        <v>0</v>
      </c>
      <c r="F327" s="2">
        <f t="shared" si="16"/>
        <v>0</v>
      </c>
      <c r="G327" s="1">
        <f t="shared" si="18"/>
        <v>0</v>
      </c>
      <c r="I327" s="2"/>
      <c r="K327" s="1"/>
    </row>
    <row r="328" spans="1:11" x14ac:dyDescent="0.25">
      <c r="A328">
        <v>7081000000</v>
      </c>
      <c r="E328" s="13">
        <f t="shared" si="17"/>
        <v>0</v>
      </c>
      <c r="F328" s="2">
        <f t="shared" si="16"/>
        <v>0</v>
      </c>
      <c r="G328" s="1">
        <f t="shared" si="18"/>
        <v>0</v>
      </c>
      <c r="I328" s="2"/>
      <c r="K328" s="1"/>
    </row>
    <row r="329" spans="1:11" x14ac:dyDescent="0.25">
      <c r="A329">
        <v>7103375000</v>
      </c>
      <c r="E329" s="13">
        <f t="shared" si="17"/>
        <v>0</v>
      </c>
      <c r="F329" s="2">
        <f t="shared" si="16"/>
        <v>0</v>
      </c>
      <c r="G329" s="1">
        <f t="shared" si="18"/>
        <v>0</v>
      </c>
      <c r="I329" s="2"/>
      <c r="K329" s="1"/>
    </row>
    <row r="330" spans="1:11" x14ac:dyDescent="0.25">
      <c r="A330">
        <v>7125750000</v>
      </c>
      <c r="E330" s="13">
        <f t="shared" si="17"/>
        <v>0</v>
      </c>
      <c r="F330" s="2">
        <f t="shared" si="16"/>
        <v>0</v>
      </c>
      <c r="G330" s="1">
        <f t="shared" si="18"/>
        <v>0</v>
      </c>
      <c r="I330" s="2"/>
      <c r="K330" s="1"/>
    </row>
    <row r="331" spans="1:11" x14ac:dyDescent="0.25">
      <c r="A331">
        <v>7148125000</v>
      </c>
      <c r="E331" s="13">
        <f t="shared" si="17"/>
        <v>0</v>
      </c>
      <c r="F331" s="2">
        <f t="shared" si="16"/>
        <v>0</v>
      </c>
      <c r="G331" s="1">
        <f t="shared" si="18"/>
        <v>0</v>
      </c>
      <c r="I331" s="2"/>
      <c r="K331" s="1"/>
    </row>
    <row r="332" spans="1:11" x14ac:dyDescent="0.25">
      <c r="A332">
        <v>7170500000</v>
      </c>
      <c r="E332" s="13">
        <f t="shared" si="17"/>
        <v>0</v>
      </c>
      <c r="F332" s="2">
        <f t="shared" si="16"/>
        <v>0</v>
      </c>
      <c r="G332" s="1">
        <f t="shared" si="18"/>
        <v>0</v>
      </c>
      <c r="I332" s="2"/>
      <c r="K332" s="1"/>
    </row>
    <row r="333" spans="1:11" x14ac:dyDescent="0.25">
      <c r="A333">
        <v>7192875000</v>
      </c>
      <c r="E333" s="13">
        <f t="shared" si="17"/>
        <v>0</v>
      </c>
      <c r="F333" s="2">
        <f t="shared" si="16"/>
        <v>0</v>
      </c>
      <c r="G333" s="1">
        <f t="shared" si="18"/>
        <v>0</v>
      </c>
      <c r="I333" s="2"/>
      <c r="K333" s="1"/>
    </row>
    <row r="334" spans="1:11" x14ac:dyDescent="0.25">
      <c r="A334">
        <v>7215250000</v>
      </c>
      <c r="E334" s="13">
        <f t="shared" si="17"/>
        <v>0</v>
      </c>
      <c r="F334" s="2">
        <f t="shared" si="16"/>
        <v>0</v>
      </c>
      <c r="G334" s="1">
        <f t="shared" si="18"/>
        <v>0</v>
      </c>
      <c r="I334" s="2"/>
      <c r="K334" s="1"/>
    </row>
    <row r="335" spans="1:11" x14ac:dyDescent="0.25">
      <c r="A335">
        <v>7237625000</v>
      </c>
      <c r="E335" s="13">
        <f t="shared" si="17"/>
        <v>0</v>
      </c>
      <c r="F335" s="2">
        <f t="shared" si="16"/>
        <v>0</v>
      </c>
      <c r="G335" s="1">
        <f t="shared" si="18"/>
        <v>0</v>
      </c>
      <c r="I335" s="2"/>
      <c r="K335" s="1"/>
    </row>
    <row r="336" spans="1:11" x14ac:dyDescent="0.25">
      <c r="A336">
        <v>7260000000</v>
      </c>
      <c r="E336" s="13">
        <f t="shared" si="17"/>
        <v>0</v>
      </c>
      <c r="F336" s="2">
        <f t="shared" ref="F336:F399" si="19">B336-E336</f>
        <v>0</v>
      </c>
      <c r="G336" s="1">
        <f t="shared" si="18"/>
        <v>0</v>
      </c>
      <c r="I336" s="2"/>
      <c r="K336" s="1"/>
    </row>
    <row r="337" spans="1:11" x14ac:dyDescent="0.25">
      <c r="A337">
        <v>7282375000</v>
      </c>
      <c r="E337" s="13">
        <f t="shared" ref="E337:E400" si="20">C337-E$13</f>
        <v>0</v>
      </c>
      <c r="F337" s="2">
        <f t="shared" si="19"/>
        <v>0</v>
      </c>
      <c r="G337" s="1">
        <f t="shared" si="18"/>
        <v>0</v>
      </c>
      <c r="I337" s="2"/>
      <c r="K337" s="1"/>
    </row>
    <row r="338" spans="1:11" x14ac:dyDescent="0.25">
      <c r="A338">
        <v>7304750000</v>
      </c>
      <c r="E338" s="13">
        <f t="shared" si="20"/>
        <v>0</v>
      </c>
      <c r="F338" s="2">
        <f t="shared" si="19"/>
        <v>0</v>
      </c>
      <c r="G338" s="1">
        <f t="shared" si="18"/>
        <v>0</v>
      </c>
      <c r="I338" s="2"/>
      <c r="K338" s="1"/>
    </row>
    <row r="339" spans="1:11" x14ac:dyDescent="0.25">
      <c r="A339">
        <v>7327125000</v>
      </c>
      <c r="E339" s="13">
        <f t="shared" si="20"/>
        <v>0</v>
      </c>
      <c r="F339" s="2">
        <f t="shared" si="19"/>
        <v>0</v>
      </c>
      <c r="G339" s="1">
        <f t="shared" si="18"/>
        <v>0</v>
      </c>
      <c r="I339" s="2"/>
      <c r="K339" s="1"/>
    </row>
    <row r="340" spans="1:11" x14ac:dyDescent="0.25">
      <c r="A340">
        <v>7349500000</v>
      </c>
      <c r="E340" s="13">
        <f t="shared" si="20"/>
        <v>0</v>
      </c>
      <c r="F340" s="2">
        <f t="shared" si="19"/>
        <v>0</v>
      </c>
      <c r="G340" s="1">
        <f t="shared" ref="G340:G403" si="21">AVERAGE(F336:F344)</f>
        <v>0</v>
      </c>
      <c r="I340" s="2"/>
      <c r="K340" s="1"/>
    </row>
    <row r="341" spans="1:11" x14ac:dyDescent="0.25">
      <c r="A341">
        <v>7371875000</v>
      </c>
      <c r="E341" s="13">
        <f t="shared" si="20"/>
        <v>0</v>
      </c>
      <c r="F341" s="2">
        <f t="shared" si="19"/>
        <v>0</v>
      </c>
      <c r="G341" s="1">
        <f t="shared" si="21"/>
        <v>0</v>
      </c>
      <c r="I341" s="2"/>
      <c r="K341" s="1"/>
    </row>
    <row r="342" spans="1:11" x14ac:dyDescent="0.25">
      <c r="A342">
        <v>7394250000</v>
      </c>
      <c r="E342" s="13">
        <f t="shared" si="20"/>
        <v>0</v>
      </c>
      <c r="F342" s="2">
        <f t="shared" si="19"/>
        <v>0</v>
      </c>
      <c r="G342" s="1">
        <f t="shared" si="21"/>
        <v>0</v>
      </c>
      <c r="I342" s="2"/>
      <c r="K342" s="1"/>
    </row>
    <row r="343" spans="1:11" x14ac:dyDescent="0.25">
      <c r="A343">
        <v>7416625000</v>
      </c>
      <c r="E343" s="13">
        <f t="shared" si="20"/>
        <v>0</v>
      </c>
      <c r="F343" s="2">
        <f t="shared" si="19"/>
        <v>0</v>
      </c>
      <c r="G343" s="1">
        <f t="shared" si="21"/>
        <v>0</v>
      </c>
      <c r="I343" s="2"/>
      <c r="K343" s="1"/>
    </row>
    <row r="344" spans="1:11" x14ac:dyDescent="0.25">
      <c r="A344">
        <v>7439000000</v>
      </c>
      <c r="E344" s="13">
        <f t="shared" si="20"/>
        <v>0</v>
      </c>
      <c r="F344" s="2">
        <f t="shared" si="19"/>
        <v>0</v>
      </c>
      <c r="G344" s="1">
        <f t="shared" si="21"/>
        <v>0</v>
      </c>
      <c r="I344" s="2"/>
      <c r="K344" s="1"/>
    </row>
    <row r="345" spans="1:11" x14ac:dyDescent="0.25">
      <c r="A345">
        <v>7461375000</v>
      </c>
      <c r="E345" s="13">
        <f t="shared" si="20"/>
        <v>0</v>
      </c>
      <c r="F345" s="2">
        <f t="shared" si="19"/>
        <v>0</v>
      </c>
      <c r="G345" s="1">
        <f t="shared" si="21"/>
        <v>0</v>
      </c>
      <c r="I345" s="2"/>
      <c r="K345" s="1"/>
    </row>
    <row r="346" spans="1:11" x14ac:dyDescent="0.25">
      <c r="A346">
        <v>7483750000</v>
      </c>
      <c r="E346" s="13">
        <f t="shared" si="20"/>
        <v>0</v>
      </c>
      <c r="F346" s="2">
        <f t="shared" si="19"/>
        <v>0</v>
      </c>
      <c r="G346" s="1">
        <f t="shared" si="21"/>
        <v>0</v>
      </c>
      <c r="I346" s="2"/>
      <c r="K346" s="1"/>
    </row>
    <row r="347" spans="1:11" x14ac:dyDescent="0.25">
      <c r="A347">
        <v>7506125000</v>
      </c>
      <c r="E347" s="13">
        <f t="shared" si="20"/>
        <v>0</v>
      </c>
      <c r="F347" s="2">
        <f t="shared" si="19"/>
        <v>0</v>
      </c>
      <c r="G347" s="1">
        <f t="shared" si="21"/>
        <v>0</v>
      </c>
      <c r="I347" s="2"/>
      <c r="K347" s="1"/>
    </row>
    <row r="348" spans="1:11" x14ac:dyDescent="0.25">
      <c r="A348">
        <v>7528500000</v>
      </c>
      <c r="E348" s="13">
        <f t="shared" si="20"/>
        <v>0</v>
      </c>
      <c r="F348" s="2">
        <f t="shared" si="19"/>
        <v>0</v>
      </c>
      <c r="G348" s="1">
        <f t="shared" si="21"/>
        <v>0</v>
      </c>
      <c r="I348" s="2"/>
      <c r="K348" s="1"/>
    </row>
    <row r="349" spans="1:11" x14ac:dyDescent="0.25">
      <c r="A349">
        <v>7550875000</v>
      </c>
      <c r="E349" s="13">
        <f t="shared" si="20"/>
        <v>0</v>
      </c>
      <c r="F349" s="2">
        <f t="shared" si="19"/>
        <v>0</v>
      </c>
      <c r="G349" s="1">
        <f t="shared" si="21"/>
        <v>0</v>
      </c>
      <c r="I349" s="2"/>
      <c r="K349" s="1"/>
    </row>
    <row r="350" spans="1:11" x14ac:dyDescent="0.25">
      <c r="A350">
        <v>7573250000</v>
      </c>
      <c r="E350" s="13">
        <f t="shared" si="20"/>
        <v>0</v>
      </c>
      <c r="F350" s="2">
        <f t="shared" si="19"/>
        <v>0</v>
      </c>
      <c r="G350" s="1">
        <f t="shared" si="21"/>
        <v>0</v>
      </c>
      <c r="I350" s="2"/>
      <c r="K350" s="1"/>
    </row>
    <row r="351" spans="1:11" x14ac:dyDescent="0.25">
      <c r="A351">
        <v>7595625000</v>
      </c>
      <c r="E351" s="13">
        <f t="shared" si="20"/>
        <v>0</v>
      </c>
      <c r="F351" s="2">
        <f t="shared" si="19"/>
        <v>0</v>
      </c>
      <c r="G351" s="1">
        <f t="shared" si="21"/>
        <v>0</v>
      </c>
      <c r="I351" s="2"/>
      <c r="K351" s="1"/>
    </row>
    <row r="352" spans="1:11" x14ac:dyDescent="0.25">
      <c r="A352">
        <v>7618000000</v>
      </c>
      <c r="E352" s="13">
        <f t="shared" si="20"/>
        <v>0</v>
      </c>
      <c r="F352" s="2">
        <f t="shared" si="19"/>
        <v>0</v>
      </c>
      <c r="G352" s="1">
        <f t="shared" si="21"/>
        <v>0</v>
      </c>
      <c r="I352" s="2"/>
      <c r="K352" s="1"/>
    </row>
    <row r="353" spans="1:11" x14ac:dyDescent="0.25">
      <c r="A353">
        <v>7640375000</v>
      </c>
      <c r="E353" s="13">
        <f t="shared" si="20"/>
        <v>0</v>
      </c>
      <c r="F353" s="2">
        <f t="shared" si="19"/>
        <v>0</v>
      </c>
      <c r="G353" s="1">
        <f t="shared" si="21"/>
        <v>0</v>
      </c>
      <c r="I353" s="2"/>
      <c r="K353" s="1"/>
    </row>
    <row r="354" spans="1:11" x14ac:dyDescent="0.25">
      <c r="A354">
        <v>7662750000</v>
      </c>
      <c r="E354" s="13">
        <f t="shared" si="20"/>
        <v>0</v>
      </c>
      <c r="F354" s="2">
        <f t="shared" si="19"/>
        <v>0</v>
      </c>
      <c r="G354" s="1">
        <f t="shared" si="21"/>
        <v>0</v>
      </c>
      <c r="I354" s="2"/>
      <c r="K354" s="1"/>
    </row>
    <row r="355" spans="1:11" x14ac:dyDescent="0.25">
      <c r="A355">
        <v>7685125000</v>
      </c>
      <c r="E355" s="13">
        <f t="shared" si="20"/>
        <v>0</v>
      </c>
      <c r="F355" s="2">
        <f t="shared" si="19"/>
        <v>0</v>
      </c>
      <c r="G355" s="1">
        <f t="shared" si="21"/>
        <v>0</v>
      </c>
      <c r="I355" s="2"/>
      <c r="K355" s="1"/>
    </row>
    <row r="356" spans="1:11" x14ac:dyDescent="0.25">
      <c r="A356">
        <v>7707500000</v>
      </c>
      <c r="E356" s="13">
        <f t="shared" si="20"/>
        <v>0</v>
      </c>
      <c r="F356" s="2">
        <f t="shared" si="19"/>
        <v>0</v>
      </c>
      <c r="G356" s="1">
        <f t="shared" si="21"/>
        <v>0</v>
      </c>
      <c r="I356" s="2"/>
      <c r="K356" s="1"/>
    </row>
    <row r="357" spans="1:11" x14ac:dyDescent="0.25">
      <c r="A357">
        <v>7729875000</v>
      </c>
      <c r="E357" s="13">
        <f t="shared" si="20"/>
        <v>0</v>
      </c>
      <c r="F357" s="2">
        <f t="shared" si="19"/>
        <v>0</v>
      </c>
      <c r="G357" s="1">
        <f t="shared" si="21"/>
        <v>0</v>
      </c>
      <c r="I357" s="2"/>
      <c r="K357" s="1"/>
    </row>
    <row r="358" spans="1:11" x14ac:dyDescent="0.25">
      <c r="A358">
        <v>7752250000</v>
      </c>
      <c r="E358" s="13">
        <f t="shared" si="20"/>
        <v>0</v>
      </c>
      <c r="F358" s="2">
        <f t="shared" si="19"/>
        <v>0</v>
      </c>
      <c r="G358" s="1">
        <f t="shared" si="21"/>
        <v>0</v>
      </c>
      <c r="I358" s="2"/>
      <c r="K358" s="1"/>
    </row>
    <row r="359" spans="1:11" x14ac:dyDescent="0.25">
      <c r="A359">
        <v>7774625000</v>
      </c>
      <c r="E359" s="13">
        <f t="shared" si="20"/>
        <v>0</v>
      </c>
      <c r="F359" s="2">
        <f t="shared" si="19"/>
        <v>0</v>
      </c>
      <c r="G359" s="1">
        <f t="shared" si="21"/>
        <v>0</v>
      </c>
      <c r="I359" s="2"/>
      <c r="K359" s="1"/>
    </row>
    <row r="360" spans="1:11" x14ac:dyDescent="0.25">
      <c r="A360">
        <v>7797000000</v>
      </c>
      <c r="E360" s="13">
        <f t="shared" si="20"/>
        <v>0</v>
      </c>
      <c r="F360" s="2">
        <f t="shared" si="19"/>
        <v>0</v>
      </c>
      <c r="G360" s="1">
        <f t="shared" si="21"/>
        <v>0</v>
      </c>
      <c r="I360" s="2"/>
      <c r="K360" s="1"/>
    </row>
    <row r="361" spans="1:11" x14ac:dyDescent="0.25">
      <c r="A361">
        <v>7819375000</v>
      </c>
      <c r="E361" s="13">
        <f t="shared" si="20"/>
        <v>0</v>
      </c>
      <c r="F361" s="2">
        <f t="shared" si="19"/>
        <v>0</v>
      </c>
      <c r="G361" s="1">
        <f t="shared" si="21"/>
        <v>0</v>
      </c>
      <c r="I361" s="2"/>
      <c r="K361" s="1"/>
    </row>
    <row r="362" spans="1:11" x14ac:dyDescent="0.25">
      <c r="A362">
        <v>7841750000</v>
      </c>
      <c r="E362" s="13">
        <f t="shared" si="20"/>
        <v>0</v>
      </c>
      <c r="F362" s="2">
        <f t="shared" si="19"/>
        <v>0</v>
      </c>
      <c r="G362" s="1">
        <f t="shared" si="21"/>
        <v>0</v>
      </c>
      <c r="I362" s="2"/>
      <c r="K362" s="1"/>
    </row>
    <row r="363" spans="1:11" x14ac:dyDescent="0.25">
      <c r="A363">
        <v>7864125000</v>
      </c>
      <c r="E363" s="13">
        <f t="shared" si="20"/>
        <v>0</v>
      </c>
      <c r="F363" s="2">
        <f t="shared" si="19"/>
        <v>0</v>
      </c>
      <c r="G363" s="1">
        <f t="shared" si="21"/>
        <v>0</v>
      </c>
      <c r="I363" s="2"/>
      <c r="K363" s="1"/>
    </row>
    <row r="364" spans="1:11" x14ac:dyDescent="0.25">
      <c r="A364">
        <v>7886500000</v>
      </c>
      <c r="E364" s="13">
        <f t="shared" si="20"/>
        <v>0</v>
      </c>
      <c r="F364" s="2">
        <f t="shared" si="19"/>
        <v>0</v>
      </c>
      <c r="G364" s="1">
        <f t="shared" si="21"/>
        <v>0</v>
      </c>
      <c r="I364" s="2"/>
      <c r="K364" s="1"/>
    </row>
    <row r="365" spans="1:11" x14ac:dyDescent="0.25">
      <c r="A365">
        <v>7908875000</v>
      </c>
      <c r="E365" s="13">
        <f t="shared" si="20"/>
        <v>0</v>
      </c>
      <c r="F365" s="2">
        <f t="shared" si="19"/>
        <v>0</v>
      </c>
      <c r="G365" s="1">
        <f t="shared" si="21"/>
        <v>0</v>
      </c>
      <c r="I365" s="2"/>
      <c r="K365" s="1"/>
    </row>
    <row r="366" spans="1:11" x14ac:dyDescent="0.25">
      <c r="A366">
        <v>7931250000</v>
      </c>
      <c r="E366" s="13">
        <f t="shared" si="20"/>
        <v>0</v>
      </c>
      <c r="F366" s="2">
        <f t="shared" si="19"/>
        <v>0</v>
      </c>
      <c r="G366" s="1">
        <f t="shared" si="21"/>
        <v>0</v>
      </c>
      <c r="I366" s="2"/>
      <c r="K366" s="1"/>
    </row>
    <row r="367" spans="1:11" x14ac:dyDescent="0.25">
      <c r="A367">
        <v>7953625000</v>
      </c>
      <c r="E367" s="13">
        <f t="shared" si="20"/>
        <v>0</v>
      </c>
      <c r="F367" s="2">
        <f t="shared" si="19"/>
        <v>0</v>
      </c>
      <c r="G367" s="1">
        <f t="shared" si="21"/>
        <v>0</v>
      </c>
      <c r="I367" s="2"/>
      <c r="K367" s="1"/>
    </row>
    <row r="368" spans="1:11" x14ac:dyDescent="0.25">
      <c r="A368">
        <v>7976000000</v>
      </c>
      <c r="E368" s="13">
        <f t="shared" si="20"/>
        <v>0</v>
      </c>
      <c r="F368" s="2">
        <f t="shared" si="19"/>
        <v>0</v>
      </c>
      <c r="G368" s="1">
        <f t="shared" si="21"/>
        <v>0</v>
      </c>
      <c r="I368" s="2"/>
      <c r="K368" s="1"/>
    </row>
    <row r="369" spans="1:11" x14ac:dyDescent="0.25">
      <c r="A369">
        <v>7998375000</v>
      </c>
      <c r="E369" s="13">
        <f t="shared" si="20"/>
        <v>0</v>
      </c>
      <c r="F369" s="2">
        <f t="shared" si="19"/>
        <v>0</v>
      </c>
      <c r="G369" s="1">
        <f t="shared" si="21"/>
        <v>0</v>
      </c>
      <c r="I369" s="2"/>
      <c r="K369" s="1"/>
    </row>
    <row r="370" spans="1:11" x14ac:dyDescent="0.25">
      <c r="A370">
        <v>8020750000</v>
      </c>
      <c r="E370" s="13">
        <f t="shared" si="20"/>
        <v>0</v>
      </c>
      <c r="F370" s="2">
        <f t="shared" si="19"/>
        <v>0</v>
      </c>
      <c r="G370" s="1">
        <f t="shared" si="21"/>
        <v>0</v>
      </c>
      <c r="I370" s="2"/>
      <c r="K370" s="1"/>
    </row>
    <row r="371" spans="1:11" x14ac:dyDescent="0.25">
      <c r="A371">
        <v>8043125000</v>
      </c>
      <c r="E371" s="13">
        <f t="shared" si="20"/>
        <v>0</v>
      </c>
      <c r="F371" s="2">
        <f t="shared" si="19"/>
        <v>0</v>
      </c>
      <c r="G371" s="1">
        <f t="shared" si="21"/>
        <v>0</v>
      </c>
      <c r="I371" s="2"/>
      <c r="K371" s="1"/>
    </row>
    <row r="372" spans="1:11" x14ac:dyDescent="0.25">
      <c r="A372">
        <v>8065500000</v>
      </c>
      <c r="E372" s="13">
        <f t="shared" si="20"/>
        <v>0</v>
      </c>
      <c r="F372" s="2">
        <f t="shared" si="19"/>
        <v>0</v>
      </c>
      <c r="G372" s="1">
        <f t="shared" si="21"/>
        <v>0</v>
      </c>
      <c r="I372" s="2"/>
      <c r="K372" s="1"/>
    </row>
    <row r="373" spans="1:11" x14ac:dyDescent="0.25">
      <c r="A373">
        <v>8087875000</v>
      </c>
      <c r="E373" s="13">
        <f t="shared" si="20"/>
        <v>0</v>
      </c>
      <c r="F373" s="2">
        <f t="shared" si="19"/>
        <v>0</v>
      </c>
      <c r="G373" s="1">
        <f t="shared" si="21"/>
        <v>0</v>
      </c>
      <c r="I373" s="2"/>
      <c r="K373" s="1"/>
    </row>
    <row r="374" spans="1:11" x14ac:dyDescent="0.25">
      <c r="A374">
        <v>8110250000</v>
      </c>
      <c r="E374" s="13">
        <f t="shared" si="20"/>
        <v>0</v>
      </c>
      <c r="F374" s="2">
        <f t="shared" si="19"/>
        <v>0</v>
      </c>
      <c r="G374" s="1">
        <f t="shared" si="21"/>
        <v>0</v>
      </c>
      <c r="I374" s="2"/>
      <c r="K374" s="1"/>
    </row>
    <row r="375" spans="1:11" x14ac:dyDescent="0.25">
      <c r="A375">
        <v>8132625000</v>
      </c>
      <c r="E375" s="13">
        <f t="shared" si="20"/>
        <v>0</v>
      </c>
      <c r="F375" s="2">
        <f t="shared" si="19"/>
        <v>0</v>
      </c>
      <c r="G375" s="1">
        <f t="shared" si="21"/>
        <v>0</v>
      </c>
      <c r="I375" s="2"/>
      <c r="K375" s="1"/>
    </row>
    <row r="376" spans="1:11" x14ac:dyDescent="0.25">
      <c r="A376">
        <v>8155000000</v>
      </c>
      <c r="E376" s="13">
        <f t="shared" si="20"/>
        <v>0</v>
      </c>
      <c r="F376" s="2">
        <f t="shared" si="19"/>
        <v>0</v>
      </c>
      <c r="G376" s="1">
        <f t="shared" si="21"/>
        <v>0</v>
      </c>
      <c r="I376" s="2"/>
      <c r="K376" s="1"/>
    </row>
    <row r="377" spans="1:11" x14ac:dyDescent="0.25">
      <c r="A377">
        <v>8177375000</v>
      </c>
      <c r="E377" s="13">
        <f t="shared" si="20"/>
        <v>0</v>
      </c>
      <c r="F377" s="2">
        <f t="shared" si="19"/>
        <v>0</v>
      </c>
      <c r="G377" s="1">
        <f t="shared" si="21"/>
        <v>0</v>
      </c>
      <c r="I377" s="2"/>
      <c r="K377" s="1"/>
    </row>
    <row r="378" spans="1:11" x14ac:dyDescent="0.25">
      <c r="A378">
        <v>8199750000</v>
      </c>
      <c r="E378" s="13">
        <f t="shared" si="20"/>
        <v>0</v>
      </c>
      <c r="F378" s="2">
        <f t="shared" si="19"/>
        <v>0</v>
      </c>
      <c r="G378" s="1">
        <f t="shared" si="21"/>
        <v>0</v>
      </c>
      <c r="I378" s="2"/>
      <c r="K378" s="1"/>
    </row>
    <row r="379" spans="1:11" x14ac:dyDescent="0.25">
      <c r="A379">
        <v>8222125000</v>
      </c>
      <c r="E379" s="13">
        <f t="shared" si="20"/>
        <v>0</v>
      </c>
      <c r="F379" s="2">
        <f t="shared" si="19"/>
        <v>0</v>
      </c>
      <c r="G379" s="1">
        <f t="shared" si="21"/>
        <v>0</v>
      </c>
      <c r="I379" s="2"/>
      <c r="K379" s="1"/>
    </row>
    <row r="380" spans="1:11" x14ac:dyDescent="0.25">
      <c r="A380">
        <v>8244500000</v>
      </c>
      <c r="E380" s="13">
        <f t="shared" si="20"/>
        <v>0</v>
      </c>
      <c r="F380" s="2">
        <f t="shared" si="19"/>
        <v>0</v>
      </c>
      <c r="G380" s="1">
        <f t="shared" si="21"/>
        <v>0</v>
      </c>
      <c r="I380" s="2"/>
      <c r="K380" s="1"/>
    </row>
    <row r="381" spans="1:11" x14ac:dyDescent="0.25">
      <c r="A381">
        <v>8266875000</v>
      </c>
      <c r="E381" s="13">
        <f t="shared" si="20"/>
        <v>0</v>
      </c>
      <c r="F381" s="2">
        <f t="shared" si="19"/>
        <v>0</v>
      </c>
      <c r="G381" s="1">
        <f t="shared" si="21"/>
        <v>0</v>
      </c>
      <c r="I381" s="2"/>
      <c r="K381" s="1"/>
    </row>
    <row r="382" spans="1:11" x14ac:dyDescent="0.25">
      <c r="A382">
        <v>8289250000</v>
      </c>
      <c r="E382" s="13">
        <f t="shared" si="20"/>
        <v>0</v>
      </c>
      <c r="F382" s="2">
        <f t="shared" si="19"/>
        <v>0</v>
      </c>
      <c r="G382" s="1">
        <f t="shared" si="21"/>
        <v>0</v>
      </c>
      <c r="I382" s="2"/>
      <c r="K382" s="1"/>
    </row>
    <row r="383" spans="1:11" x14ac:dyDescent="0.25">
      <c r="A383">
        <v>8311625000</v>
      </c>
      <c r="E383" s="13">
        <f t="shared" si="20"/>
        <v>0</v>
      </c>
      <c r="F383" s="2">
        <f t="shared" si="19"/>
        <v>0</v>
      </c>
      <c r="G383" s="1">
        <f t="shared" si="21"/>
        <v>0</v>
      </c>
      <c r="I383" s="2"/>
      <c r="K383" s="1"/>
    </row>
    <row r="384" spans="1:11" x14ac:dyDescent="0.25">
      <c r="A384">
        <v>8334000000</v>
      </c>
      <c r="E384" s="13">
        <f t="shared" si="20"/>
        <v>0</v>
      </c>
      <c r="F384" s="2">
        <f t="shared" si="19"/>
        <v>0</v>
      </c>
      <c r="G384" s="1">
        <f t="shared" si="21"/>
        <v>0</v>
      </c>
      <c r="I384" s="2"/>
      <c r="K384" s="1"/>
    </row>
    <row r="385" spans="1:11" x14ac:dyDescent="0.25">
      <c r="A385">
        <v>8356375000</v>
      </c>
      <c r="E385" s="13">
        <f t="shared" si="20"/>
        <v>0</v>
      </c>
      <c r="F385" s="2">
        <f t="shared" si="19"/>
        <v>0</v>
      </c>
      <c r="G385" s="1">
        <f t="shared" si="21"/>
        <v>0</v>
      </c>
      <c r="I385" s="2"/>
      <c r="K385" s="1"/>
    </row>
    <row r="386" spans="1:11" x14ac:dyDescent="0.25">
      <c r="A386">
        <v>8378750000</v>
      </c>
      <c r="E386" s="13">
        <f t="shared" si="20"/>
        <v>0</v>
      </c>
      <c r="F386" s="2">
        <f t="shared" si="19"/>
        <v>0</v>
      </c>
      <c r="G386" s="1">
        <f t="shared" si="21"/>
        <v>0</v>
      </c>
      <c r="I386" s="2"/>
      <c r="K386" s="1"/>
    </row>
    <row r="387" spans="1:11" x14ac:dyDescent="0.25">
      <c r="A387">
        <v>8401125000</v>
      </c>
      <c r="E387" s="13">
        <f t="shared" si="20"/>
        <v>0</v>
      </c>
      <c r="F387" s="2">
        <f t="shared" si="19"/>
        <v>0</v>
      </c>
      <c r="G387" s="1">
        <f t="shared" si="21"/>
        <v>0</v>
      </c>
      <c r="I387" s="2"/>
      <c r="K387" s="1"/>
    </row>
    <row r="388" spans="1:11" x14ac:dyDescent="0.25">
      <c r="A388">
        <v>8423500000</v>
      </c>
      <c r="E388" s="13">
        <f t="shared" si="20"/>
        <v>0</v>
      </c>
      <c r="F388" s="2">
        <f t="shared" si="19"/>
        <v>0</v>
      </c>
      <c r="G388" s="1">
        <f t="shared" si="21"/>
        <v>0</v>
      </c>
      <c r="I388" s="2"/>
      <c r="K388" s="1"/>
    </row>
    <row r="389" spans="1:11" x14ac:dyDescent="0.25">
      <c r="A389">
        <v>8445875000</v>
      </c>
      <c r="E389" s="13">
        <f t="shared" si="20"/>
        <v>0</v>
      </c>
      <c r="F389" s="2">
        <f t="shared" si="19"/>
        <v>0</v>
      </c>
      <c r="G389" s="1">
        <f t="shared" si="21"/>
        <v>0</v>
      </c>
      <c r="I389" s="2"/>
      <c r="K389" s="1"/>
    </row>
    <row r="390" spans="1:11" x14ac:dyDescent="0.25">
      <c r="A390">
        <v>8468250000</v>
      </c>
      <c r="E390" s="13">
        <f t="shared" si="20"/>
        <v>0</v>
      </c>
      <c r="F390" s="2">
        <f t="shared" si="19"/>
        <v>0</v>
      </c>
      <c r="G390" s="1">
        <f t="shared" si="21"/>
        <v>0</v>
      </c>
      <c r="I390" s="2"/>
      <c r="K390" s="1"/>
    </row>
    <row r="391" spans="1:11" x14ac:dyDescent="0.25">
      <c r="A391">
        <v>8490625000</v>
      </c>
      <c r="E391" s="13">
        <f t="shared" si="20"/>
        <v>0</v>
      </c>
      <c r="F391" s="2">
        <f t="shared" si="19"/>
        <v>0</v>
      </c>
      <c r="G391" s="1">
        <f t="shared" si="21"/>
        <v>0</v>
      </c>
      <c r="I391" s="2"/>
      <c r="K391" s="1"/>
    </row>
    <row r="392" spans="1:11" x14ac:dyDescent="0.25">
      <c r="A392">
        <v>8513000000</v>
      </c>
      <c r="E392" s="13">
        <f t="shared" si="20"/>
        <v>0</v>
      </c>
      <c r="F392" s="2">
        <f t="shared" si="19"/>
        <v>0</v>
      </c>
      <c r="G392" s="1">
        <f t="shared" si="21"/>
        <v>0</v>
      </c>
      <c r="I392" s="2"/>
      <c r="K392" s="1"/>
    </row>
    <row r="393" spans="1:11" x14ac:dyDescent="0.25">
      <c r="A393">
        <v>8535375000</v>
      </c>
      <c r="E393" s="13">
        <f t="shared" si="20"/>
        <v>0</v>
      </c>
      <c r="F393" s="2">
        <f t="shared" si="19"/>
        <v>0</v>
      </c>
      <c r="G393" s="1">
        <f t="shared" si="21"/>
        <v>0</v>
      </c>
      <c r="I393" s="2"/>
      <c r="K393" s="1"/>
    </row>
    <row r="394" spans="1:11" x14ac:dyDescent="0.25">
      <c r="A394">
        <v>8557750000</v>
      </c>
      <c r="E394" s="13">
        <f t="shared" si="20"/>
        <v>0</v>
      </c>
      <c r="F394" s="2">
        <f t="shared" si="19"/>
        <v>0</v>
      </c>
      <c r="G394" s="1">
        <f t="shared" si="21"/>
        <v>0</v>
      </c>
      <c r="I394" s="2"/>
      <c r="K394" s="1"/>
    </row>
    <row r="395" spans="1:11" x14ac:dyDescent="0.25">
      <c r="A395">
        <v>8580125000</v>
      </c>
      <c r="E395" s="13">
        <f t="shared" si="20"/>
        <v>0</v>
      </c>
      <c r="F395" s="2">
        <f t="shared" si="19"/>
        <v>0</v>
      </c>
      <c r="G395" s="1">
        <f t="shared" si="21"/>
        <v>0</v>
      </c>
      <c r="I395" s="2"/>
      <c r="K395" s="1"/>
    </row>
    <row r="396" spans="1:11" x14ac:dyDescent="0.25">
      <c r="A396">
        <v>8602500000</v>
      </c>
      <c r="E396" s="13">
        <f t="shared" si="20"/>
        <v>0</v>
      </c>
      <c r="F396" s="2">
        <f t="shared" si="19"/>
        <v>0</v>
      </c>
      <c r="G396" s="1">
        <f t="shared" si="21"/>
        <v>0</v>
      </c>
      <c r="I396" s="2"/>
      <c r="K396" s="1"/>
    </row>
    <row r="397" spans="1:11" x14ac:dyDescent="0.25">
      <c r="A397">
        <v>8624875000</v>
      </c>
      <c r="E397" s="13">
        <f t="shared" si="20"/>
        <v>0</v>
      </c>
      <c r="F397" s="2">
        <f t="shared" si="19"/>
        <v>0</v>
      </c>
      <c r="G397" s="1">
        <f t="shared" si="21"/>
        <v>0</v>
      </c>
      <c r="I397" s="2"/>
      <c r="K397" s="1"/>
    </row>
    <row r="398" spans="1:11" x14ac:dyDescent="0.25">
      <c r="A398">
        <v>8647250000</v>
      </c>
      <c r="E398" s="13">
        <f t="shared" si="20"/>
        <v>0</v>
      </c>
      <c r="F398" s="2">
        <f t="shared" si="19"/>
        <v>0</v>
      </c>
      <c r="G398" s="1">
        <f t="shared" si="21"/>
        <v>0</v>
      </c>
      <c r="I398" s="2"/>
      <c r="K398" s="1"/>
    </row>
    <row r="399" spans="1:11" x14ac:dyDescent="0.25">
      <c r="A399">
        <v>8669625000</v>
      </c>
      <c r="E399" s="13">
        <f t="shared" si="20"/>
        <v>0</v>
      </c>
      <c r="F399" s="2">
        <f t="shared" si="19"/>
        <v>0</v>
      </c>
      <c r="G399" s="1">
        <f t="shared" si="21"/>
        <v>0</v>
      </c>
      <c r="I399" s="2"/>
      <c r="K399" s="1"/>
    </row>
    <row r="400" spans="1:11" x14ac:dyDescent="0.25">
      <c r="A400">
        <v>8692000000</v>
      </c>
      <c r="E400" s="13">
        <f t="shared" si="20"/>
        <v>0</v>
      </c>
      <c r="F400" s="2">
        <f t="shared" ref="F400:F416" si="22">B400-E400</f>
        <v>0</v>
      </c>
      <c r="G400" s="1">
        <f t="shared" si="21"/>
        <v>0</v>
      </c>
      <c r="I400" s="2"/>
      <c r="K400" s="1"/>
    </row>
    <row r="401" spans="1:11" x14ac:dyDescent="0.25">
      <c r="A401">
        <v>8714375000</v>
      </c>
      <c r="E401" s="13">
        <f t="shared" ref="E401:E464" si="23">C401-E$13</f>
        <v>0</v>
      </c>
      <c r="F401" s="2">
        <f t="shared" si="22"/>
        <v>0</v>
      </c>
      <c r="G401" s="1">
        <f t="shared" si="21"/>
        <v>0</v>
      </c>
      <c r="I401" s="2"/>
      <c r="K401" s="1"/>
    </row>
    <row r="402" spans="1:11" x14ac:dyDescent="0.25">
      <c r="A402">
        <v>8736750000</v>
      </c>
      <c r="E402" s="13">
        <f t="shared" si="23"/>
        <v>0</v>
      </c>
      <c r="F402" s="2">
        <f t="shared" si="22"/>
        <v>0</v>
      </c>
      <c r="G402" s="1">
        <f t="shared" si="21"/>
        <v>0</v>
      </c>
      <c r="I402" s="2"/>
      <c r="K402" s="1"/>
    </row>
    <row r="403" spans="1:11" x14ac:dyDescent="0.25">
      <c r="A403">
        <v>8759125000</v>
      </c>
      <c r="E403" s="13">
        <f t="shared" si="23"/>
        <v>0</v>
      </c>
      <c r="F403" s="2">
        <f t="shared" si="22"/>
        <v>0</v>
      </c>
      <c r="G403" s="1">
        <f t="shared" si="21"/>
        <v>0</v>
      </c>
      <c r="I403" s="2"/>
      <c r="K403" s="1"/>
    </row>
    <row r="404" spans="1:11" x14ac:dyDescent="0.25">
      <c r="A404">
        <v>8781500000</v>
      </c>
      <c r="E404" s="13">
        <f t="shared" si="23"/>
        <v>0</v>
      </c>
      <c r="F404" s="2">
        <f t="shared" si="22"/>
        <v>0</v>
      </c>
      <c r="G404" s="1">
        <f t="shared" ref="G404:G467" si="24">AVERAGE(F400:F408)</f>
        <v>0</v>
      </c>
      <c r="I404" s="2"/>
      <c r="K404" s="1"/>
    </row>
    <row r="405" spans="1:11" x14ac:dyDescent="0.25">
      <c r="A405">
        <v>8803875000</v>
      </c>
      <c r="E405" s="13">
        <f t="shared" si="23"/>
        <v>0</v>
      </c>
      <c r="F405" s="2">
        <f t="shared" si="22"/>
        <v>0</v>
      </c>
      <c r="G405" s="1">
        <f t="shared" si="24"/>
        <v>0</v>
      </c>
      <c r="I405" s="2"/>
      <c r="K405" s="1"/>
    </row>
    <row r="406" spans="1:11" x14ac:dyDescent="0.25">
      <c r="A406">
        <v>8826250000</v>
      </c>
      <c r="E406" s="13">
        <f t="shared" si="23"/>
        <v>0</v>
      </c>
      <c r="F406" s="2">
        <f t="shared" si="22"/>
        <v>0</v>
      </c>
      <c r="G406" s="1">
        <f t="shared" si="24"/>
        <v>0</v>
      </c>
      <c r="I406" s="2"/>
      <c r="K406" s="1"/>
    </row>
    <row r="407" spans="1:11" x14ac:dyDescent="0.25">
      <c r="A407">
        <v>8848625000</v>
      </c>
      <c r="E407" s="13">
        <f t="shared" si="23"/>
        <v>0</v>
      </c>
      <c r="F407" s="2">
        <f t="shared" si="22"/>
        <v>0</v>
      </c>
      <c r="G407" s="1">
        <f t="shared" si="24"/>
        <v>0</v>
      </c>
      <c r="I407" s="2"/>
      <c r="K407" s="1"/>
    </row>
    <row r="408" spans="1:11" x14ac:dyDescent="0.25">
      <c r="A408">
        <v>8871000000</v>
      </c>
      <c r="E408" s="13">
        <f t="shared" si="23"/>
        <v>0</v>
      </c>
      <c r="F408" s="2">
        <f t="shared" si="22"/>
        <v>0</v>
      </c>
      <c r="G408" s="1">
        <f t="shared" si="24"/>
        <v>0</v>
      </c>
      <c r="I408" s="2"/>
      <c r="K408" s="1"/>
    </row>
    <row r="409" spans="1:11" x14ac:dyDescent="0.25">
      <c r="A409">
        <v>8893375000</v>
      </c>
      <c r="E409" s="13">
        <f t="shared" si="23"/>
        <v>0</v>
      </c>
      <c r="F409" s="2">
        <f t="shared" si="22"/>
        <v>0</v>
      </c>
      <c r="G409" s="1">
        <f t="shared" si="24"/>
        <v>0</v>
      </c>
      <c r="I409" s="2"/>
      <c r="K409" s="1"/>
    </row>
    <row r="410" spans="1:11" x14ac:dyDescent="0.25">
      <c r="A410">
        <v>8915750000</v>
      </c>
      <c r="E410" s="13">
        <f t="shared" si="23"/>
        <v>0</v>
      </c>
      <c r="F410" s="2">
        <f t="shared" si="22"/>
        <v>0</v>
      </c>
      <c r="G410" s="1">
        <f t="shared" si="24"/>
        <v>0</v>
      </c>
      <c r="I410" s="2"/>
      <c r="K410" s="1"/>
    </row>
    <row r="411" spans="1:11" x14ac:dyDescent="0.25">
      <c r="A411">
        <v>8938125000</v>
      </c>
      <c r="E411" s="13">
        <f t="shared" si="23"/>
        <v>0</v>
      </c>
      <c r="F411" s="2">
        <f t="shared" si="22"/>
        <v>0</v>
      </c>
      <c r="G411" s="1">
        <f t="shared" si="24"/>
        <v>0</v>
      </c>
      <c r="I411" s="2"/>
      <c r="K411" s="1"/>
    </row>
    <row r="412" spans="1:11" x14ac:dyDescent="0.25">
      <c r="A412">
        <v>8960500000</v>
      </c>
      <c r="E412" s="13">
        <f t="shared" si="23"/>
        <v>0</v>
      </c>
      <c r="F412" s="2">
        <f t="shared" si="22"/>
        <v>0</v>
      </c>
      <c r="G412" s="1">
        <f t="shared" si="24"/>
        <v>0</v>
      </c>
      <c r="I412" s="2"/>
      <c r="K412" s="1"/>
    </row>
    <row r="413" spans="1:11" x14ac:dyDescent="0.25">
      <c r="A413">
        <v>8982875000</v>
      </c>
      <c r="E413" s="13">
        <f t="shared" si="23"/>
        <v>0</v>
      </c>
      <c r="F413" s="2">
        <f t="shared" si="22"/>
        <v>0</v>
      </c>
      <c r="G413" s="1">
        <f t="shared" si="24"/>
        <v>0</v>
      </c>
      <c r="I413" s="2"/>
      <c r="K413" s="1"/>
    </row>
    <row r="414" spans="1:11" x14ac:dyDescent="0.25">
      <c r="A414">
        <v>9005250000</v>
      </c>
      <c r="E414" s="13">
        <f t="shared" si="23"/>
        <v>0</v>
      </c>
      <c r="F414" s="2">
        <f t="shared" si="22"/>
        <v>0</v>
      </c>
      <c r="G414" s="1">
        <f t="shared" si="24"/>
        <v>0</v>
      </c>
      <c r="I414" s="2"/>
      <c r="K414" s="1"/>
    </row>
    <row r="415" spans="1:11" x14ac:dyDescent="0.25">
      <c r="A415">
        <v>9027625000</v>
      </c>
      <c r="E415" s="13">
        <f t="shared" si="23"/>
        <v>0</v>
      </c>
      <c r="F415" s="2">
        <f t="shared" si="22"/>
        <v>0</v>
      </c>
      <c r="G415" s="1">
        <f t="shared" si="24"/>
        <v>0</v>
      </c>
      <c r="I415" s="2"/>
      <c r="K415" s="1"/>
    </row>
    <row r="416" spans="1:11" x14ac:dyDescent="0.25">
      <c r="A416">
        <v>9050000000</v>
      </c>
      <c r="E416" s="13">
        <f t="shared" si="23"/>
        <v>0</v>
      </c>
      <c r="F416" s="2">
        <f t="shared" si="22"/>
        <v>0</v>
      </c>
      <c r="G416" s="1">
        <f t="shared" si="24"/>
        <v>0</v>
      </c>
      <c r="I416" s="2"/>
      <c r="K416" s="1"/>
    </row>
    <row r="417" spans="1:7" x14ac:dyDescent="0.25">
      <c r="A417">
        <v>9072375000</v>
      </c>
      <c r="E417" s="13">
        <f t="shared" si="23"/>
        <v>0</v>
      </c>
      <c r="F417" s="2">
        <f t="shared" ref="F417:F480" si="25">B417-E417</f>
        <v>0</v>
      </c>
      <c r="G417" s="1">
        <f t="shared" si="24"/>
        <v>0</v>
      </c>
    </row>
    <row r="418" spans="1:7" x14ac:dyDescent="0.25">
      <c r="A418">
        <v>9094750000</v>
      </c>
      <c r="E418" s="13">
        <f t="shared" si="23"/>
        <v>0</v>
      </c>
      <c r="F418" s="2">
        <f t="shared" si="25"/>
        <v>0</v>
      </c>
      <c r="G418" s="1">
        <f t="shared" si="24"/>
        <v>0</v>
      </c>
    </row>
    <row r="419" spans="1:7" x14ac:dyDescent="0.25">
      <c r="A419">
        <v>9117125000</v>
      </c>
      <c r="E419" s="13">
        <f t="shared" si="23"/>
        <v>0</v>
      </c>
      <c r="F419" s="2">
        <f t="shared" si="25"/>
        <v>0</v>
      </c>
      <c r="G419" s="1">
        <f t="shared" si="24"/>
        <v>0</v>
      </c>
    </row>
    <row r="420" spans="1:7" x14ac:dyDescent="0.25">
      <c r="A420">
        <v>9139500000</v>
      </c>
      <c r="E420" s="13">
        <f t="shared" si="23"/>
        <v>0</v>
      </c>
      <c r="F420" s="2">
        <f t="shared" si="25"/>
        <v>0</v>
      </c>
      <c r="G420" s="1">
        <f t="shared" si="24"/>
        <v>0</v>
      </c>
    </row>
    <row r="421" spans="1:7" x14ac:dyDescent="0.25">
      <c r="A421">
        <v>9161875000</v>
      </c>
      <c r="E421" s="13">
        <f t="shared" si="23"/>
        <v>0</v>
      </c>
      <c r="F421" s="2">
        <f t="shared" si="25"/>
        <v>0</v>
      </c>
      <c r="G421" s="1">
        <f t="shared" si="24"/>
        <v>0</v>
      </c>
    </row>
    <row r="422" spans="1:7" x14ac:dyDescent="0.25">
      <c r="A422">
        <v>9184250000</v>
      </c>
      <c r="E422" s="13">
        <f t="shared" si="23"/>
        <v>0</v>
      </c>
      <c r="F422" s="2">
        <f t="shared" si="25"/>
        <v>0</v>
      </c>
      <c r="G422" s="1">
        <f t="shared" si="24"/>
        <v>0</v>
      </c>
    </row>
    <row r="423" spans="1:7" x14ac:dyDescent="0.25">
      <c r="A423">
        <v>9206625000</v>
      </c>
      <c r="E423" s="13">
        <f t="shared" si="23"/>
        <v>0</v>
      </c>
      <c r="F423" s="2">
        <f t="shared" si="25"/>
        <v>0</v>
      </c>
      <c r="G423" s="1">
        <f t="shared" si="24"/>
        <v>0</v>
      </c>
    </row>
    <row r="424" spans="1:7" x14ac:dyDescent="0.25">
      <c r="A424">
        <v>9229000000</v>
      </c>
      <c r="E424" s="13">
        <f t="shared" si="23"/>
        <v>0</v>
      </c>
      <c r="F424" s="2">
        <f t="shared" si="25"/>
        <v>0</v>
      </c>
      <c r="G424" s="1">
        <f t="shared" si="24"/>
        <v>0</v>
      </c>
    </row>
    <row r="425" spans="1:7" x14ac:dyDescent="0.25">
      <c r="A425">
        <v>9251375000</v>
      </c>
      <c r="E425" s="13">
        <f t="shared" si="23"/>
        <v>0</v>
      </c>
      <c r="F425" s="2">
        <f t="shared" si="25"/>
        <v>0</v>
      </c>
      <c r="G425" s="1">
        <f t="shared" si="24"/>
        <v>0</v>
      </c>
    </row>
    <row r="426" spans="1:7" x14ac:dyDescent="0.25">
      <c r="A426">
        <v>9273750000</v>
      </c>
      <c r="E426" s="13">
        <f t="shared" si="23"/>
        <v>0</v>
      </c>
      <c r="F426" s="2">
        <f t="shared" si="25"/>
        <v>0</v>
      </c>
      <c r="G426" s="1">
        <f t="shared" si="24"/>
        <v>0</v>
      </c>
    </row>
    <row r="427" spans="1:7" x14ac:dyDescent="0.25">
      <c r="A427">
        <v>9296125000</v>
      </c>
      <c r="E427" s="13">
        <f t="shared" si="23"/>
        <v>0</v>
      </c>
      <c r="F427" s="2">
        <f t="shared" si="25"/>
        <v>0</v>
      </c>
      <c r="G427" s="1">
        <f t="shared" si="24"/>
        <v>0</v>
      </c>
    </row>
    <row r="428" spans="1:7" x14ac:dyDescent="0.25">
      <c r="A428">
        <v>9318500000</v>
      </c>
      <c r="E428" s="13">
        <f t="shared" si="23"/>
        <v>0</v>
      </c>
      <c r="F428" s="2">
        <f t="shared" si="25"/>
        <v>0</v>
      </c>
      <c r="G428" s="1">
        <f t="shared" si="24"/>
        <v>0</v>
      </c>
    </row>
    <row r="429" spans="1:7" x14ac:dyDescent="0.25">
      <c r="A429">
        <v>9340875000</v>
      </c>
      <c r="E429" s="13">
        <f t="shared" si="23"/>
        <v>0</v>
      </c>
      <c r="F429" s="2">
        <f t="shared" si="25"/>
        <v>0</v>
      </c>
      <c r="G429" s="1">
        <f t="shared" si="24"/>
        <v>0</v>
      </c>
    </row>
    <row r="430" spans="1:7" x14ac:dyDescent="0.25">
      <c r="A430">
        <v>9363250000</v>
      </c>
      <c r="E430" s="13">
        <f t="shared" si="23"/>
        <v>0</v>
      </c>
      <c r="F430" s="2">
        <f t="shared" si="25"/>
        <v>0</v>
      </c>
      <c r="G430" s="1">
        <f t="shared" si="24"/>
        <v>0</v>
      </c>
    </row>
    <row r="431" spans="1:7" x14ac:dyDescent="0.25">
      <c r="A431">
        <v>9385625000</v>
      </c>
      <c r="E431" s="13">
        <f t="shared" si="23"/>
        <v>0</v>
      </c>
      <c r="F431" s="2">
        <f t="shared" si="25"/>
        <v>0</v>
      </c>
      <c r="G431" s="1">
        <f t="shared" si="24"/>
        <v>0</v>
      </c>
    </row>
    <row r="432" spans="1:7" x14ac:dyDescent="0.25">
      <c r="A432">
        <v>9408000000</v>
      </c>
      <c r="E432" s="13">
        <f t="shared" si="23"/>
        <v>0</v>
      </c>
      <c r="F432" s="2">
        <f t="shared" si="25"/>
        <v>0</v>
      </c>
      <c r="G432" s="1">
        <f t="shared" si="24"/>
        <v>0</v>
      </c>
    </row>
    <row r="433" spans="1:7" x14ac:dyDescent="0.25">
      <c r="A433">
        <v>9430375000</v>
      </c>
      <c r="E433" s="13">
        <f t="shared" si="23"/>
        <v>0</v>
      </c>
      <c r="F433" s="2">
        <f t="shared" si="25"/>
        <v>0</v>
      </c>
      <c r="G433" s="1">
        <f t="shared" si="24"/>
        <v>0</v>
      </c>
    </row>
    <row r="434" spans="1:7" x14ac:dyDescent="0.25">
      <c r="A434">
        <v>9452750000</v>
      </c>
      <c r="E434" s="13">
        <f t="shared" si="23"/>
        <v>0</v>
      </c>
      <c r="F434" s="2">
        <f t="shared" si="25"/>
        <v>0</v>
      </c>
      <c r="G434" s="1">
        <f t="shared" si="24"/>
        <v>0</v>
      </c>
    </row>
    <row r="435" spans="1:7" x14ac:dyDescent="0.25">
      <c r="A435">
        <v>9475125000</v>
      </c>
      <c r="E435" s="13">
        <f t="shared" si="23"/>
        <v>0</v>
      </c>
      <c r="F435" s="2">
        <f t="shared" si="25"/>
        <v>0</v>
      </c>
      <c r="G435" s="1">
        <f t="shared" si="24"/>
        <v>0</v>
      </c>
    </row>
    <row r="436" spans="1:7" x14ac:dyDescent="0.25">
      <c r="A436">
        <v>9497500000</v>
      </c>
      <c r="E436" s="13">
        <f t="shared" si="23"/>
        <v>0</v>
      </c>
      <c r="F436" s="2">
        <f t="shared" si="25"/>
        <v>0</v>
      </c>
      <c r="G436" s="1">
        <f t="shared" si="24"/>
        <v>0</v>
      </c>
    </row>
    <row r="437" spans="1:7" x14ac:dyDescent="0.25">
      <c r="A437">
        <v>9519875000</v>
      </c>
      <c r="E437" s="13">
        <f t="shared" si="23"/>
        <v>0</v>
      </c>
      <c r="F437" s="2">
        <f t="shared" si="25"/>
        <v>0</v>
      </c>
      <c r="G437" s="1">
        <f t="shared" si="24"/>
        <v>0</v>
      </c>
    </row>
    <row r="438" spans="1:7" x14ac:dyDescent="0.25">
      <c r="A438">
        <v>9542250000</v>
      </c>
      <c r="E438" s="13">
        <f t="shared" si="23"/>
        <v>0</v>
      </c>
      <c r="F438" s="2">
        <f t="shared" si="25"/>
        <v>0</v>
      </c>
      <c r="G438" s="1">
        <f t="shared" si="24"/>
        <v>0</v>
      </c>
    </row>
    <row r="439" spans="1:7" x14ac:dyDescent="0.25">
      <c r="A439">
        <v>9564625000</v>
      </c>
      <c r="E439" s="13">
        <f t="shared" si="23"/>
        <v>0</v>
      </c>
      <c r="F439" s="2">
        <f t="shared" si="25"/>
        <v>0</v>
      </c>
      <c r="G439" s="1">
        <f t="shared" si="24"/>
        <v>0</v>
      </c>
    </row>
    <row r="440" spans="1:7" x14ac:dyDescent="0.25">
      <c r="A440">
        <v>9587000000</v>
      </c>
      <c r="E440" s="13">
        <f t="shared" si="23"/>
        <v>0</v>
      </c>
      <c r="F440" s="2">
        <f t="shared" si="25"/>
        <v>0</v>
      </c>
      <c r="G440" s="1">
        <f t="shared" si="24"/>
        <v>0</v>
      </c>
    </row>
    <row r="441" spans="1:7" x14ac:dyDescent="0.25">
      <c r="A441">
        <v>9609375000</v>
      </c>
      <c r="E441" s="13">
        <f t="shared" si="23"/>
        <v>0</v>
      </c>
      <c r="F441" s="2">
        <f t="shared" si="25"/>
        <v>0</v>
      </c>
      <c r="G441" s="1">
        <f t="shared" si="24"/>
        <v>0</v>
      </c>
    </row>
    <row r="442" spans="1:7" x14ac:dyDescent="0.25">
      <c r="A442">
        <v>9631750000</v>
      </c>
      <c r="E442" s="13">
        <f t="shared" si="23"/>
        <v>0</v>
      </c>
      <c r="F442" s="2">
        <f t="shared" si="25"/>
        <v>0</v>
      </c>
      <c r="G442" s="1">
        <f t="shared" si="24"/>
        <v>0</v>
      </c>
    </row>
    <row r="443" spans="1:7" x14ac:dyDescent="0.25">
      <c r="A443">
        <v>9654125000</v>
      </c>
      <c r="E443" s="13">
        <f t="shared" si="23"/>
        <v>0</v>
      </c>
      <c r="F443" s="2">
        <f t="shared" si="25"/>
        <v>0</v>
      </c>
      <c r="G443" s="1">
        <f t="shared" si="24"/>
        <v>0</v>
      </c>
    </row>
    <row r="444" spans="1:7" x14ac:dyDescent="0.25">
      <c r="A444">
        <v>9676500000</v>
      </c>
      <c r="E444" s="13">
        <f t="shared" si="23"/>
        <v>0</v>
      </c>
      <c r="F444" s="2">
        <f t="shared" si="25"/>
        <v>0</v>
      </c>
      <c r="G444" s="1">
        <f t="shared" si="24"/>
        <v>0</v>
      </c>
    </row>
    <row r="445" spans="1:7" x14ac:dyDescent="0.25">
      <c r="A445">
        <v>9698875000</v>
      </c>
      <c r="E445" s="13">
        <f t="shared" si="23"/>
        <v>0</v>
      </c>
      <c r="F445" s="2">
        <f t="shared" si="25"/>
        <v>0</v>
      </c>
      <c r="G445" s="1">
        <f t="shared" si="24"/>
        <v>0</v>
      </c>
    </row>
    <row r="446" spans="1:7" x14ac:dyDescent="0.25">
      <c r="A446">
        <v>9721250000</v>
      </c>
      <c r="E446" s="13">
        <f t="shared" si="23"/>
        <v>0</v>
      </c>
      <c r="F446" s="2">
        <f t="shared" si="25"/>
        <v>0</v>
      </c>
      <c r="G446" s="1">
        <f t="shared" si="24"/>
        <v>0</v>
      </c>
    </row>
    <row r="447" spans="1:7" x14ac:dyDescent="0.25">
      <c r="A447">
        <v>9743625000</v>
      </c>
      <c r="E447" s="13">
        <f t="shared" si="23"/>
        <v>0</v>
      </c>
      <c r="F447" s="2">
        <f t="shared" si="25"/>
        <v>0</v>
      </c>
      <c r="G447" s="1">
        <f t="shared" si="24"/>
        <v>0</v>
      </c>
    </row>
    <row r="448" spans="1:7" x14ac:dyDescent="0.25">
      <c r="A448">
        <v>9766000000</v>
      </c>
      <c r="E448" s="13">
        <f t="shared" si="23"/>
        <v>0</v>
      </c>
      <c r="F448" s="2">
        <f t="shared" si="25"/>
        <v>0</v>
      </c>
      <c r="G448" s="1">
        <f t="shared" si="24"/>
        <v>0</v>
      </c>
    </row>
    <row r="449" spans="1:7" x14ac:dyDescent="0.25">
      <c r="A449">
        <v>9788375000</v>
      </c>
      <c r="E449" s="13">
        <f t="shared" si="23"/>
        <v>0</v>
      </c>
      <c r="F449" s="2">
        <f t="shared" si="25"/>
        <v>0</v>
      </c>
      <c r="G449" s="1">
        <f t="shared" si="24"/>
        <v>0</v>
      </c>
    </row>
    <row r="450" spans="1:7" x14ac:dyDescent="0.25">
      <c r="A450">
        <v>9810750000</v>
      </c>
      <c r="E450" s="13">
        <f t="shared" si="23"/>
        <v>0</v>
      </c>
      <c r="F450" s="2">
        <f t="shared" si="25"/>
        <v>0</v>
      </c>
      <c r="G450" s="1">
        <f t="shared" si="24"/>
        <v>0</v>
      </c>
    </row>
    <row r="451" spans="1:7" x14ac:dyDescent="0.25">
      <c r="A451">
        <v>9833125000</v>
      </c>
      <c r="E451" s="13">
        <f t="shared" si="23"/>
        <v>0</v>
      </c>
      <c r="F451" s="2">
        <f t="shared" si="25"/>
        <v>0</v>
      </c>
      <c r="G451" s="1">
        <f t="shared" si="24"/>
        <v>0</v>
      </c>
    </row>
    <row r="452" spans="1:7" x14ac:dyDescent="0.25">
      <c r="A452">
        <v>9855500000</v>
      </c>
      <c r="E452" s="13">
        <f t="shared" si="23"/>
        <v>0</v>
      </c>
      <c r="F452" s="2">
        <f t="shared" si="25"/>
        <v>0</v>
      </c>
      <c r="G452" s="1">
        <f t="shared" si="24"/>
        <v>0</v>
      </c>
    </row>
    <row r="453" spans="1:7" x14ac:dyDescent="0.25">
      <c r="A453">
        <v>9877875000</v>
      </c>
      <c r="E453" s="13">
        <f t="shared" si="23"/>
        <v>0</v>
      </c>
      <c r="F453" s="2">
        <f t="shared" si="25"/>
        <v>0</v>
      </c>
      <c r="G453" s="1">
        <f t="shared" si="24"/>
        <v>0</v>
      </c>
    </row>
    <row r="454" spans="1:7" x14ac:dyDescent="0.25">
      <c r="A454">
        <v>9900250000</v>
      </c>
      <c r="E454" s="13">
        <f t="shared" si="23"/>
        <v>0</v>
      </c>
      <c r="F454" s="2">
        <f t="shared" si="25"/>
        <v>0</v>
      </c>
      <c r="G454" s="1">
        <f t="shared" si="24"/>
        <v>0</v>
      </c>
    </row>
    <row r="455" spans="1:7" x14ac:dyDescent="0.25">
      <c r="A455">
        <v>9922625000</v>
      </c>
      <c r="E455" s="13">
        <f t="shared" si="23"/>
        <v>0</v>
      </c>
      <c r="F455" s="2">
        <f t="shared" si="25"/>
        <v>0</v>
      </c>
      <c r="G455" s="1">
        <f t="shared" si="24"/>
        <v>0</v>
      </c>
    </row>
    <row r="456" spans="1:7" x14ac:dyDescent="0.25">
      <c r="A456">
        <v>9945000000</v>
      </c>
      <c r="E456" s="13">
        <f t="shared" si="23"/>
        <v>0</v>
      </c>
      <c r="F456" s="2">
        <f t="shared" si="25"/>
        <v>0</v>
      </c>
      <c r="G456" s="1">
        <f t="shared" si="24"/>
        <v>0</v>
      </c>
    </row>
    <row r="457" spans="1:7" x14ac:dyDescent="0.25">
      <c r="A457">
        <v>9967375000</v>
      </c>
      <c r="E457" s="13">
        <f t="shared" si="23"/>
        <v>0</v>
      </c>
      <c r="F457" s="2">
        <f t="shared" si="25"/>
        <v>0</v>
      </c>
      <c r="G457" s="1">
        <f t="shared" si="24"/>
        <v>0</v>
      </c>
    </row>
    <row r="458" spans="1:7" x14ac:dyDescent="0.25">
      <c r="A458">
        <v>9989750000</v>
      </c>
      <c r="E458" s="13">
        <f t="shared" si="23"/>
        <v>0</v>
      </c>
      <c r="F458" s="2">
        <f t="shared" si="25"/>
        <v>0</v>
      </c>
      <c r="G458" s="1">
        <f t="shared" si="24"/>
        <v>0</v>
      </c>
    </row>
    <row r="459" spans="1:7" x14ac:dyDescent="0.25">
      <c r="A459">
        <v>10012125000</v>
      </c>
      <c r="E459" s="13">
        <f t="shared" si="23"/>
        <v>0</v>
      </c>
      <c r="F459" s="2">
        <f t="shared" si="25"/>
        <v>0</v>
      </c>
      <c r="G459" s="1">
        <f t="shared" si="24"/>
        <v>0</v>
      </c>
    </row>
    <row r="460" spans="1:7" x14ac:dyDescent="0.25">
      <c r="A460">
        <v>10034500000</v>
      </c>
      <c r="E460" s="13">
        <f t="shared" si="23"/>
        <v>0</v>
      </c>
      <c r="F460" s="2">
        <f t="shared" si="25"/>
        <v>0</v>
      </c>
      <c r="G460" s="1">
        <f t="shared" si="24"/>
        <v>0</v>
      </c>
    </row>
    <row r="461" spans="1:7" x14ac:dyDescent="0.25">
      <c r="A461">
        <v>10056875000</v>
      </c>
      <c r="E461" s="13">
        <f t="shared" si="23"/>
        <v>0</v>
      </c>
      <c r="F461" s="2">
        <f t="shared" si="25"/>
        <v>0</v>
      </c>
      <c r="G461" s="1">
        <f t="shared" si="24"/>
        <v>0</v>
      </c>
    </row>
    <row r="462" spans="1:7" x14ac:dyDescent="0.25">
      <c r="A462">
        <v>10079250000</v>
      </c>
      <c r="E462" s="13">
        <f t="shared" si="23"/>
        <v>0</v>
      </c>
      <c r="F462" s="2">
        <f t="shared" si="25"/>
        <v>0</v>
      </c>
      <c r="G462" s="1">
        <f t="shared" si="24"/>
        <v>0</v>
      </c>
    </row>
    <row r="463" spans="1:7" x14ac:dyDescent="0.25">
      <c r="A463">
        <v>10101625000</v>
      </c>
      <c r="E463" s="13">
        <f t="shared" si="23"/>
        <v>0</v>
      </c>
      <c r="F463" s="2">
        <f t="shared" si="25"/>
        <v>0</v>
      </c>
      <c r="G463" s="1">
        <f t="shared" si="24"/>
        <v>0</v>
      </c>
    </row>
    <row r="464" spans="1:7" x14ac:dyDescent="0.25">
      <c r="A464">
        <v>10124000000</v>
      </c>
      <c r="E464" s="13">
        <f t="shared" si="23"/>
        <v>0</v>
      </c>
      <c r="F464" s="2">
        <f t="shared" si="25"/>
        <v>0</v>
      </c>
      <c r="G464" s="1">
        <f t="shared" si="24"/>
        <v>0</v>
      </c>
    </row>
    <row r="465" spans="1:7" x14ac:dyDescent="0.25">
      <c r="A465">
        <v>10146375000</v>
      </c>
      <c r="E465" s="13">
        <f t="shared" ref="E465:E521" si="26">C465-E$13</f>
        <v>0</v>
      </c>
      <c r="F465" s="2">
        <f t="shared" si="25"/>
        <v>0</v>
      </c>
      <c r="G465" s="1">
        <f t="shared" si="24"/>
        <v>0</v>
      </c>
    </row>
    <row r="466" spans="1:7" x14ac:dyDescent="0.25">
      <c r="A466">
        <v>10168750000</v>
      </c>
      <c r="E466" s="13">
        <f t="shared" si="26"/>
        <v>0</v>
      </c>
      <c r="F466" s="2">
        <f t="shared" si="25"/>
        <v>0</v>
      </c>
      <c r="G466" s="1">
        <f t="shared" si="24"/>
        <v>0</v>
      </c>
    </row>
    <row r="467" spans="1:7" x14ac:dyDescent="0.25">
      <c r="A467">
        <v>10191125000</v>
      </c>
      <c r="E467" s="13">
        <f t="shared" si="26"/>
        <v>0</v>
      </c>
      <c r="F467" s="2">
        <f t="shared" si="25"/>
        <v>0</v>
      </c>
      <c r="G467" s="1">
        <f t="shared" si="24"/>
        <v>0</v>
      </c>
    </row>
    <row r="468" spans="1:7" x14ac:dyDescent="0.25">
      <c r="A468">
        <v>10213500000</v>
      </c>
      <c r="E468" s="13">
        <f t="shared" si="26"/>
        <v>0</v>
      </c>
      <c r="F468" s="2">
        <f t="shared" si="25"/>
        <v>0</v>
      </c>
      <c r="G468" s="1">
        <f t="shared" ref="G468:G521" si="27">AVERAGE(F464:F472)</f>
        <v>0</v>
      </c>
    </row>
    <row r="469" spans="1:7" x14ac:dyDescent="0.25">
      <c r="A469">
        <v>10235875000</v>
      </c>
      <c r="E469" s="13">
        <f t="shared" si="26"/>
        <v>0</v>
      </c>
      <c r="F469" s="2">
        <f t="shared" si="25"/>
        <v>0</v>
      </c>
      <c r="G469" s="1">
        <f t="shared" si="27"/>
        <v>0</v>
      </c>
    </row>
    <row r="470" spans="1:7" x14ac:dyDescent="0.25">
      <c r="A470">
        <v>10258250000</v>
      </c>
      <c r="E470" s="13">
        <f t="shared" si="26"/>
        <v>0</v>
      </c>
      <c r="F470" s="2">
        <f t="shared" si="25"/>
        <v>0</v>
      </c>
      <c r="G470" s="1">
        <f t="shared" si="27"/>
        <v>0</v>
      </c>
    </row>
    <row r="471" spans="1:7" x14ac:dyDescent="0.25">
      <c r="A471">
        <v>10280625000</v>
      </c>
      <c r="E471" s="13">
        <f t="shared" si="26"/>
        <v>0</v>
      </c>
      <c r="F471" s="2">
        <f t="shared" si="25"/>
        <v>0</v>
      </c>
      <c r="G471" s="1">
        <f t="shared" si="27"/>
        <v>0</v>
      </c>
    </row>
    <row r="472" spans="1:7" x14ac:dyDescent="0.25">
      <c r="A472">
        <v>10303000000</v>
      </c>
      <c r="E472" s="13">
        <f t="shared" si="26"/>
        <v>0</v>
      </c>
      <c r="F472" s="2">
        <f t="shared" si="25"/>
        <v>0</v>
      </c>
      <c r="G472" s="1">
        <f t="shared" si="27"/>
        <v>0</v>
      </c>
    </row>
    <row r="473" spans="1:7" x14ac:dyDescent="0.25">
      <c r="A473">
        <v>10325375000</v>
      </c>
      <c r="E473" s="13">
        <f t="shared" si="26"/>
        <v>0</v>
      </c>
      <c r="F473" s="2">
        <f t="shared" si="25"/>
        <v>0</v>
      </c>
      <c r="G473" s="1">
        <f t="shared" si="27"/>
        <v>0</v>
      </c>
    </row>
    <row r="474" spans="1:7" x14ac:dyDescent="0.25">
      <c r="A474">
        <v>10347750000</v>
      </c>
      <c r="E474" s="13">
        <f t="shared" si="26"/>
        <v>0</v>
      </c>
      <c r="F474" s="2">
        <f t="shared" si="25"/>
        <v>0</v>
      </c>
      <c r="G474" s="1">
        <f t="shared" si="27"/>
        <v>0</v>
      </c>
    </row>
    <row r="475" spans="1:7" x14ac:dyDescent="0.25">
      <c r="A475">
        <v>10370125000</v>
      </c>
      <c r="E475" s="13">
        <f t="shared" si="26"/>
        <v>0</v>
      </c>
      <c r="F475" s="2">
        <f t="shared" si="25"/>
        <v>0</v>
      </c>
      <c r="G475" s="1">
        <f t="shared" si="27"/>
        <v>0</v>
      </c>
    </row>
    <row r="476" spans="1:7" x14ac:dyDescent="0.25">
      <c r="A476">
        <v>10392500000</v>
      </c>
      <c r="E476" s="13">
        <f t="shared" si="26"/>
        <v>0</v>
      </c>
      <c r="F476" s="2">
        <f t="shared" si="25"/>
        <v>0</v>
      </c>
      <c r="G476" s="1">
        <f t="shared" si="27"/>
        <v>0</v>
      </c>
    </row>
    <row r="477" spans="1:7" x14ac:dyDescent="0.25">
      <c r="A477">
        <v>10414875000</v>
      </c>
      <c r="E477" s="13">
        <f t="shared" si="26"/>
        <v>0</v>
      </c>
      <c r="F477" s="2">
        <f t="shared" si="25"/>
        <v>0</v>
      </c>
      <c r="G477" s="1">
        <f t="shared" si="27"/>
        <v>0</v>
      </c>
    </row>
    <row r="478" spans="1:7" x14ac:dyDescent="0.25">
      <c r="A478">
        <v>10437250000</v>
      </c>
      <c r="E478" s="13">
        <f t="shared" si="26"/>
        <v>0</v>
      </c>
      <c r="F478" s="2">
        <f t="shared" si="25"/>
        <v>0</v>
      </c>
      <c r="G478" s="1">
        <f t="shared" si="27"/>
        <v>0</v>
      </c>
    </row>
    <row r="479" spans="1:7" x14ac:dyDescent="0.25">
      <c r="A479">
        <v>10459625000</v>
      </c>
      <c r="E479" s="13">
        <f t="shared" si="26"/>
        <v>0</v>
      </c>
      <c r="F479" s="2">
        <f t="shared" si="25"/>
        <v>0</v>
      </c>
      <c r="G479" s="1">
        <f t="shared" si="27"/>
        <v>0</v>
      </c>
    </row>
    <row r="480" spans="1:7" x14ac:dyDescent="0.25">
      <c r="A480">
        <v>10482000000</v>
      </c>
      <c r="E480" s="13">
        <f t="shared" si="26"/>
        <v>0</v>
      </c>
      <c r="F480" s="2">
        <f t="shared" si="25"/>
        <v>0</v>
      </c>
      <c r="G480" s="1">
        <f t="shared" si="27"/>
        <v>0</v>
      </c>
    </row>
    <row r="481" spans="1:7" x14ac:dyDescent="0.25">
      <c r="A481">
        <v>10504375000</v>
      </c>
      <c r="E481" s="13">
        <f t="shared" si="26"/>
        <v>0</v>
      </c>
      <c r="F481" s="2">
        <f t="shared" ref="F481:F521" si="28">B481-E481</f>
        <v>0</v>
      </c>
      <c r="G481" s="1">
        <f t="shared" si="27"/>
        <v>0</v>
      </c>
    </row>
    <row r="482" spans="1:7" x14ac:dyDescent="0.25">
      <c r="A482">
        <v>10526750000</v>
      </c>
      <c r="E482" s="13">
        <f t="shared" si="26"/>
        <v>0</v>
      </c>
      <c r="F482" s="2">
        <f t="shared" si="28"/>
        <v>0</v>
      </c>
      <c r="G482" s="1">
        <f t="shared" si="27"/>
        <v>0</v>
      </c>
    </row>
    <row r="483" spans="1:7" x14ac:dyDescent="0.25">
      <c r="A483">
        <v>10549125000</v>
      </c>
      <c r="E483" s="13">
        <f t="shared" si="26"/>
        <v>0</v>
      </c>
      <c r="F483" s="2">
        <f t="shared" si="28"/>
        <v>0</v>
      </c>
      <c r="G483" s="1">
        <f t="shared" si="27"/>
        <v>0</v>
      </c>
    </row>
    <row r="484" spans="1:7" x14ac:dyDescent="0.25">
      <c r="A484">
        <v>10571500000</v>
      </c>
      <c r="E484" s="13">
        <f t="shared" si="26"/>
        <v>0</v>
      </c>
      <c r="F484" s="2">
        <f t="shared" si="28"/>
        <v>0</v>
      </c>
      <c r="G484" s="1">
        <f t="shared" si="27"/>
        <v>0</v>
      </c>
    </row>
    <row r="485" spans="1:7" x14ac:dyDescent="0.25">
      <c r="A485">
        <v>10593875000</v>
      </c>
      <c r="E485" s="13">
        <f t="shared" si="26"/>
        <v>0</v>
      </c>
      <c r="F485" s="2">
        <f t="shared" si="28"/>
        <v>0</v>
      </c>
      <c r="G485" s="1">
        <f t="shared" si="27"/>
        <v>0</v>
      </c>
    </row>
    <row r="486" spans="1:7" x14ac:dyDescent="0.25">
      <c r="A486">
        <v>10616250000</v>
      </c>
      <c r="E486" s="13">
        <f t="shared" si="26"/>
        <v>0</v>
      </c>
      <c r="F486" s="2">
        <f t="shared" si="28"/>
        <v>0</v>
      </c>
      <c r="G486" s="1">
        <f t="shared" si="27"/>
        <v>0</v>
      </c>
    </row>
    <row r="487" spans="1:7" x14ac:dyDescent="0.25">
      <c r="A487">
        <v>10638625000</v>
      </c>
      <c r="E487" s="13">
        <f t="shared" si="26"/>
        <v>0</v>
      </c>
      <c r="F487" s="2">
        <f t="shared" si="28"/>
        <v>0</v>
      </c>
      <c r="G487" s="1">
        <f t="shared" si="27"/>
        <v>0</v>
      </c>
    </row>
    <row r="488" spans="1:7" x14ac:dyDescent="0.25">
      <c r="A488">
        <v>10661000000</v>
      </c>
      <c r="E488" s="13">
        <f t="shared" si="26"/>
        <v>0</v>
      </c>
      <c r="F488" s="2">
        <f t="shared" si="28"/>
        <v>0</v>
      </c>
      <c r="G488" s="1">
        <f t="shared" si="27"/>
        <v>0</v>
      </c>
    </row>
    <row r="489" spans="1:7" x14ac:dyDescent="0.25">
      <c r="A489">
        <v>10683375000</v>
      </c>
      <c r="E489" s="13">
        <f t="shared" si="26"/>
        <v>0</v>
      </c>
      <c r="F489" s="2">
        <f t="shared" si="28"/>
        <v>0</v>
      </c>
      <c r="G489" s="1">
        <f t="shared" si="27"/>
        <v>0</v>
      </c>
    </row>
    <row r="490" spans="1:7" x14ac:dyDescent="0.25">
      <c r="A490">
        <v>10705750000</v>
      </c>
      <c r="E490" s="13">
        <f t="shared" si="26"/>
        <v>0</v>
      </c>
      <c r="F490" s="2">
        <f t="shared" si="28"/>
        <v>0</v>
      </c>
      <c r="G490" s="1">
        <f t="shared" si="27"/>
        <v>0</v>
      </c>
    </row>
    <row r="491" spans="1:7" x14ac:dyDescent="0.25">
      <c r="A491">
        <v>10728125000</v>
      </c>
      <c r="E491" s="13">
        <f t="shared" si="26"/>
        <v>0</v>
      </c>
      <c r="F491" s="2">
        <f t="shared" si="28"/>
        <v>0</v>
      </c>
      <c r="G491" s="1">
        <f t="shared" si="27"/>
        <v>0</v>
      </c>
    </row>
    <row r="492" spans="1:7" x14ac:dyDescent="0.25">
      <c r="A492">
        <v>10750500000</v>
      </c>
      <c r="E492" s="13">
        <f t="shared" si="26"/>
        <v>0</v>
      </c>
      <c r="F492" s="2">
        <f t="shared" si="28"/>
        <v>0</v>
      </c>
      <c r="G492" s="1">
        <f t="shared" si="27"/>
        <v>0</v>
      </c>
    </row>
    <row r="493" spans="1:7" x14ac:dyDescent="0.25">
      <c r="A493">
        <v>10772875000</v>
      </c>
      <c r="E493" s="13">
        <f t="shared" si="26"/>
        <v>0</v>
      </c>
      <c r="F493" s="2">
        <f t="shared" si="28"/>
        <v>0</v>
      </c>
      <c r="G493" s="1">
        <f t="shared" si="27"/>
        <v>0</v>
      </c>
    </row>
    <row r="494" spans="1:7" x14ac:dyDescent="0.25">
      <c r="A494">
        <v>10795250000</v>
      </c>
      <c r="E494" s="13">
        <f t="shared" si="26"/>
        <v>0</v>
      </c>
      <c r="F494" s="2">
        <f t="shared" si="28"/>
        <v>0</v>
      </c>
      <c r="G494" s="1">
        <f t="shared" si="27"/>
        <v>0</v>
      </c>
    </row>
    <row r="495" spans="1:7" x14ac:dyDescent="0.25">
      <c r="A495">
        <v>10817625000</v>
      </c>
      <c r="E495" s="13">
        <f t="shared" si="26"/>
        <v>0</v>
      </c>
      <c r="F495" s="2">
        <f t="shared" si="28"/>
        <v>0</v>
      </c>
      <c r="G495" s="1">
        <f t="shared" si="27"/>
        <v>0</v>
      </c>
    </row>
    <row r="496" spans="1:7" x14ac:dyDescent="0.25">
      <c r="A496">
        <v>10840000000</v>
      </c>
      <c r="E496" s="13">
        <f t="shared" si="26"/>
        <v>0</v>
      </c>
      <c r="F496" s="2">
        <f t="shared" si="28"/>
        <v>0</v>
      </c>
      <c r="G496" s="1">
        <f t="shared" si="27"/>
        <v>0</v>
      </c>
    </row>
    <row r="497" spans="1:7" x14ac:dyDescent="0.25">
      <c r="A497">
        <v>10862375000</v>
      </c>
      <c r="E497" s="13">
        <f t="shared" si="26"/>
        <v>0</v>
      </c>
      <c r="F497" s="2">
        <f t="shared" si="28"/>
        <v>0</v>
      </c>
      <c r="G497" s="1">
        <f t="shared" si="27"/>
        <v>0</v>
      </c>
    </row>
    <row r="498" spans="1:7" x14ac:dyDescent="0.25">
      <c r="A498">
        <v>10884750000</v>
      </c>
      <c r="E498" s="13">
        <f t="shared" si="26"/>
        <v>0</v>
      </c>
      <c r="F498" s="2">
        <f t="shared" si="28"/>
        <v>0</v>
      </c>
      <c r="G498" s="1">
        <f t="shared" si="27"/>
        <v>0</v>
      </c>
    </row>
    <row r="499" spans="1:7" x14ac:dyDescent="0.25">
      <c r="A499">
        <v>10907125000</v>
      </c>
      <c r="E499" s="13">
        <f t="shared" si="26"/>
        <v>0</v>
      </c>
      <c r="F499" s="2">
        <f t="shared" si="28"/>
        <v>0</v>
      </c>
      <c r="G499" s="1">
        <f t="shared" si="27"/>
        <v>0</v>
      </c>
    </row>
    <row r="500" spans="1:7" x14ac:dyDescent="0.25">
      <c r="A500">
        <v>10929500000</v>
      </c>
      <c r="E500" s="13">
        <f t="shared" si="26"/>
        <v>0</v>
      </c>
      <c r="F500" s="2">
        <f t="shared" si="28"/>
        <v>0</v>
      </c>
      <c r="G500" s="1">
        <f t="shared" si="27"/>
        <v>0</v>
      </c>
    </row>
    <row r="501" spans="1:7" x14ac:dyDescent="0.25">
      <c r="A501">
        <v>10951875000</v>
      </c>
      <c r="E501" s="13">
        <f t="shared" si="26"/>
        <v>0</v>
      </c>
      <c r="F501" s="2">
        <f t="shared" si="28"/>
        <v>0</v>
      </c>
      <c r="G501" s="1">
        <f t="shared" si="27"/>
        <v>0</v>
      </c>
    </row>
    <row r="502" spans="1:7" x14ac:dyDescent="0.25">
      <c r="A502">
        <v>10974250000</v>
      </c>
      <c r="E502" s="13">
        <f t="shared" si="26"/>
        <v>0</v>
      </c>
      <c r="F502" s="2">
        <f t="shared" si="28"/>
        <v>0</v>
      </c>
      <c r="G502" s="1">
        <f t="shared" si="27"/>
        <v>0</v>
      </c>
    </row>
    <row r="503" spans="1:7" x14ac:dyDescent="0.25">
      <c r="A503">
        <v>10996625000</v>
      </c>
      <c r="E503" s="13">
        <f t="shared" si="26"/>
        <v>0</v>
      </c>
      <c r="F503" s="2">
        <f t="shared" si="28"/>
        <v>0</v>
      </c>
      <c r="G503" s="1">
        <f t="shared" si="27"/>
        <v>0</v>
      </c>
    </row>
    <row r="504" spans="1:7" x14ac:dyDescent="0.25">
      <c r="A504">
        <v>11019000000</v>
      </c>
      <c r="E504" s="13">
        <f t="shared" si="26"/>
        <v>0</v>
      </c>
      <c r="F504" s="2">
        <f t="shared" si="28"/>
        <v>0</v>
      </c>
      <c r="G504" s="1">
        <f t="shared" si="27"/>
        <v>0</v>
      </c>
    </row>
    <row r="505" spans="1:7" x14ac:dyDescent="0.25">
      <c r="A505">
        <v>11041375000</v>
      </c>
      <c r="E505" s="13">
        <f t="shared" si="26"/>
        <v>0</v>
      </c>
      <c r="F505" s="2">
        <f t="shared" si="28"/>
        <v>0</v>
      </c>
      <c r="G505" s="1">
        <f t="shared" si="27"/>
        <v>0</v>
      </c>
    </row>
    <row r="506" spans="1:7" x14ac:dyDescent="0.25">
      <c r="A506">
        <v>11063750000</v>
      </c>
      <c r="E506" s="13">
        <f t="shared" si="26"/>
        <v>0</v>
      </c>
      <c r="F506" s="2">
        <f t="shared" si="28"/>
        <v>0</v>
      </c>
      <c r="G506" s="1">
        <f t="shared" si="27"/>
        <v>0</v>
      </c>
    </row>
    <row r="507" spans="1:7" x14ac:dyDescent="0.25">
      <c r="A507">
        <v>11086125000</v>
      </c>
      <c r="E507" s="13">
        <f t="shared" si="26"/>
        <v>0</v>
      </c>
      <c r="F507" s="2">
        <f t="shared" si="28"/>
        <v>0</v>
      </c>
      <c r="G507" s="1">
        <f t="shared" si="27"/>
        <v>0</v>
      </c>
    </row>
    <row r="508" spans="1:7" x14ac:dyDescent="0.25">
      <c r="A508">
        <v>11108500000</v>
      </c>
      <c r="E508" s="13">
        <f t="shared" si="26"/>
        <v>0</v>
      </c>
      <c r="F508" s="2">
        <f t="shared" si="28"/>
        <v>0</v>
      </c>
      <c r="G508" s="1">
        <f t="shared" si="27"/>
        <v>0</v>
      </c>
    </row>
    <row r="509" spans="1:7" x14ac:dyDescent="0.25">
      <c r="A509">
        <v>11130875000</v>
      </c>
      <c r="E509" s="13">
        <f t="shared" si="26"/>
        <v>0</v>
      </c>
      <c r="F509" s="2">
        <f t="shared" si="28"/>
        <v>0</v>
      </c>
      <c r="G509" s="1">
        <f t="shared" si="27"/>
        <v>0</v>
      </c>
    </row>
    <row r="510" spans="1:7" x14ac:dyDescent="0.25">
      <c r="A510">
        <v>11153250000</v>
      </c>
      <c r="E510" s="13">
        <f t="shared" si="26"/>
        <v>0</v>
      </c>
      <c r="F510" s="2">
        <f t="shared" si="28"/>
        <v>0</v>
      </c>
      <c r="G510" s="1">
        <f t="shared" si="27"/>
        <v>0</v>
      </c>
    </row>
    <row r="511" spans="1:7" x14ac:dyDescent="0.25">
      <c r="A511">
        <v>11175625000</v>
      </c>
      <c r="E511" s="13">
        <f t="shared" si="26"/>
        <v>0</v>
      </c>
      <c r="F511" s="2">
        <f t="shared" si="28"/>
        <v>0</v>
      </c>
      <c r="G511" s="1">
        <f t="shared" si="27"/>
        <v>0</v>
      </c>
    </row>
    <row r="512" spans="1:7" x14ac:dyDescent="0.25">
      <c r="A512">
        <v>11198000000</v>
      </c>
      <c r="E512" s="13">
        <f t="shared" si="26"/>
        <v>0</v>
      </c>
      <c r="F512" s="2">
        <f t="shared" si="28"/>
        <v>0</v>
      </c>
      <c r="G512" s="1">
        <f t="shared" si="27"/>
        <v>0</v>
      </c>
    </row>
    <row r="513" spans="1:7" x14ac:dyDescent="0.25">
      <c r="A513">
        <v>11220375000</v>
      </c>
      <c r="E513" s="13">
        <f t="shared" si="26"/>
        <v>0</v>
      </c>
      <c r="F513" s="2">
        <f t="shared" si="28"/>
        <v>0</v>
      </c>
      <c r="G513" s="1">
        <f t="shared" si="27"/>
        <v>0</v>
      </c>
    </row>
    <row r="514" spans="1:7" x14ac:dyDescent="0.25">
      <c r="A514">
        <v>11242750000</v>
      </c>
      <c r="E514" s="13">
        <f t="shared" si="26"/>
        <v>0</v>
      </c>
      <c r="F514" s="2">
        <f t="shared" si="28"/>
        <v>0</v>
      </c>
      <c r="G514" s="1">
        <f t="shared" si="27"/>
        <v>0</v>
      </c>
    </row>
    <row r="515" spans="1:7" x14ac:dyDescent="0.25">
      <c r="A515">
        <v>11265125000</v>
      </c>
      <c r="E515" s="13">
        <f t="shared" si="26"/>
        <v>0</v>
      </c>
      <c r="F515" s="2">
        <f t="shared" si="28"/>
        <v>0</v>
      </c>
      <c r="G515" s="1">
        <f t="shared" si="27"/>
        <v>0</v>
      </c>
    </row>
    <row r="516" spans="1:7" x14ac:dyDescent="0.25">
      <c r="A516">
        <v>11287500000</v>
      </c>
      <c r="E516" s="13">
        <f t="shared" si="26"/>
        <v>0</v>
      </c>
      <c r="F516" s="2">
        <f t="shared" si="28"/>
        <v>0</v>
      </c>
      <c r="G516" s="1">
        <f t="shared" si="27"/>
        <v>0</v>
      </c>
    </row>
    <row r="517" spans="1:7" x14ac:dyDescent="0.25">
      <c r="A517">
        <v>11309875000</v>
      </c>
      <c r="E517" s="13">
        <f t="shared" si="26"/>
        <v>0</v>
      </c>
      <c r="F517" s="2">
        <f t="shared" si="28"/>
        <v>0</v>
      </c>
      <c r="G517" s="1">
        <f t="shared" si="27"/>
        <v>0</v>
      </c>
    </row>
    <row r="518" spans="1:7" x14ac:dyDescent="0.25">
      <c r="A518">
        <v>11332250000</v>
      </c>
      <c r="E518" s="13">
        <f t="shared" si="26"/>
        <v>0</v>
      </c>
      <c r="F518" s="2">
        <f t="shared" si="28"/>
        <v>0</v>
      </c>
      <c r="G518" s="1">
        <f t="shared" si="27"/>
        <v>0</v>
      </c>
    </row>
    <row r="519" spans="1:7" x14ac:dyDescent="0.25">
      <c r="A519">
        <v>11354625000</v>
      </c>
      <c r="E519" s="13">
        <f t="shared" si="26"/>
        <v>0</v>
      </c>
      <c r="F519" s="2">
        <f t="shared" si="28"/>
        <v>0</v>
      </c>
      <c r="G519" s="1">
        <f t="shared" si="27"/>
        <v>0</v>
      </c>
    </row>
    <row r="520" spans="1:7" x14ac:dyDescent="0.25">
      <c r="A520">
        <v>11377000000</v>
      </c>
      <c r="E520" s="13">
        <f t="shared" si="26"/>
        <v>0</v>
      </c>
      <c r="F520" s="2">
        <f t="shared" si="28"/>
        <v>0</v>
      </c>
      <c r="G520" s="1">
        <f t="shared" si="27"/>
        <v>0</v>
      </c>
    </row>
    <row r="521" spans="1:7" x14ac:dyDescent="0.25">
      <c r="A521">
        <v>11399375000</v>
      </c>
      <c r="E521" s="13">
        <f t="shared" si="26"/>
        <v>0</v>
      </c>
      <c r="F521" s="2">
        <f t="shared" si="28"/>
        <v>0</v>
      </c>
      <c r="G521" s="1">
        <f t="shared" si="27"/>
        <v>0</v>
      </c>
    </row>
    <row r="522" spans="1:7" x14ac:dyDescent="0.25">
      <c r="A522">
        <v>11421750000</v>
      </c>
      <c r="E522" s="13">
        <f t="shared" ref="E522:E585" si="29">C522-E$13</f>
        <v>0</v>
      </c>
      <c r="F522" s="2">
        <f t="shared" ref="F522:F585" si="30">B522-E522</f>
        <v>0</v>
      </c>
      <c r="G522" s="1">
        <f t="shared" ref="G522:G585" si="31">AVERAGE(F518:F526)</f>
        <v>0</v>
      </c>
    </row>
    <row r="523" spans="1:7" x14ac:dyDescent="0.25">
      <c r="A523">
        <v>11444125000</v>
      </c>
      <c r="E523" s="13">
        <f t="shared" si="29"/>
        <v>0</v>
      </c>
      <c r="F523" s="2">
        <f t="shared" si="30"/>
        <v>0</v>
      </c>
      <c r="G523" s="1">
        <f t="shared" si="31"/>
        <v>0</v>
      </c>
    </row>
    <row r="524" spans="1:7" x14ac:dyDescent="0.25">
      <c r="A524">
        <v>11466500000</v>
      </c>
      <c r="E524" s="13">
        <f t="shared" si="29"/>
        <v>0</v>
      </c>
      <c r="F524" s="2">
        <f t="shared" si="30"/>
        <v>0</v>
      </c>
      <c r="G524" s="1">
        <f t="shared" si="31"/>
        <v>0</v>
      </c>
    </row>
    <row r="525" spans="1:7" x14ac:dyDescent="0.25">
      <c r="A525">
        <v>11488875000</v>
      </c>
      <c r="E525" s="13">
        <f t="shared" si="29"/>
        <v>0</v>
      </c>
      <c r="F525" s="2">
        <f t="shared" si="30"/>
        <v>0</v>
      </c>
      <c r="G525" s="1">
        <f t="shared" si="31"/>
        <v>0</v>
      </c>
    </row>
    <row r="526" spans="1:7" x14ac:dyDescent="0.25">
      <c r="A526">
        <v>11511250000</v>
      </c>
      <c r="E526" s="13">
        <f t="shared" si="29"/>
        <v>0</v>
      </c>
      <c r="F526" s="2">
        <f t="shared" si="30"/>
        <v>0</v>
      </c>
      <c r="G526" s="1">
        <f t="shared" si="31"/>
        <v>0</v>
      </c>
    </row>
    <row r="527" spans="1:7" x14ac:dyDescent="0.25">
      <c r="A527">
        <v>11533625000</v>
      </c>
      <c r="E527" s="13">
        <f t="shared" si="29"/>
        <v>0</v>
      </c>
      <c r="F527" s="2">
        <f t="shared" si="30"/>
        <v>0</v>
      </c>
      <c r="G527" s="1">
        <f t="shared" si="31"/>
        <v>0</v>
      </c>
    </row>
    <row r="528" spans="1:7" x14ac:dyDescent="0.25">
      <c r="A528">
        <v>11556000000</v>
      </c>
      <c r="E528" s="13">
        <f t="shared" si="29"/>
        <v>0</v>
      </c>
      <c r="F528" s="2">
        <f t="shared" si="30"/>
        <v>0</v>
      </c>
      <c r="G528" s="1">
        <f t="shared" si="31"/>
        <v>0</v>
      </c>
    </row>
    <row r="529" spans="1:7" x14ac:dyDescent="0.25">
      <c r="A529">
        <v>11578375000</v>
      </c>
      <c r="E529" s="13">
        <f t="shared" si="29"/>
        <v>0</v>
      </c>
      <c r="F529" s="2">
        <f t="shared" si="30"/>
        <v>0</v>
      </c>
      <c r="G529" s="1">
        <f t="shared" si="31"/>
        <v>0</v>
      </c>
    </row>
    <row r="530" spans="1:7" x14ac:dyDescent="0.25">
      <c r="A530">
        <v>11600750000</v>
      </c>
      <c r="E530" s="13">
        <f t="shared" si="29"/>
        <v>0</v>
      </c>
      <c r="F530" s="2">
        <f t="shared" si="30"/>
        <v>0</v>
      </c>
      <c r="G530" s="1">
        <f t="shared" si="31"/>
        <v>0</v>
      </c>
    </row>
    <row r="531" spans="1:7" x14ac:dyDescent="0.25">
      <c r="A531">
        <v>11623125000</v>
      </c>
      <c r="E531" s="13">
        <f t="shared" si="29"/>
        <v>0</v>
      </c>
      <c r="F531" s="2">
        <f t="shared" si="30"/>
        <v>0</v>
      </c>
      <c r="G531" s="1">
        <f t="shared" si="31"/>
        <v>0</v>
      </c>
    </row>
    <row r="532" spans="1:7" x14ac:dyDescent="0.25">
      <c r="A532">
        <v>11645500000</v>
      </c>
      <c r="E532" s="13">
        <f t="shared" si="29"/>
        <v>0</v>
      </c>
      <c r="F532" s="2">
        <f t="shared" si="30"/>
        <v>0</v>
      </c>
      <c r="G532" s="1">
        <f t="shared" si="31"/>
        <v>0</v>
      </c>
    </row>
    <row r="533" spans="1:7" x14ac:dyDescent="0.25">
      <c r="A533">
        <v>11667875000</v>
      </c>
      <c r="E533" s="13">
        <f t="shared" si="29"/>
        <v>0</v>
      </c>
      <c r="F533" s="2">
        <f t="shared" si="30"/>
        <v>0</v>
      </c>
      <c r="G533" s="1">
        <f t="shared" si="31"/>
        <v>0</v>
      </c>
    </row>
    <row r="534" spans="1:7" x14ac:dyDescent="0.25">
      <c r="A534">
        <v>11690250000</v>
      </c>
      <c r="E534" s="13">
        <f t="shared" si="29"/>
        <v>0</v>
      </c>
      <c r="F534" s="2">
        <f t="shared" si="30"/>
        <v>0</v>
      </c>
      <c r="G534" s="1">
        <f t="shared" si="31"/>
        <v>0</v>
      </c>
    </row>
    <row r="535" spans="1:7" x14ac:dyDescent="0.25">
      <c r="A535">
        <v>11712625000</v>
      </c>
      <c r="E535" s="13">
        <f t="shared" si="29"/>
        <v>0</v>
      </c>
      <c r="F535" s="2">
        <f t="shared" si="30"/>
        <v>0</v>
      </c>
      <c r="G535" s="1">
        <f t="shared" si="31"/>
        <v>0</v>
      </c>
    </row>
    <row r="536" spans="1:7" x14ac:dyDescent="0.25">
      <c r="A536">
        <v>11735000000</v>
      </c>
      <c r="E536" s="13">
        <f t="shared" si="29"/>
        <v>0</v>
      </c>
      <c r="F536" s="2">
        <f t="shared" si="30"/>
        <v>0</v>
      </c>
      <c r="G536" s="1">
        <f t="shared" si="31"/>
        <v>0</v>
      </c>
    </row>
    <row r="537" spans="1:7" x14ac:dyDescent="0.25">
      <c r="A537">
        <v>11757375000</v>
      </c>
      <c r="E537" s="13">
        <f t="shared" si="29"/>
        <v>0</v>
      </c>
      <c r="F537" s="2">
        <f t="shared" si="30"/>
        <v>0</v>
      </c>
      <c r="G537" s="1">
        <f t="shared" si="31"/>
        <v>0</v>
      </c>
    </row>
    <row r="538" spans="1:7" x14ac:dyDescent="0.25">
      <c r="A538">
        <v>11779750000</v>
      </c>
      <c r="E538" s="13">
        <f t="shared" si="29"/>
        <v>0</v>
      </c>
      <c r="F538" s="2">
        <f t="shared" si="30"/>
        <v>0</v>
      </c>
      <c r="G538" s="1">
        <f t="shared" si="31"/>
        <v>0</v>
      </c>
    </row>
    <row r="539" spans="1:7" x14ac:dyDescent="0.25">
      <c r="A539">
        <v>11802125000</v>
      </c>
      <c r="E539" s="13">
        <f t="shared" si="29"/>
        <v>0</v>
      </c>
      <c r="F539" s="2">
        <f t="shared" si="30"/>
        <v>0</v>
      </c>
      <c r="G539" s="1">
        <f t="shared" si="31"/>
        <v>0</v>
      </c>
    </row>
    <row r="540" spans="1:7" x14ac:dyDescent="0.25">
      <c r="A540">
        <v>11824500000</v>
      </c>
      <c r="E540" s="13">
        <f t="shared" si="29"/>
        <v>0</v>
      </c>
      <c r="F540" s="2">
        <f t="shared" si="30"/>
        <v>0</v>
      </c>
      <c r="G540" s="1">
        <f t="shared" si="31"/>
        <v>0</v>
      </c>
    </row>
    <row r="541" spans="1:7" x14ac:dyDescent="0.25">
      <c r="A541">
        <v>11846875000</v>
      </c>
      <c r="E541" s="13">
        <f t="shared" si="29"/>
        <v>0</v>
      </c>
      <c r="F541" s="2">
        <f t="shared" si="30"/>
        <v>0</v>
      </c>
      <c r="G541" s="1">
        <f t="shared" si="31"/>
        <v>0</v>
      </c>
    </row>
    <row r="542" spans="1:7" x14ac:dyDescent="0.25">
      <c r="A542">
        <v>11869250000</v>
      </c>
      <c r="E542" s="13">
        <f t="shared" si="29"/>
        <v>0</v>
      </c>
      <c r="F542" s="2">
        <f t="shared" si="30"/>
        <v>0</v>
      </c>
      <c r="G542" s="1">
        <f t="shared" si="31"/>
        <v>0</v>
      </c>
    </row>
    <row r="543" spans="1:7" x14ac:dyDescent="0.25">
      <c r="A543">
        <v>11891625000</v>
      </c>
      <c r="E543" s="13">
        <f t="shared" si="29"/>
        <v>0</v>
      </c>
      <c r="F543" s="2">
        <f t="shared" si="30"/>
        <v>0</v>
      </c>
      <c r="G543" s="1">
        <f t="shared" si="31"/>
        <v>0</v>
      </c>
    </row>
    <row r="544" spans="1:7" x14ac:dyDescent="0.25">
      <c r="A544">
        <v>11914000000</v>
      </c>
      <c r="E544" s="13">
        <f t="shared" si="29"/>
        <v>0</v>
      </c>
      <c r="F544" s="2">
        <f t="shared" si="30"/>
        <v>0</v>
      </c>
      <c r="G544" s="1">
        <f t="shared" si="31"/>
        <v>0</v>
      </c>
    </row>
    <row r="545" spans="1:7" x14ac:dyDescent="0.25">
      <c r="A545">
        <v>11936375000</v>
      </c>
      <c r="E545" s="13">
        <f t="shared" si="29"/>
        <v>0</v>
      </c>
      <c r="F545" s="2">
        <f t="shared" si="30"/>
        <v>0</v>
      </c>
      <c r="G545" s="1">
        <f t="shared" si="31"/>
        <v>0</v>
      </c>
    </row>
    <row r="546" spans="1:7" x14ac:dyDescent="0.25">
      <c r="A546">
        <v>11958750000</v>
      </c>
      <c r="E546" s="13">
        <f t="shared" si="29"/>
        <v>0</v>
      </c>
      <c r="F546" s="2">
        <f t="shared" si="30"/>
        <v>0</v>
      </c>
      <c r="G546" s="1">
        <f t="shared" si="31"/>
        <v>0</v>
      </c>
    </row>
    <row r="547" spans="1:7" x14ac:dyDescent="0.25">
      <c r="A547">
        <v>11981125000</v>
      </c>
      <c r="E547" s="13">
        <f t="shared" si="29"/>
        <v>0</v>
      </c>
      <c r="F547" s="2">
        <f t="shared" si="30"/>
        <v>0</v>
      </c>
      <c r="G547" s="1">
        <f t="shared" si="31"/>
        <v>0</v>
      </c>
    </row>
    <row r="548" spans="1:7" x14ac:dyDescent="0.25">
      <c r="A548">
        <v>12003500000</v>
      </c>
      <c r="E548" s="13">
        <f t="shared" si="29"/>
        <v>0</v>
      </c>
      <c r="F548" s="2">
        <f t="shared" si="30"/>
        <v>0</v>
      </c>
      <c r="G548" s="1">
        <f t="shared" si="31"/>
        <v>0</v>
      </c>
    </row>
    <row r="549" spans="1:7" x14ac:dyDescent="0.25">
      <c r="A549">
        <v>12025875000</v>
      </c>
      <c r="E549" s="13">
        <f t="shared" si="29"/>
        <v>0</v>
      </c>
      <c r="F549" s="2">
        <f t="shared" si="30"/>
        <v>0</v>
      </c>
      <c r="G549" s="1">
        <f t="shared" si="31"/>
        <v>0</v>
      </c>
    </row>
    <row r="550" spans="1:7" x14ac:dyDescent="0.25">
      <c r="A550">
        <v>12048250000</v>
      </c>
      <c r="E550" s="13">
        <f t="shared" si="29"/>
        <v>0</v>
      </c>
      <c r="F550" s="2">
        <f t="shared" si="30"/>
        <v>0</v>
      </c>
      <c r="G550" s="1">
        <f t="shared" si="31"/>
        <v>0</v>
      </c>
    </row>
    <row r="551" spans="1:7" x14ac:dyDescent="0.25">
      <c r="A551">
        <v>12070625000</v>
      </c>
      <c r="E551" s="13">
        <f t="shared" si="29"/>
        <v>0</v>
      </c>
      <c r="F551" s="2">
        <f t="shared" si="30"/>
        <v>0</v>
      </c>
      <c r="G551" s="1">
        <f t="shared" si="31"/>
        <v>0</v>
      </c>
    </row>
    <row r="552" spans="1:7" x14ac:dyDescent="0.25">
      <c r="A552">
        <v>12093000000</v>
      </c>
      <c r="E552" s="13">
        <f t="shared" si="29"/>
        <v>0</v>
      </c>
      <c r="F552" s="2">
        <f t="shared" si="30"/>
        <v>0</v>
      </c>
      <c r="G552" s="1">
        <f t="shared" si="31"/>
        <v>0</v>
      </c>
    </row>
    <row r="553" spans="1:7" x14ac:dyDescent="0.25">
      <c r="A553">
        <v>12115375000</v>
      </c>
      <c r="E553" s="13">
        <f t="shared" si="29"/>
        <v>0</v>
      </c>
      <c r="F553" s="2">
        <f t="shared" si="30"/>
        <v>0</v>
      </c>
      <c r="G553" s="1">
        <f t="shared" si="31"/>
        <v>0</v>
      </c>
    </row>
    <row r="554" spans="1:7" x14ac:dyDescent="0.25">
      <c r="A554">
        <v>12137750000</v>
      </c>
      <c r="E554" s="13">
        <f t="shared" si="29"/>
        <v>0</v>
      </c>
      <c r="F554" s="2">
        <f t="shared" si="30"/>
        <v>0</v>
      </c>
      <c r="G554" s="1">
        <f t="shared" si="31"/>
        <v>0</v>
      </c>
    </row>
    <row r="555" spans="1:7" x14ac:dyDescent="0.25">
      <c r="A555">
        <v>12160125000</v>
      </c>
      <c r="E555" s="13">
        <f t="shared" si="29"/>
        <v>0</v>
      </c>
      <c r="F555" s="2">
        <f t="shared" si="30"/>
        <v>0</v>
      </c>
      <c r="G555" s="1">
        <f t="shared" si="31"/>
        <v>0</v>
      </c>
    </row>
    <row r="556" spans="1:7" x14ac:dyDescent="0.25">
      <c r="A556">
        <v>12182500000</v>
      </c>
      <c r="E556" s="13">
        <f t="shared" si="29"/>
        <v>0</v>
      </c>
      <c r="F556" s="2">
        <f t="shared" si="30"/>
        <v>0</v>
      </c>
      <c r="G556" s="1">
        <f t="shared" si="31"/>
        <v>0</v>
      </c>
    </row>
    <row r="557" spans="1:7" x14ac:dyDescent="0.25">
      <c r="A557">
        <v>12204875000</v>
      </c>
      <c r="E557" s="13">
        <f t="shared" si="29"/>
        <v>0</v>
      </c>
      <c r="F557" s="2">
        <f t="shared" si="30"/>
        <v>0</v>
      </c>
      <c r="G557" s="1">
        <f t="shared" si="31"/>
        <v>0</v>
      </c>
    </row>
    <row r="558" spans="1:7" x14ac:dyDescent="0.25">
      <c r="A558">
        <v>12227250000</v>
      </c>
      <c r="E558" s="13">
        <f t="shared" si="29"/>
        <v>0</v>
      </c>
      <c r="F558" s="2">
        <f t="shared" si="30"/>
        <v>0</v>
      </c>
      <c r="G558" s="1">
        <f t="shared" si="31"/>
        <v>0</v>
      </c>
    </row>
    <row r="559" spans="1:7" x14ac:dyDescent="0.25">
      <c r="A559">
        <v>12249625000</v>
      </c>
      <c r="E559" s="13">
        <f t="shared" si="29"/>
        <v>0</v>
      </c>
      <c r="F559" s="2">
        <f t="shared" si="30"/>
        <v>0</v>
      </c>
      <c r="G559" s="1">
        <f t="shared" si="31"/>
        <v>0</v>
      </c>
    </row>
    <row r="560" spans="1:7" x14ac:dyDescent="0.25">
      <c r="A560">
        <v>12272000000</v>
      </c>
      <c r="E560" s="13">
        <f t="shared" si="29"/>
        <v>0</v>
      </c>
      <c r="F560" s="2">
        <f t="shared" si="30"/>
        <v>0</v>
      </c>
      <c r="G560" s="1">
        <f t="shared" si="31"/>
        <v>0</v>
      </c>
    </row>
    <row r="561" spans="1:7" x14ac:dyDescent="0.25">
      <c r="A561">
        <v>12294375000</v>
      </c>
      <c r="E561" s="13">
        <f t="shared" si="29"/>
        <v>0</v>
      </c>
      <c r="F561" s="2">
        <f t="shared" si="30"/>
        <v>0</v>
      </c>
      <c r="G561" s="1">
        <f t="shared" si="31"/>
        <v>0</v>
      </c>
    </row>
    <row r="562" spans="1:7" x14ac:dyDescent="0.25">
      <c r="A562">
        <v>12316750000</v>
      </c>
      <c r="E562" s="13">
        <f t="shared" si="29"/>
        <v>0</v>
      </c>
      <c r="F562" s="2">
        <f t="shared" si="30"/>
        <v>0</v>
      </c>
      <c r="G562" s="1">
        <f t="shared" si="31"/>
        <v>0</v>
      </c>
    </row>
    <row r="563" spans="1:7" x14ac:dyDescent="0.25">
      <c r="A563">
        <v>12339125000</v>
      </c>
      <c r="E563" s="13">
        <f t="shared" si="29"/>
        <v>0</v>
      </c>
      <c r="F563" s="2">
        <f t="shared" si="30"/>
        <v>0</v>
      </c>
      <c r="G563" s="1">
        <f t="shared" si="31"/>
        <v>0</v>
      </c>
    </row>
    <row r="564" spans="1:7" x14ac:dyDescent="0.25">
      <c r="A564">
        <v>12361500000</v>
      </c>
      <c r="E564" s="13">
        <f t="shared" si="29"/>
        <v>0</v>
      </c>
      <c r="F564" s="2">
        <f t="shared" si="30"/>
        <v>0</v>
      </c>
      <c r="G564" s="1">
        <f t="shared" si="31"/>
        <v>0</v>
      </c>
    </row>
    <row r="565" spans="1:7" x14ac:dyDescent="0.25">
      <c r="A565">
        <v>12383875000</v>
      </c>
      <c r="E565" s="13">
        <f t="shared" si="29"/>
        <v>0</v>
      </c>
      <c r="F565" s="2">
        <f t="shared" si="30"/>
        <v>0</v>
      </c>
      <c r="G565" s="1">
        <f t="shared" si="31"/>
        <v>0</v>
      </c>
    </row>
    <row r="566" spans="1:7" x14ac:dyDescent="0.25">
      <c r="A566">
        <v>12406250000</v>
      </c>
      <c r="E566" s="13">
        <f t="shared" si="29"/>
        <v>0</v>
      </c>
      <c r="F566" s="2">
        <f t="shared" si="30"/>
        <v>0</v>
      </c>
      <c r="G566" s="1">
        <f t="shared" si="31"/>
        <v>0</v>
      </c>
    </row>
    <row r="567" spans="1:7" x14ac:dyDescent="0.25">
      <c r="A567">
        <v>12428625000</v>
      </c>
      <c r="E567" s="13">
        <f t="shared" si="29"/>
        <v>0</v>
      </c>
      <c r="F567" s="2">
        <f t="shared" si="30"/>
        <v>0</v>
      </c>
      <c r="G567" s="1">
        <f t="shared" si="31"/>
        <v>0</v>
      </c>
    </row>
    <row r="568" spans="1:7" x14ac:dyDescent="0.25">
      <c r="A568">
        <v>12451000000</v>
      </c>
      <c r="E568" s="13">
        <f t="shared" si="29"/>
        <v>0</v>
      </c>
      <c r="F568" s="2">
        <f t="shared" si="30"/>
        <v>0</v>
      </c>
      <c r="G568" s="1">
        <f t="shared" si="31"/>
        <v>0</v>
      </c>
    </row>
    <row r="569" spans="1:7" x14ac:dyDescent="0.25">
      <c r="A569">
        <v>12473375000</v>
      </c>
      <c r="E569" s="13">
        <f t="shared" si="29"/>
        <v>0</v>
      </c>
      <c r="F569" s="2">
        <f t="shared" si="30"/>
        <v>0</v>
      </c>
      <c r="G569" s="1">
        <f t="shared" si="31"/>
        <v>0</v>
      </c>
    </row>
    <row r="570" spans="1:7" x14ac:dyDescent="0.25">
      <c r="A570">
        <v>12495750000</v>
      </c>
      <c r="E570" s="13">
        <f t="shared" si="29"/>
        <v>0</v>
      </c>
      <c r="F570" s="2">
        <f t="shared" si="30"/>
        <v>0</v>
      </c>
      <c r="G570" s="1">
        <f t="shared" si="31"/>
        <v>0</v>
      </c>
    </row>
    <row r="571" spans="1:7" x14ac:dyDescent="0.25">
      <c r="A571">
        <v>12518125000</v>
      </c>
      <c r="E571" s="13">
        <f t="shared" si="29"/>
        <v>0</v>
      </c>
      <c r="F571" s="2">
        <f t="shared" si="30"/>
        <v>0</v>
      </c>
      <c r="G571" s="1">
        <f t="shared" si="31"/>
        <v>0</v>
      </c>
    </row>
    <row r="572" spans="1:7" x14ac:dyDescent="0.25">
      <c r="A572">
        <v>12540500000</v>
      </c>
      <c r="E572" s="13">
        <f t="shared" si="29"/>
        <v>0</v>
      </c>
      <c r="F572" s="2">
        <f t="shared" si="30"/>
        <v>0</v>
      </c>
      <c r="G572" s="1">
        <f t="shared" si="31"/>
        <v>0</v>
      </c>
    </row>
    <row r="573" spans="1:7" x14ac:dyDescent="0.25">
      <c r="A573">
        <v>12562875000</v>
      </c>
      <c r="E573" s="13">
        <f t="shared" si="29"/>
        <v>0</v>
      </c>
      <c r="F573" s="2">
        <f t="shared" si="30"/>
        <v>0</v>
      </c>
      <c r="G573" s="1">
        <f t="shared" si="31"/>
        <v>0</v>
      </c>
    </row>
    <row r="574" spans="1:7" x14ac:dyDescent="0.25">
      <c r="A574">
        <v>12585250000</v>
      </c>
      <c r="E574" s="13">
        <f t="shared" si="29"/>
        <v>0</v>
      </c>
      <c r="F574" s="2">
        <f t="shared" si="30"/>
        <v>0</v>
      </c>
      <c r="G574" s="1">
        <f t="shared" si="31"/>
        <v>0</v>
      </c>
    </row>
    <row r="575" spans="1:7" x14ac:dyDescent="0.25">
      <c r="A575">
        <v>12607625000</v>
      </c>
      <c r="E575" s="13">
        <f t="shared" si="29"/>
        <v>0</v>
      </c>
      <c r="F575" s="2">
        <f t="shared" si="30"/>
        <v>0</v>
      </c>
      <c r="G575" s="1">
        <f t="shared" si="31"/>
        <v>0</v>
      </c>
    </row>
    <row r="576" spans="1:7" x14ac:dyDescent="0.25">
      <c r="A576">
        <v>12630000000</v>
      </c>
      <c r="E576" s="13">
        <f t="shared" si="29"/>
        <v>0</v>
      </c>
      <c r="F576" s="2">
        <f t="shared" si="30"/>
        <v>0</v>
      </c>
      <c r="G576" s="1">
        <f t="shared" si="31"/>
        <v>0</v>
      </c>
    </row>
    <row r="577" spans="1:7" x14ac:dyDescent="0.25">
      <c r="A577">
        <v>12652375000</v>
      </c>
      <c r="E577" s="13">
        <f t="shared" si="29"/>
        <v>0</v>
      </c>
      <c r="F577" s="2">
        <f t="shared" si="30"/>
        <v>0</v>
      </c>
      <c r="G577" s="1">
        <f t="shared" si="31"/>
        <v>0</v>
      </c>
    </row>
    <row r="578" spans="1:7" x14ac:dyDescent="0.25">
      <c r="A578">
        <v>12674750000</v>
      </c>
      <c r="E578" s="13">
        <f t="shared" si="29"/>
        <v>0</v>
      </c>
      <c r="F578" s="2">
        <f t="shared" si="30"/>
        <v>0</v>
      </c>
      <c r="G578" s="1">
        <f t="shared" si="31"/>
        <v>0</v>
      </c>
    </row>
    <row r="579" spans="1:7" x14ac:dyDescent="0.25">
      <c r="A579">
        <v>12697125000</v>
      </c>
      <c r="E579" s="13">
        <f t="shared" si="29"/>
        <v>0</v>
      </c>
      <c r="F579" s="2">
        <f t="shared" si="30"/>
        <v>0</v>
      </c>
      <c r="G579" s="1">
        <f t="shared" si="31"/>
        <v>0</v>
      </c>
    </row>
    <row r="580" spans="1:7" x14ac:dyDescent="0.25">
      <c r="A580">
        <v>12719500000</v>
      </c>
      <c r="E580" s="13">
        <f t="shared" si="29"/>
        <v>0</v>
      </c>
      <c r="F580" s="2">
        <f t="shared" si="30"/>
        <v>0</v>
      </c>
      <c r="G580" s="1">
        <f t="shared" si="31"/>
        <v>0</v>
      </c>
    </row>
    <row r="581" spans="1:7" x14ac:dyDescent="0.25">
      <c r="A581">
        <v>12741875000</v>
      </c>
      <c r="E581" s="13">
        <f t="shared" si="29"/>
        <v>0</v>
      </c>
      <c r="F581" s="2">
        <f t="shared" si="30"/>
        <v>0</v>
      </c>
      <c r="G581" s="1">
        <f t="shared" si="31"/>
        <v>0</v>
      </c>
    </row>
    <row r="582" spans="1:7" x14ac:dyDescent="0.25">
      <c r="A582">
        <v>12764250000</v>
      </c>
      <c r="E582" s="13">
        <f t="shared" si="29"/>
        <v>0</v>
      </c>
      <c r="F582" s="2">
        <f t="shared" si="30"/>
        <v>0</v>
      </c>
      <c r="G582" s="1">
        <f t="shared" si="31"/>
        <v>0</v>
      </c>
    </row>
    <row r="583" spans="1:7" x14ac:dyDescent="0.25">
      <c r="A583">
        <v>12786625000</v>
      </c>
      <c r="E583" s="13">
        <f t="shared" si="29"/>
        <v>0</v>
      </c>
      <c r="F583" s="2">
        <f t="shared" si="30"/>
        <v>0</v>
      </c>
      <c r="G583" s="1">
        <f t="shared" si="31"/>
        <v>0</v>
      </c>
    </row>
    <row r="584" spans="1:7" x14ac:dyDescent="0.25">
      <c r="A584">
        <v>12809000000</v>
      </c>
      <c r="E584" s="13">
        <f t="shared" si="29"/>
        <v>0</v>
      </c>
      <c r="F584" s="2">
        <f t="shared" si="30"/>
        <v>0</v>
      </c>
      <c r="G584" s="1">
        <f t="shared" si="31"/>
        <v>0</v>
      </c>
    </row>
    <row r="585" spans="1:7" x14ac:dyDescent="0.25">
      <c r="A585">
        <v>12831375000</v>
      </c>
      <c r="E585" s="13">
        <f t="shared" si="29"/>
        <v>0</v>
      </c>
      <c r="F585" s="2">
        <f t="shared" si="30"/>
        <v>0</v>
      </c>
      <c r="G585" s="1">
        <f t="shared" si="31"/>
        <v>0</v>
      </c>
    </row>
    <row r="586" spans="1:7" x14ac:dyDescent="0.25">
      <c r="A586">
        <v>12853750000</v>
      </c>
      <c r="E586" s="13">
        <f t="shared" ref="E586:E649" si="32">C586-E$13</f>
        <v>0</v>
      </c>
      <c r="F586" s="2">
        <f t="shared" ref="F586:F649" si="33">B586-E586</f>
        <v>0</v>
      </c>
      <c r="G586" s="1">
        <f t="shared" ref="G586:G649" si="34">AVERAGE(F582:F590)</f>
        <v>0</v>
      </c>
    </row>
    <row r="587" spans="1:7" x14ac:dyDescent="0.25">
      <c r="A587">
        <v>12876125000</v>
      </c>
      <c r="E587" s="13">
        <f t="shared" si="32"/>
        <v>0</v>
      </c>
      <c r="F587" s="2">
        <f t="shared" si="33"/>
        <v>0</v>
      </c>
      <c r="G587" s="1">
        <f t="shared" si="34"/>
        <v>0</v>
      </c>
    </row>
    <row r="588" spans="1:7" x14ac:dyDescent="0.25">
      <c r="A588">
        <v>12898500000</v>
      </c>
      <c r="E588" s="13">
        <f t="shared" si="32"/>
        <v>0</v>
      </c>
      <c r="F588" s="2">
        <f t="shared" si="33"/>
        <v>0</v>
      </c>
      <c r="G588" s="1">
        <f t="shared" si="34"/>
        <v>0</v>
      </c>
    </row>
    <row r="589" spans="1:7" x14ac:dyDescent="0.25">
      <c r="A589">
        <v>12920875000</v>
      </c>
      <c r="E589" s="13">
        <f t="shared" si="32"/>
        <v>0</v>
      </c>
      <c r="F589" s="2">
        <f t="shared" si="33"/>
        <v>0</v>
      </c>
      <c r="G589" s="1">
        <f t="shared" si="34"/>
        <v>0</v>
      </c>
    </row>
    <row r="590" spans="1:7" x14ac:dyDescent="0.25">
      <c r="A590">
        <v>12943250000</v>
      </c>
      <c r="E590" s="13">
        <f t="shared" si="32"/>
        <v>0</v>
      </c>
      <c r="F590" s="2">
        <f t="shared" si="33"/>
        <v>0</v>
      </c>
      <c r="G590" s="1">
        <f t="shared" si="34"/>
        <v>0</v>
      </c>
    </row>
    <row r="591" spans="1:7" x14ac:dyDescent="0.25">
      <c r="A591">
        <v>12965625000</v>
      </c>
      <c r="E591" s="13">
        <f t="shared" si="32"/>
        <v>0</v>
      </c>
      <c r="F591" s="2">
        <f t="shared" si="33"/>
        <v>0</v>
      </c>
      <c r="G591" s="1">
        <f t="shared" si="34"/>
        <v>0</v>
      </c>
    </row>
    <row r="592" spans="1:7" x14ac:dyDescent="0.25">
      <c r="A592">
        <v>12988000000</v>
      </c>
      <c r="E592" s="13">
        <f t="shared" si="32"/>
        <v>0</v>
      </c>
      <c r="F592" s="2">
        <f t="shared" si="33"/>
        <v>0</v>
      </c>
      <c r="G592" s="1">
        <f t="shared" si="34"/>
        <v>0</v>
      </c>
    </row>
    <row r="593" spans="1:7" x14ac:dyDescent="0.25">
      <c r="A593">
        <v>13010375000</v>
      </c>
      <c r="E593" s="13">
        <f t="shared" si="32"/>
        <v>0</v>
      </c>
      <c r="F593" s="2">
        <f t="shared" si="33"/>
        <v>0</v>
      </c>
      <c r="G593" s="1">
        <f t="shared" si="34"/>
        <v>0</v>
      </c>
    </row>
    <row r="594" spans="1:7" x14ac:dyDescent="0.25">
      <c r="A594">
        <v>13032750000</v>
      </c>
      <c r="E594" s="13">
        <f t="shared" si="32"/>
        <v>0</v>
      </c>
      <c r="F594" s="2">
        <f t="shared" si="33"/>
        <v>0</v>
      </c>
      <c r="G594" s="1">
        <f t="shared" si="34"/>
        <v>0</v>
      </c>
    </row>
    <row r="595" spans="1:7" x14ac:dyDescent="0.25">
      <c r="A595">
        <v>13055125000</v>
      </c>
      <c r="E595" s="13">
        <f t="shared" si="32"/>
        <v>0</v>
      </c>
      <c r="F595" s="2">
        <f t="shared" si="33"/>
        <v>0</v>
      </c>
      <c r="G595" s="1">
        <f t="shared" si="34"/>
        <v>0</v>
      </c>
    </row>
    <row r="596" spans="1:7" x14ac:dyDescent="0.25">
      <c r="A596">
        <v>13077500000</v>
      </c>
      <c r="E596" s="13">
        <f t="shared" si="32"/>
        <v>0</v>
      </c>
      <c r="F596" s="2">
        <f t="shared" si="33"/>
        <v>0</v>
      </c>
      <c r="G596" s="1">
        <f t="shared" si="34"/>
        <v>0</v>
      </c>
    </row>
    <row r="597" spans="1:7" x14ac:dyDescent="0.25">
      <c r="A597">
        <v>13099875000</v>
      </c>
      <c r="E597" s="13">
        <f t="shared" si="32"/>
        <v>0</v>
      </c>
      <c r="F597" s="2">
        <f t="shared" si="33"/>
        <v>0</v>
      </c>
      <c r="G597" s="1">
        <f t="shared" si="34"/>
        <v>0</v>
      </c>
    </row>
    <row r="598" spans="1:7" x14ac:dyDescent="0.25">
      <c r="A598">
        <v>13122250000</v>
      </c>
      <c r="E598" s="13">
        <f t="shared" si="32"/>
        <v>0</v>
      </c>
      <c r="F598" s="2">
        <f t="shared" si="33"/>
        <v>0</v>
      </c>
      <c r="G598" s="1">
        <f t="shared" si="34"/>
        <v>0</v>
      </c>
    </row>
    <row r="599" spans="1:7" x14ac:dyDescent="0.25">
      <c r="A599">
        <v>13144625000</v>
      </c>
      <c r="E599" s="13">
        <f t="shared" si="32"/>
        <v>0</v>
      </c>
      <c r="F599" s="2">
        <f t="shared" si="33"/>
        <v>0</v>
      </c>
      <c r="G599" s="1">
        <f t="shared" si="34"/>
        <v>0</v>
      </c>
    </row>
    <row r="600" spans="1:7" x14ac:dyDescent="0.25">
      <c r="A600">
        <v>13167000000</v>
      </c>
      <c r="E600" s="13">
        <f t="shared" si="32"/>
        <v>0</v>
      </c>
      <c r="F600" s="2">
        <f t="shared" si="33"/>
        <v>0</v>
      </c>
      <c r="G600" s="1">
        <f t="shared" si="34"/>
        <v>0</v>
      </c>
    </row>
    <row r="601" spans="1:7" x14ac:dyDescent="0.25">
      <c r="A601">
        <v>13189375000</v>
      </c>
      <c r="E601" s="13">
        <f t="shared" si="32"/>
        <v>0</v>
      </c>
      <c r="F601" s="2">
        <f t="shared" si="33"/>
        <v>0</v>
      </c>
      <c r="G601" s="1">
        <f t="shared" si="34"/>
        <v>0</v>
      </c>
    </row>
    <row r="602" spans="1:7" x14ac:dyDescent="0.25">
      <c r="A602">
        <v>13211750000</v>
      </c>
      <c r="E602" s="13">
        <f t="shared" si="32"/>
        <v>0</v>
      </c>
      <c r="F602" s="2">
        <f t="shared" si="33"/>
        <v>0</v>
      </c>
      <c r="G602" s="1">
        <f t="shared" si="34"/>
        <v>0</v>
      </c>
    </row>
    <row r="603" spans="1:7" x14ac:dyDescent="0.25">
      <c r="A603">
        <v>13234125000</v>
      </c>
      <c r="E603" s="13">
        <f t="shared" si="32"/>
        <v>0</v>
      </c>
      <c r="F603" s="2">
        <f t="shared" si="33"/>
        <v>0</v>
      </c>
      <c r="G603" s="1">
        <f t="shared" si="34"/>
        <v>0</v>
      </c>
    </row>
    <row r="604" spans="1:7" x14ac:dyDescent="0.25">
      <c r="A604">
        <v>13256500000</v>
      </c>
      <c r="E604" s="13">
        <f t="shared" si="32"/>
        <v>0</v>
      </c>
      <c r="F604" s="2">
        <f t="shared" si="33"/>
        <v>0</v>
      </c>
      <c r="G604" s="1">
        <f t="shared" si="34"/>
        <v>0</v>
      </c>
    </row>
    <row r="605" spans="1:7" x14ac:dyDescent="0.25">
      <c r="A605">
        <v>13278875000</v>
      </c>
      <c r="E605" s="13">
        <f t="shared" si="32"/>
        <v>0</v>
      </c>
      <c r="F605" s="2">
        <f t="shared" si="33"/>
        <v>0</v>
      </c>
      <c r="G605" s="1">
        <f t="shared" si="34"/>
        <v>0</v>
      </c>
    </row>
    <row r="606" spans="1:7" x14ac:dyDescent="0.25">
      <c r="A606">
        <v>13301250000</v>
      </c>
      <c r="E606" s="13">
        <f t="shared" si="32"/>
        <v>0</v>
      </c>
      <c r="F606" s="2">
        <f t="shared" si="33"/>
        <v>0</v>
      </c>
      <c r="G606" s="1">
        <f t="shared" si="34"/>
        <v>0</v>
      </c>
    </row>
    <row r="607" spans="1:7" x14ac:dyDescent="0.25">
      <c r="A607">
        <v>13323625000</v>
      </c>
      <c r="E607" s="13">
        <f t="shared" si="32"/>
        <v>0</v>
      </c>
      <c r="F607" s="2">
        <f t="shared" si="33"/>
        <v>0</v>
      </c>
      <c r="G607" s="1">
        <f t="shared" si="34"/>
        <v>0</v>
      </c>
    </row>
    <row r="608" spans="1:7" x14ac:dyDescent="0.25">
      <c r="A608">
        <v>13346000000</v>
      </c>
      <c r="E608" s="13">
        <f t="shared" si="32"/>
        <v>0</v>
      </c>
      <c r="F608" s="2">
        <f t="shared" si="33"/>
        <v>0</v>
      </c>
      <c r="G608" s="1">
        <f t="shared" si="34"/>
        <v>0</v>
      </c>
    </row>
    <row r="609" spans="1:7" x14ac:dyDescent="0.25">
      <c r="A609">
        <v>13368375000</v>
      </c>
      <c r="E609" s="13">
        <f t="shared" si="32"/>
        <v>0</v>
      </c>
      <c r="F609" s="2">
        <f t="shared" si="33"/>
        <v>0</v>
      </c>
      <c r="G609" s="1">
        <f t="shared" si="34"/>
        <v>0</v>
      </c>
    </row>
    <row r="610" spans="1:7" x14ac:dyDescent="0.25">
      <c r="A610">
        <v>13390750000</v>
      </c>
      <c r="E610" s="13">
        <f t="shared" si="32"/>
        <v>0</v>
      </c>
      <c r="F610" s="2">
        <f t="shared" si="33"/>
        <v>0</v>
      </c>
      <c r="G610" s="1">
        <f t="shared" si="34"/>
        <v>0</v>
      </c>
    </row>
    <row r="611" spans="1:7" x14ac:dyDescent="0.25">
      <c r="A611">
        <v>13413125000</v>
      </c>
      <c r="E611" s="13">
        <f t="shared" si="32"/>
        <v>0</v>
      </c>
      <c r="F611" s="2">
        <f t="shared" si="33"/>
        <v>0</v>
      </c>
      <c r="G611" s="1">
        <f t="shared" si="34"/>
        <v>0</v>
      </c>
    </row>
    <row r="612" spans="1:7" x14ac:dyDescent="0.25">
      <c r="A612">
        <v>13435500000</v>
      </c>
      <c r="E612" s="13">
        <f t="shared" si="32"/>
        <v>0</v>
      </c>
      <c r="F612" s="2">
        <f t="shared" si="33"/>
        <v>0</v>
      </c>
      <c r="G612" s="1">
        <f t="shared" si="34"/>
        <v>0</v>
      </c>
    </row>
    <row r="613" spans="1:7" x14ac:dyDescent="0.25">
      <c r="A613">
        <v>13457875000</v>
      </c>
      <c r="E613" s="13">
        <f t="shared" si="32"/>
        <v>0</v>
      </c>
      <c r="F613" s="2">
        <f t="shared" si="33"/>
        <v>0</v>
      </c>
      <c r="G613" s="1">
        <f t="shared" si="34"/>
        <v>0</v>
      </c>
    </row>
    <row r="614" spans="1:7" x14ac:dyDescent="0.25">
      <c r="A614">
        <v>13480250000</v>
      </c>
      <c r="E614" s="13">
        <f t="shared" si="32"/>
        <v>0</v>
      </c>
      <c r="F614" s="2">
        <f t="shared" si="33"/>
        <v>0</v>
      </c>
      <c r="G614" s="1">
        <f t="shared" si="34"/>
        <v>0</v>
      </c>
    </row>
    <row r="615" spans="1:7" x14ac:dyDescent="0.25">
      <c r="A615">
        <v>13502625000</v>
      </c>
      <c r="E615" s="13">
        <f t="shared" si="32"/>
        <v>0</v>
      </c>
      <c r="F615" s="2">
        <f t="shared" si="33"/>
        <v>0</v>
      </c>
      <c r="G615" s="1">
        <f t="shared" si="34"/>
        <v>0</v>
      </c>
    </row>
    <row r="616" spans="1:7" x14ac:dyDescent="0.25">
      <c r="A616">
        <v>13525000000</v>
      </c>
      <c r="E616" s="13">
        <f t="shared" si="32"/>
        <v>0</v>
      </c>
      <c r="F616" s="2">
        <f t="shared" si="33"/>
        <v>0</v>
      </c>
      <c r="G616" s="1">
        <f t="shared" si="34"/>
        <v>0</v>
      </c>
    </row>
    <row r="617" spans="1:7" x14ac:dyDescent="0.25">
      <c r="A617">
        <v>13547375000</v>
      </c>
      <c r="E617" s="13">
        <f t="shared" si="32"/>
        <v>0</v>
      </c>
      <c r="F617" s="2">
        <f t="shared" si="33"/>
        <v>0</v>
      </c>
      <c r="G617" s="1">
        <f t="shared" si="34"/>
        <v>0</v>
      </c>
    </row>
    <row r="618" spans="1:7" x14ac:dyDescent="0.25">
      <c r="A618">
        <v>13569750000</v>
      </c>
      <c r="E618" s="13">
        <f t="shared" si="32"/>
        <v>0</v>
      </c>
      <c r="F618" s="2">
        <f t="shared" si="33"/>
        <v>0</v>
      </c>
      <c r="G618" s="1">
        <f t="shared" si="34"/>
        <v>0</v>
      </c>
    </row>
    <row r="619" spans="1:7" x14ac:dyDescent="0.25">
      <c r="A619">
        <v>13592125000</v>
      </c>
      <c r="E619" s="13">
        <f t="shared" si="32"/>
        <v>0</v>
      </c>
      <c r="F619" s="2">
        <f t="shared" si="33"/>
        <v>0</v>
      </c>
      <c r="G619" s="1">
        <f t="shared" si="34"/>
        <v>0</v>
      </c>
    </row>
    <row r="620" spans="1:7" x14ac:dyDescent="0.25">
      <c r="A620">
        <v>13614500000</v>
      </c>
      <c r="E620" s="13">
        <f t="shared" si="32"/>
        <v>0</v>
      </c>
      <c r="F620" s="2">
        <f t="shared" si="33"/>
        <v>0</v>
      </c>
      <c r="G620" s="1">
        <f t="shared" si="34"/>
        <v>0</v>
      </c>
    </row>
    <row r="621" spans="1:7" x14ac:dyDescent="0.25">
      <c r="A621">
        <v>13636875000</v>
      </c>
      <c r="E621" s="13">
        <f t="shared" si="32"/>
        <v>0</v>
      </c>
      <c r="F621" s="2">
        <f t="shared" si="33"/>
        <v>0</v>
      </c>
      <c r="G621" s="1">
        <f t="shared" si="34"/>
        <v>0</v>
      </c>
    </row>
    <row r="622" spans="1:7" x14ac:dyDescent="0.25">
      <c r="A622">
        <v>13659250000</v>
      </c>
      <c r="E622" s="13">
        <f t="shared" si="32"/>
        <v>0</v>
      </c>
      <c r="F622" s="2">
        <f t="shared" si="33"/>
        <v>0</v>
      </c>
      <c r="G622" s="1">
        <f t="shared" si="34"/>
        <v>0</v>
      </c>
    </row>
    <row r="623" spans="1:7" x14ac:dyDescent="0.25">
      <c r="A623">
        <v>13681625000</v>
      </c>
      <c r="E623" s="13">
        <f t="shared" si="32"/>
        <v>0</v>
      </c>
      <c r="F623" s="2">
        <f t="shared" si="33"/>
        <v>0</v>
      </c>
      <c r="G623" s="1">
        <f t="shared" si="34"/>
        <v>0</v>
      </c>
    </row>
    <row r="624" spans="1:7" x14ac:dyDescent="0.25">
      <c r="A624">
        <v>13704000000</v>
      </c>
      <c r="E624" s="13">
        <f t="shared" si="32"/>
        <v>0</v>
      </c>
      <c r="F624" s="2">
        <f t="shared" si="33"/>
        <v>0</v>
      </c>
      <c r="G624" s="1">
        <f t="shared" si="34"/>
        <v>0</v>
      </c>
    </row>
    <row r="625" spans="1:7" x14ac:dyDescent="0.25">
      <c r="A625">
        <v>13726375000</v>
      </c>
      <c r="E625" s="13">
        <f t="shared" si="32"/>
        <v>0</v>
      </c>
      <c r="F625" s="2">
        <f t="shared" si="33"/>
        <v>0</v>
      </c>
      <c r="G625" s="1">
        <f t="shared" si="34"/>
        <v>0</v>
      </c>
    </row>
    <row r="626" spans="1:7" x14ac:dyDescent="0.25">
      <c r="A626">
        <v>13748750000</v>
      </c>
      <c r="E626" s="13">
        <f t="shared" si="32"/>
        <v>0</v>
      </c>
      <c r="F626" s="2">
        <f t="shared" si="33"/>
        <v>0</v>
      </c>
      <c r="G626" s="1">
        <f t="shared" si="34"/>
        <v>0</v>
      </c>
    </row>
    <row r="627" spans="1:7" x14ac:dyDescent="0.25">
      <c r="A627">
        <v>13771125000</v>
      </c>
      <c r="E627" s="13">
        <f t="shared" si="32"/>
        <v>0</v>
      </c>
      <c r="F627" s="2">
        <f t="shared" si="33"/>
        <v>0</v>
      </c>
      <c r="G627" s="1">
        <f t="shared" si="34"/>
        <v>0</v>
      </c>
    </row>
    <row r="628" spans="1:7" x14ac:dyDescent="0.25">
      <c r="A628">
        <v>13793500000</v>
      </c>
      <c r="E628" s="13">
        <f t="shared" si="32"/>
        <v>0</v>
      </c>
      <c r="F628" s="2">
        <f t="shared" si="33"/>
        <v>0</v>
      </c>
      <c r="G628" s="1">
        <f t="shared" si="34"/>
        <v>0</v>
      </c>
    </row>
    <row r="629" spans="1:7" x14ac:dyDescent="0.25">
      <c r="A629">
        <v>13815875000</v>
      </c>
      <c r="E629" s="13">
        <f t="shared" si="32"/>
        <v>0</v>
      </c>
      <c r="F629" s="2">
        <f t="shared" si="33"/>
        <v>0</v>
      </c>
      <c r="G629" s="1">
        <f t="shared" si="34"/>
        <v>0</v>
      </c>
    </row>
    <row r="630" spans="1:7" x14ac:dyDescent="0.25">
      <c r="A630">
        <v>13838250000</v>
      </c>
      <c r="E630" s="13">
        <f t="shared" si="32"/>
        <v>0</v>
      </c>
      <c r="F630" s="2">
        <f t="shared" si="33"/>
        <v>0</v>
      </c>
      <c r="G630" s="1">
        <f t="shared" si="34"/>
        <v>0</v>
      </c>
    </row>
    <row r="631" spans="1:7" x14ac:dyDescent="0.25">
      <c r="A631">
        <v>13860625000</v>
      </c>
      <c r="E631" s="13">
        <f t="shared" si="32"/>
        <v>0</v>
      </c>
      <c r="F631" s="2">
        <f t="shared" si="33"/>
        <v>0</v>
      </c>
      <c r="G631" s="1">
        <f t="shared" si="34"/>
        <v>0</v>
      </c>
    </row>
    <row r="632" spans="1:7" x14ac:dyDescent="0.25">
      <c r="A632">
        <v>13883000000</v>
      </c>
      <c r="E632" s="13">
        <f t="shared" si="32"/>
        <v>0</v>
      </c>
      <c r="F632" s="2">
        <f t="shared" si="33"/>
        <v>0</v>
      </c>
      <c r="G632" s="1">
        <f t="shared" si="34"/>
        <v>0</v>
      </c>
    </row>
    <row r="633" spans="1:7" x14ac:dyDescent="0.25">
      <c r="A633">
        <v>13905375000</v>
      </c>
      <c r="E633" s="13">
        <f t="shared" si="32"/>
        <v>0</v>
      </c>
      <c r="F633" s="2">
        <f t="shared" si="33"/>
        <v>0</v>
      </c>
      <c r="G633" s="1">
        <f t="shared" si="34"/>
        <v>0</v>
      </c>
    </row>
    <row r="634" spans="1:7" x14ac:dyDescent="0.25">
      <c r="A634">
        <v>13927750000</v>
      </c>
      <c r="E634" s="13">
        <f t="shared" si="32"/>
        <v>0</v>
      </c>
      <c r="F634" s="2">
        <f t="shared" si="33"/>
        <v>0</v>
      </c>
      <c r="G634" s="1">
        <f t="shared" si="34"/>
        <v>0</v>
      </c>
    </row>
    <row r="635" spans="1:7" x14ac:dyDescent="0.25">
      <c r="A635">
        <v>13950125000</v>
      </c>
      <c r="E635" s="13">
        <f t="shared" si="32"/>
        <v>0</v>
      </c>
      <c r="F635" s="2">
        <f t="shared" si="33"/>
        <v>0</v>
      </c>
      <c r="G635" s="1">
        <f t="shared" si="34"/>
        <v>0</v>
      </c>
    </row>
    <row r="636" spans="1:7" x14ac:dyDescent="0.25">
      <c r="A636">
        <v>13972500000</v>
      </c>
      <c r="E636" s="13">
        <f t="shared" si="32"/>
        <v>0</v>
      </c>
      <c r="F636" s="2">
        <f t="shared" si="33"/>
        <v>0</v>
      </c>
      <c r="G636" s="1">
        <f t="shared" si="34"/>
        <v>0</v>
      </c>
    </row>
    <row r="637" spans="1:7" x14ac:dyDescent="0.25">
      <c r="A637">
        <v>13994875000</v>
      </c>
      <c r="E637" s="13">
        <f t="shared" si="32"/>
        <v>0</v>
      </c>
      <c r="F637" s="2">
        <f t="shared" si="33"/>
        <v>0</v>
      </c>
      <c r="G637" s="1">
        <f t="shared" si="34"/>
        <v>0</v>
      </c>
    </row>
    <row r="638" spans="1:7" x14ac:dyDescent="0.25">
      <c r="A638">
        <v>14017250000</v>
      </c>
      <c r="E638" s="13">
        <f t="shared" si="32"/>
        <v>0</v>
      </c>
      <c r="F638" s="2">
        <f t="shared" si="33"/>
        <v>0</v>
      </c>
      <c r="G638" s="1">
        <f t="shared" si="34"/>
        <v>0</v>
      </c>
    </row>
    <row r="639" spans="1:7" x14ac:dyDescent="0.25">
      <c r="A639">
        <v>14039625000</v>
      </c>
      <c r="E639" s="13">
        <f t="shared" si="32"/>
        <v>0</v>
      </c>
      <c r="F639" s="2">
        <f t="shared" si="33"/>
        <v>0</v>
      </c>
      <c r="G639" s="1">
        <f t="shared" si="34"/>
        <v>0</v>
      </c>
    </row>
    <row r="640" spans="1:7" x14ac:dyDescent="0.25">
      <c r="A640">
        <v>14062000000</v>
      </c>
      <c r="E640" s="13">
        <f t="shared" si="32"/>
        <v>0</v>
      </c>
      <c r="F640" s="2">
        <f t="shared" si="33"/>
        <v>0</v>
      </c>
      <c r="G640" s="1">
        <f t="shared" si="34"/>
        <v>0</v>
      </c>
    </row>
    <row r="641" spans="1:7" x14ac:dyDescent="0.25">
      <c r="A641">
        <v>14084375000</v>
      </c>
      <c r="E641" s="13">
        <f t="shared" si="32"/>
        <v>0</v>
      </c>
      <c r="F641" s="2">
        <f t="shared" si="33"/>
        <v>0</v>
      </c>
      <c r="G641" s="1">
        <f t="shared" si="34"/>
        <v>0</v>
      </c>
    </row>
    <row r="642" spans="1:7" x14ac:dyDescent="0.25">
      <c r="A642">
        <v>14106750000</v>
      </c>
      <c r="E642" s="13">
        <f t="shared" si="32"/>
        <v>0</v>
      </c>
      <c r="F642" s="2">
        <f t="shared" si="33"/>
        <v>0</v>
      </c>
      <c r="G642" s="1">
        <f t="shared" si="34"/>
        <v>0</v>
      </c>
    </row>
    <row r="643" spans="1:7" x14ac:dyDescent="0.25">
      <c r="A643">
        <v>14129125000</v>
      </c>
      <c r="E643" s="13">
        <f t="shared" si="32"/>
        <v>0</v>
      </c>
      <c r="F643" s="2">
        <f t="shared" si="33"/>
        <v>0</v>
      </c>
      <c r="G643" s="1">
        <f t="shared" si="34"/>
        <v>0</v>
      </c>
    </row>
    <row r="644" spans="1:7" x14ac:dyDescent="0.25">
      <c r="A644">
        <v>14151500000</v>
      </c>
      <c r="E644" s="13">
        <f t="shared" si="32"/>
        <v>0</v>
      </c>
      <c r="F644" s="2">
        <f t="shared" si="33"/>
        <v>0</v>
      </c>
      <c r="G644" s="1">
        <f t="shared" si="34"/>
        <v>0</v>
      </c>
    </row>
    <row r="645" spans="1:7" x14ac:dyDescent="0.25">
      <c r="A645">
        <v>14173875000</v>
      </c>
      <c r="E645" s="13">
        <f t="shared" si="32"/>
        <v>0</v>
      </c>
      <c r="F645" s="2">
        <f t="shared" si="33"/>
        <v>0</v>
      </c>
      <c r="G645" s="1">
        <f t="shared" si="34"/>
        <v>0</v>
      </c>
    </row>
    <row r="646" spans="1:7" x14ac:dyDescent="0.25">
      <c r="A646">
        <v>14196250000</v>
      </c>
      <c r="E646" s="13">
        <f t="shared" si="32"/>
        <v>0</v>
      </c>
      <c r="F646" s="2">
        <f t="shared" si="33"/>
        <v>0</v>
      </c>
      <c r="G646" s="1">
        <f t="shared" si="34"/>
        <v>0</v>
      </c>
    </row>
    <row r="647" spans="1:7" x14ac:dyDescent="0.25">
      <c r="A647">
        <v>14218625000</v>
      </c>
      <c r="E647" s="13">
        <f t="shared" si="32"/>
        <v>0</v>
      </c>
      <c r="F647" s="2">
        <f t="shared" si="33"/>
        <v>0</v>
      </c>
      <c r="G647" s="1">
        <f t="shared" si="34"/>
        <v>0</v>
      </c>
    </row>
    <row r="648" spans="1:7" x14ac:dyDescent="0.25">
      <c r="A648">
        <v>14241000000</v>
      </c>
      <c r="E648" s="13">
        <f t="shared" si="32"/>
        <v>0</v>
      </c>
      <c r="F648" s="2">
        <f t="shared" si="33"/>
        <v>0</v>
      </c>
      <c r="G648" s="1">
        <f t="shared" si="34"/>
        <v>0</v>
      </c>
    </row>
    <row r="649" spans="1:7" x14ac:dyDescent="0.25">
      <c r="A649">
        <v>14263375000</v>
      </c>
      <c r="E649" s="13">
        <f t="shared" si="32"/>
        <v>0</v>
      </c>
      <c r="F649" s="2">
        <f t="shared" si="33"/>
        <v>0</v>
      </c>
      <c r="G649" s="1">
        <f t="shared" si="34"/>
        <v>0</v>
      </c>
    </row>
    <row r="650" spans="1:7" x14ac:dyDescent="0.25">
      <c r="A650">
        <v>14285750000</v>
      </c>
      <c r="E650" s="13">
        <f t="shared" ref="E650:E713" si="35">C650-E$13</f>
        <v>0</v>
      </c>
      <c r="F650" s="2">
        <f t="shared" ref="F650:F713" si="36">B650-E650</f>
        <v>0</v>
      </c>
      <c r="G650" s="1">
        <f t="shared" ref="G650:G713" si="37">AVERAGE(F646:F654)</f>
        <v>0</v>
      </c>
    </row>
    <row r="651" spans="1:7" x14ac:dyDescent="0.25">
      <c r="A651">
        <v>14308125000</v>
      </c>
      <c r="E651" s="13">
        <f t="shared" si="35"/>
        <v>0</v>
      </c>
      <c r="F651" s="2">
        <f t="shared" si="36"/>
        <v>0</v>
      </c>
      <c r="G651" s="1">
        <f t="shared" si="37"/>
        <v>0</v>
      </c>
    </row>
    <row r="652" spans="1:7" x14ac:dyDescent="0.25">
      <c r="A652">
        <v>14330500000</v>
      </c>
      <c r="E652" s="13">
        <f t="shared" si="35"/>
        <v>0</v>
      </c>
      <c r="F652" s="2">
        <f t="shared" si="36"/>
        <v>0</v>
      </c>
      <c r="G652" s="1">
        <f t="shared" si="37"/>
        <v>0</v>
      </c>
    </row>
    <row r="653" spans="1:7" x14ac:dyDescent="0.25">
      <c r="A653">
        <v>14352875000</v>
      </c>
      <c r="E653" s="13">
        <f t="shared" si="35"/>
        <v>0</v>
      </c>
      <c r="F653" s="2">
        <f t="shared" si="36"/>
        <v>0</v>
      </c>
      <c r="G653" s="1">
        <f t="shared" si="37"/>
        <v>0</v>
      </c>
    </row>
    <row r="654" spans="1:7" x14ac:dyDescent="0.25">
      <c r="A654">
        <v>14375250000</v>
      </c>
      <c r="E654" s="13">
        <f t="shared" si="35"/>
        <v>0</v>
      </c>
      <c r="F654" s="2">
        <f t="shared" si="36"/>
        <v>0</v>
      </c>
      <c r="G654" s="1">
        <f t="shared" si="37"/>
        <v>0</v>
      </c>
    </row>
    <row r="655" spans="1:7" x14ac:dyDescent="0.25">
      <c r="A655">
        <v>14397625000</v>
      </c>
      <c r="E655" s="13">
        <f t="shared" si="35"/>
        <v>0</v>
      </c>
      <c r="F655" s="2">
        <f t="shared" si="36"/>
        <v>0</v>
      </c>
      <c r="G655" s="1">
        <f t="shared" si="37"/>
        <v>0</v>
      </c>
    </row>
    <row r="656" spans="1:7" x14ac:dyDescent="0.25">
      <c r="A656">
        <v>14420000000</v>
      </c>
      <c r="E656" s="13">
        <f t="shared" si="35"/>
        <v>0</v>
      </c>
      <c r="F656" s="2">
        <f t="shared" si="36"/>
        <v>0</v>
      </c>
      <c r="G656" s="1">
        <f t="shared" si="37"/>
        <v>0</v>
      </c>
    </row>
    <row r="657" spans="1:7" x14ac:dyDescent="0.25">
      <c r="A657">
        <v>14442375000</v>
      </c>
      <c r="E657" s="13">
        <f t="shared" si="35"/>
        <v>0</v>
      </c>
      <c r="F657" s="2">
        <f t="shared" si="36"/>
        <v>0</v>
      </c>
      <c r="G657" s="1">
        <f t="shared" si="37"/>
        <v>0</v>
      </c>
    </row>
    <row r="658" spans="1:7" x14ac:dyDescent="0.25">
      <c r="A658">
        <v>14464750000</v>
      </c>
      <c r="E658" s="13">
        <f t="shared" si="35"/>
        <v>0</v>
      </c>
      <c r="F658" s="2">
        <f t="shared" si="36"/>
        <v>0</v>
      </c>
      <c r="G658" s="1">
        <f t="shared" si="37"/>
        <v>0</v>
      </c>
    </row>
    <row r="659" spans="1:7" x14ac:dyDescent="0.25">
      <c r="A659">
        <v>14487125000</v>
      </c>
      <c r="E659" s="13">
        <f t="shared" si="35"/>
        <v>0</v>
      </c>
      <c r="F659" s="2">
        <f t="shared" si="36"/>
        <v>0</v>
      </c>
      <c r="G659" s="1">
        <f t="shared" si="37"/>
        <v>0</v>
      </c>
    </row>
    <row r="660" spans="1:7" x14ac:dyDescent="0.25">
      <c r="A660">
        <v>14509500000</v>
      </c>
      <c r="E660" s="13">
        <f t="shared" si="35"/>
        <v>0</v>
      </c>
      <c r="F660" s="2">
        <f t="shared" si="36"/>
        <v>0</v>
      </c>
      <c r="G660" s="1">
        <f t="shared" si="37"/>
        <v>0</v>
      </c>
    </row>
    <row r="661" spans="1:7" x14ac:dyDescent="0.25">
      <c r="A661">
        <v>14531875000</v>
      </c>
      <c r="E661" s="13">
        <f t="shared" si="35"/>
        <v>0</v>
      </c>
      <c r="F661" s="2">
        <f t="shared" si="36"/>
        <v>0</v>
      </c>
      <c r="G661" s="1">
        <f t="shared" si="37"/>
        <v>0</v>
      </c>
    </row>
    <row r="662" spans="1:7" x14ac:dyDescent="0.25">
      <c r="A662">
        <v>14554250000</v>
      </c>
      <c r="E662" s="13">
        <f t="shared" si="35"/>
        <v>0</v>
      </c>
      <c r="F662" s="2">
        <f t="shared" si="36"/>
        <v>0</v>
      </c>
      <c r="G662" s="1">
        <f t="shared" si="37"/>
        <v>0</v>
      </c>
    </row>
    <row r="663" spans="1:7" x14ac:dyDescent="0.25">
      <c r="A663">
        <v>14576625000</v>
      </c>
      <c r="E663" s="13">
        <f t="shared" si="35"/>
        <v>0</v>
      </c>
      <c r="F663" s="2">
        <f t="shared" si="36"/>
        <v>0</v>
      </c>
      <c r="G663" s="1">
        <f t="shared" si="37"/>
        <v>0</v>
      </c>
    </row>
    <row r="664" spans="1:7" x14ac:dyDescent="0.25">
      <c r="A664">
        <v>14599000000</v>
      </c>
      <c r="E664" s="13">
        <f t="shared" si="35"/>
        <v>0</v>
      </c>
      <c r="F664" s="2">
        <f t="shared" si="36"/>
        <v>0</v>
      </c>
      <c r="G664" s="1">
        <f t="shared" si="37"/>
        <v>0</v>
      </c>
    </row>
    <row r="665" spans="1:7" x14ac:dyDescent="0.25">
      <c r="A665">
        <v>14621375000</v>
      </c>
      <c r="E665" s="13">
        <f t="shared" si="35"/>
        <v>0</v>
      </c>
      <c r="F665" s="2">
        <f t="shared" si="36"/>
        <v>0</v>
      </c>
      <c r="G665" s="1">
        <f t="shared" si="37"/>
        <v>0</v>
      </c>
    </row>
    <row r="666" spans="1:7" x14ac:dyDescent="0.25">
      <c r="A666">
        <v>14643750000</v>
      </c>
      <c r="E666" s="13">
        <f t="shared" si="35"/>
        <v>0</v>
      </c>
      <c r="F666" s="2">
        <f t="shared" si="36"/>
        <v>0</v>
      </c>
      <c r="G666" s="1">
        <f t="shared" si="37"/>
        <v>0</v>
      </c>
    </row>
    <row r="667" spans="1:7" x14ac:dyDescent="0.25">
      <c r="A667">
        <v>14666125000</v>
      </c>
      <c r="E667" s="13">
        <f t="shared" si="35"/>
        <v>0</v>
      </c>
      <c r="F667" s="2">
        <f t="shared" si="36"/>
        <v>0</v>
      </c>
      <c r="G667" s="1">
        <f t="shared" si="37"/>
        <v>0</v>
      </c>
    </row>
    <row r="668" spans="1:7" x14ac:dyDescent="0.25">
      <c r="A668">
        <v>14688500000</v>
      </c>
      <c r="E668" s="13">
        <f t="shared" si="35"/>
        <v>0</v>
      </c>
      <c r="F668" s="2">
        <f t="shared" si="36"/>
        <v>0</v>
      </c>
      <c r="G668" s="1">
        <f t="shared" si="37"/>
        <v>0</v>
      </c>
    </row>
    <row r="669" spans="1:7" x14ac:dyDescent="0.25">
      <c r="A669">
        <v>14710875000</v>
      </c>
      <c r="E669" s="13">
        <f t="shared" si="35"/>
        <v>0</v>
      </c>
      <c r="F669" s="2">
        <f t="shared" si="36"/>
        <v>0</v>
      </c>
      <c r="G669" s="1">
        <f t="shared" si="37"/>
        <v>0</v>
      </c>
    </row>
    <row r="670" spans="1:7" x14ac:dyDescent="0.25">
      <c r="A670">
        <v>14733250000</v>
      </c>
      <c r="E670" s="13">
        <f t="shared" si="35"/>
        <v>0</v>
      </c>
      <c r="F670" s="2">
        <f t="shared" si="36"/>
        <v>0</v>
      </c>
      <c r="G670" s="1">
        <f t="shared" si="37"/>
        <v>0</v>
      </c>
    </row>
    <row r="671" spans="1:7" x14ac:dyDescent="0.25">
      <c r="A671">
        <v>14755625000</v>
      </c>
      <c r="E671" s="13">
        <f t="shared" si="35"/>
        <v>0</v>
      </c>
      <c r="F671" s="2">
        <f t="shared" si="36"/>
        <v>0</v>
      </c>
      <c r="G671" s="1">
        <f t="shared" si="37"/>
        <v>0</v>
      </c>
    </row>
    <row r="672" spans="1:7" x14ac:dyDescent="0.25">
      <c r="A672">
        <v>14778000000</v>
      </c>
      <c r="E672" s="13">
        <f t="shared" si="35"/>
        <v>0</v>
      </c>
      <c r="F672" s="2">
        <f t="shared" si="36"/>
        <v>0</v>
      </c>
      <c r="G672" s="1">
        <f t="shared" si="37"/>
        <v>0</v>
      </c>
    </row>
    <row r="673" spans="1:7" x14ac:dyDescent="0.25">
      <c r="A673">
        <v>14800375000</v>
      </c>
      <c r="E673" s="13">
        <f t="shared" si="35"/>
        <v>0</v>
      </c>
      <c r="F673" s="2">
        <f t="shared" si="36"/>
        <v>0</v>
      </c>
      <c r="G673" s="1">
        <f t="shared" si="37"/>
        <v>0</v>
      </c>
    </row>
    <row r="674" spans="1:7" x14ac:dyDescent="0.25">
      <c r="A674">
        <v>14822750000</v>
      </c>
      <c r="E674" s="13">
        <f t="shared" si="35"/>
        <v>0</v>
      </c>
      <c r="F674" s="2">
        <f t="shared" si="36"/>
        <v>0</v>
      </c>
      <c r="G674" s="1">
        <f t="shared" si="37"/>
        <v>0</v>
      </c>
    </row>
    <row r="675" spans="1:7" x14ac:dyDescent="0.25">
      <c r="A675">
        <v>14845125000</v>
      </c>
      <c r="E675" s="13">
        <f t="shared" si="35"/>
        <v>0</v>
      </c>
      <c r="F675" s="2">
        <f t="shared" si="36"/>
        <v>0</v>
      </c>
      <c r="G675" s="1">
        <f t="shared" si="37"/>
        <v>0</v>
      </c>
    </row>
    <row r="676" spans="1:7" x14ac:dyDescent="0.25">
      <c r="A676">
        <v>14867500000</v>
      </c>
      <c r="E676" s="13">
        <f t="shared" si="35"/>
        <v>0</v>
      </c>
      <c r="F676" s="2">
        <f t="shared" si="36"/>
        <v>0</v>
      </c>
      <c r="G676" s="1">
        <f t="shared" si="37"/>
        <v>0</v>
      </c>
    </row>
    <row r="677" spans="1:7" x14ac:dyDescent="0.25">
      <c r="A677">
        <v>14889875000</v>
      </c>
      <c r="E677" s="13">
        <f t="shared" si="35"/>
        <v>0</v>
      </c>
      <c r="F677" s="2">
        <f t="shared" si="36"/>
        <v>0</v>
      </c>
      <c r="G677" s="1">
        <f t="shared" si="37"/>
        <v>0</v>
      </c>
    </row>
    <row r="678" spans="1:7" x14ac:dyDescent="0.25">
      <c r="A678">
        <v>14912250000</v>
      </c>
      <c r="E678" s="13">
        <f t="shared" si="35"/>
        <v>0</v>
      </c>
      <c r="F678" s="2">
        <f t="shared" si="36"/>
        <v>0</v>
      </c>
      <c r="G678" s="1">
        <f t="shared" si="37"/>
        <v>0</v>
      </c>
    </row>
    <row r="679" spans="1:7" x14ac:dyDescent="0.25">
      <c r="A679">
        <v>14934625000</v>
      </c>
      <c r="E679" s="13">
        <f t="shared" si="35"/>
        <v>0</v>
      </c>
      <c r="F679" s="2">
        <f t="shared" si="36"/>
        <v>0</v>
      </c>
      <c r="G679" s="1">
        <f t="shared" si="37"/>
        <v>0</v>
      </c>
    </row>
    <row r="680" spans="1:7" x14ac:dyDescent="0.25">
      <c r="A680">
        <v>14957000000</v>
      </c>
      <c r="E680" s="13">
        <f t="shared" si="35"/>
        <v>0</v>
      </c>
      <c r="F680" s="2">
        <f t="shared" si="36"/>
        <v>0</v>
      </c>
      <c r="G680" s="1">
        <f t="shared" si="37"/>
        <v>0</v>
      </c>
    </row>
    <row r="681" spans="1:7" x14ac:dyDescent="0.25">
      <c r="A681">
        <v>14979375000</v>
      </c>
      <c r="E681" s="13">
        <f t="shared" si="35"/>
        <v>0</v>
      </c>
      <c r="F681" s="2">
        <f t="shared" si="36"/>
        <v>0</v>
      </c>
      <c r="G681" s="1">
        <f t="shared" si="37"/>
        <v>0</v>
      </c>
    </row>
    <row r="682" spans="1:7" x14ac:dyDescent="0.25">
      <c r="A682">
        <v>15001750000</v>
      </c>
      <c r="E682" s="13">
        <f t="shared" si="35"/>
        <v>0</v>
      </c>
      <c r="F682" s="2">
        <f t="shared" si="36"/>
        <v>0</v>
      </c>
      <c r="G682" s="1">
        <f t="shared" si="37"/>
        <v>0</v>
      </c>
    </row>
    <row r="683" spans="1:7" x14ac:dyDescent="0.25">
      <c r="A683">
        <v>15024125000</v>
      </c>
      <c r="E683" s="13">
        <f t="shared" si="35"/>
        <v>0</v>
      </c>
      <c r="F683" s="2">
        <f t="shared" si="36"/>
        <v>0</v>
      </c>
      <c r="G683" s="1">
        <f t="shared" si="37"/>
        <v>0</v>
      </c>
    </row>
    <row r="684" spans="1:7" x14ac:dyDescent="0.25">
      <c r="A684">
        <v>15046500000</v>
      </c>
      <c r="E684" s="13">
        <f t="shared" si="35"/>
        <v>0</v>
      </c>
      <c r="F684" s="2">
        <f t="shared" si="36"/>
        <v>0</v>
      </c>
      <c r="G684" s="1">
        <f t="shared" si="37"/>
        <v>0</v>
      </c>
    </row>
    <row r="685" spans="1:7" x14ac:dyDescent="0.25">
      <c r="A685">
        <v>15068875000</v>
      </c>
      <c r="E685" s="13">
        <f t="shared" si="35"/>
        <v>0</v>
      </c>
      <c r="F685" s="2">
        <f t="shared" si="36"/>
        <v>0</v>
      </c>
      <c r="G685" s="1">
        <f t="shared" si="37"/>
        <v>0</v>
      </c>
    </row>
    <row r="686" spans="1:7" x14ac:dyDescent="0.25">
      <c r="A686">
        <v>15091250000</v>
      </c>
      <c r="E686" s="13">
        <f t="shared" si="35"/>
        <v>0</v>
      </c>
      <c r="F686" s="2">
        <f t="shared" si="36"/>
        <v>0</v>
      </c>
      <c r="G686" s="1">
        <f t="shared" si="37"/>
        <v>0</v>
      </c>
    </row>
    <row r="687" spans="1:7" x14ac:dyDescent="0.25">
      <c r="A687">
        <v>15113625000</v>
      </c>
      <c r="E687" s="13">
        <f t="shared" si="35"/>
        <v>0</v>
      </c>
      <c r="F687" s="2">
        <f t="shared" si="36"/>
        <v>0</v>
      </c>
      <c r="G687" s="1">
        <f t="shared" si="37"/>
        <v>0</v>
      </c>
    </row>
    <row r="688" spans="1:7" x14ac:dyDescent="0.25">
      <c r="A688">
        <v>15136000000</v>
      </c>
      <c r="E688" s="13">
        <f t="shared" si="35"/>
        <v>0</v>
      </c>
      <c r="F688" s="2">
        <f t="shared" si="36"/>
        <v>0</v>
      </c>
      <c r="G688" s="1">
        <f t="shared" si="37"/>
        <v>0</v>
      </c>
    </row>
    <row r="689" spans="1:7" x14ac:dyDescent="0.25">
      <c r="A689">
        <v>15158375000</v>
      </c>
      <c r="E689" s="13">
        <f t="shared" si="35"/>
        <v>0</v>
      </c>
      <c r="F689" s="2">
        <f t="shared" si="36"/>
        <v>0</v>
      </c>
      <c r="G689" s="1">
        <f t="shared" si="37"/>
        <v>0</v>
      </c>
    </row>
    <row r="690" spans="1:7" x14ac:dyDescent="0.25">
      <c r="A690">
        <v>15180750000</v>
      </c>
      <c r="E690" s="13">
        <f t="shared" si="35"/>
        <v>0</v>
      </c>
      <c r="F690" s="2">
        <f t="shared" si="36"/>
        <v>0</v>
      </c>
      <c r="G690" s="1">
        <f t="shared" si="37"/>
        <v>0</v>
      </c>
    </row>
    <row r="691" spans="1:7" x14ac:dyDescent="0.25">
      <c r="A691">
        <v>15203125000</v>
      </c>
      <c r="E691" s="13">
        <f t="shared" si="35"/>
        <v>0</v>
      </c>
      <c r="F691" s="2">
        <f t="shared" si="36"/>
        <v>0</v>
      </c>
      <c r="G691" s="1">
        <f t="shared" si="37"/>
        <v>0</v>
      </c>
    </row>
    <row r="692" spans="1:7" x14ac:dyDescent="0.25">
      <c r="A692">
        <v>15225500000</v>
      </c>
      <c r="E692" s="13">
        <f t="shared" si="35"/>
        <v>0</v>
      </c>
      <c r="F692" s="2">
        <f t="shared" si="36"/>
        <v>0</v>
      </c>
      <c r="G692" s="1">
        <f t="shared" si="37"/>
        <v>0</v>
      </c>
    </row>
    <row r="693" spans="1:7" x14ac:dyDescent="0.25">
      <c r="A693">
        <v>15247875000</v>
      </c>
      <c r="E693" s="13">
        <f t="shared" si="35"/>
        <v>0</v>
      </c>
      <c r="F693" s="2">
        <f t="shared" si="36"/>
        <v>0</v>
      </c>
      <c r="G693" s="1">
        <f t="shared" si="37"/>
        <v>0</v>
      </c>
    </row>
    <row r="694" spans="1:7" x14ac:dyDescent="0.25">
      <c r="A694">
        <v>15270250000</v>
      </c>
      <c r="E694" s="13">
        <f t="shared" si="35"/>
        <v>0</v>
      </c>
      <c r="F694" s="2">
        <f t="shared" si="36"/>
        <v>0</v>
      </c>
      <c r="G694" s="1">
        <f t="shared" si="37"/>
        <v>0</v>
      </c>
    </row>
    <row r="695" spans="1:7" x14ac:dyDescent="0.25">
      <c r="A695">
        <v>15292625000</v>
      </c>
      <c r="E695" s="13">
        <f t="shared" si="35"/>
        <v>0</v>
      </c>
      <c r="F695" s="2">
        <f t="shared" si="36"/>
        <v>0</v>
      </c>
      <c r="G695" s="1">
        <f t="shared" si="37"/>
        <v>0</v>
      </c>
    </row>
    <row r="696" spans="1:7" x14ac:dyDescent="0.25">
      <c r="A696">
        <v>15315000000</v>
      </c>
      <c r="E696" s="13">
        <f t="shared" si="35"/>
        <v>0</v>
      </c>
      <c r="F696" s="2">
        <f t="shared" si="36"/>
        <v>0</v>
      </c>
      <c r="G696" s="1">
        <f t="shared" si="37"/>
        <v>0</v>
      </c>
    </row>
    <row r="697" spans="1:7" x14ac:dyDescent="0.25">
      <c r="A697">
        <v>15337375000</v>
      </c>
      <c r="E697" s="13">
        <f t="shared" si="35"/>
        <v>0</v>
      </c>
      <c r="F697" s="2">
        <f t="shared" si="36"/>
        <v>0</v>
      </c>
      <c r="G697" s="1">
        <f t="shared" si="37"/>
        <v>0</v>
      </c>
    </row>
    <row r="698" spans="1:7" x14ac:dyDescent="0.25">
      <c r="A698">
        <v>15359750000</v>
      </c>
      <c r="E698" s="13">
        <f t="shared" si="35"/>
        <v>0</v>
      </c>
      <c r="F698" s="2">
        <f t="shared" si="36"/>
        <v>0</v>
      </c>
      <c r="G698" s="1">
        <f t="shared" si="37"/>
        <v>0</v>
      </c>
    </row>
    <row r="699" spans="1:7" x14ac:dyDescent="0.25">
      <c r="A699">
        <v>15382125000</v>
      </c>
      <c r="E699" s="13">
        <f t="shared" si="35"/>
        <v>0</v>
      </c>
      <c r="F699" s="2">
        <f t="shared" si="36"/>
        <v>0</v>
      </c>
      <c r="G699" s="1">
        <f t="shared" si="37"/>
        <v>0</v>
      </c>
    </row>
    <row r="700" spans="1:7" x14ac:dyDescent="0.25">
      <c r="A700">
        <v>15404500000</v>
      </c>
      <c r="E700" s="13">
        <f t="shared" si="35"/>
        <v>0</v>
      </c>
      <c r="F700" s="2">
        <f t="shared" si="36"/>
        <v>0</v>
      </c>
      <c r="G700" s="1">
        <f t="shared" si="37"/>
        <v>0</v>
      </c>
    </row>
    <row r="701" spans="1:7" x14ac:dyDescent="0.25">
      <c r="A701">
        <v>15426875000</v>
      </c>
      <c r="E701" s="13">
        <f t="shared" si="35"/>
        <v>0</v>
      </c>
      <c r="F701" s="2">
        <f t="shared" si="36"/>
        <v>0</v>
      </c>
      <c r="G701" s="1">
        <f t="shared" si="37"/>
        <v>0</v>
      </c>
    </row>
    <row r="702" spans="1:7" x14ac:dyDescent="0.25">
      <c r="A702">
        <v>15449250000</v>
      </c>
      <c r="E702" s="13">
        <f t="shared" si="35"/>
        <v>0</v>
      </c>
      <c r="F702" s="2">
        <f t="shared" si="36"/>
        <v>0</v>
      </c>
      <c r="G702" s="1">
        <f t="shared" si="37"/>
        <v>0</v>
      </c>
    </row>
    <row r="703" spans="1:7" x14ac:dyDescent="0.25">
      <c r="A703">
        <v>15471625000</v>
      </c>
      <c r="E703" s="13">
        <f t="shared" si="35"/>
        <v>0</v>
      </c>
      <c r="F703" s="2">
        <f t="shared" si="36"/>
        <v>0</v>
      </c>
      <c r="G703" s="1">
        <f t="shared" si="37"/>
        <v>0</v>
      </c>
    </row>
    <row r="704" spans="1:7" x14ac:dyDescent="0.25">
      <c r="A704">
        <v>15494000000</v>
      </c>
      <c r="E704" s="13">
        <f t="shared" si="35"/>
        <v>0</v>
      </c>
      <c r="F704" s="2">
        <f t="shared" si="36"/>
        <v>0</v>
      </c>
      <c r="G704" s="1">
        <f t="shared" si="37"/>
        <v>0</v>
      </c>
    </row>
    <row r="705" spans="1:7" x14ac:dyDescent="0.25">
      <c r="A705">
        <v>15516375000</v>
      </c>
      <c r="E705" s="13">
        <f t="shared" si="35"/>
        <v>0</v>
      </c>
      <c r="F705" s="2">
        <f t="shared" si="36"/>
        <v>0</v>
      </c>
      <c r="G705" s="1">
        <f t="shared" si="37"/>
        <v>0</v>
      </c>
    </row>
    <row r="706" spans="1:7" x14ac:dyDescent="0.25">
      <c r="A706">
        <v>15538750000</v>
      </c>
      <c r="E706" s="13">
        <f t="shared" si="35"/>
        <v>0</v>
      </c>
      <c r="F706" s="2">
        <f t="shared" si="36"/>
        <v>0</v>
      </c>
      <c r="G706" s="1">
        <f t="shared" si="37"/>
        <v>0</v>
      </c>
    </row>
    <row r="707" spans="1:7" x14ac:dyDescent="0.25">
      <c r="A707">
        <v>15561125000</v>
      </c>
      <c r="E707" s="13">
        <f t="shared" si="35"/>
        <v>0</v>
      </c>
      <c r="F707" s="2">
        <f t="shared" si="36"/>
        <v>0</v>
      </c>
      <c r="G707" s="1">
        <f t="shared" si="37"/>
        <v>0</v>
      </c>
    </row>
    <row r="708" spans="1:7" x14ac:dyDescent="0.25">
      <c r="A708">
        <v>15583500000</v>
      </c>
      <c r="E708" s="13">
        <f t="shared" si="35"/>
        <v>0</v>
      </c>
      <c r="F708" s="2">
        <f t="shared" si="36"/>
        <v>0</v>
      </c>
      <c r="G708" s="1">
        <f t="shared" si="37"/>
        <v>0</v>
      </c>
    </row>
    <row r="709" spans="1:7" x14ac:dyDescent="0.25">
      <c r="A709">
        <v>15605875000</v>
      </c>
      <c r="E709" s="13">
        <f t="shared" si="35"/>
        <v>0</v>
      </c>
      <c r="F709" s="2">
        <f t="shared" si="36"/>
        <v>0</v>
      </c>
      <c r="G709" s="1">
        <f t="shared" si="37"/>
        <v>0</v>
      </c>
    </row>
    <row r="710" spans="1:7" x14ac:dyDescent="0.25">
      <c r="A710">
        <v>15628250000</v>
      </c>
      <c r="E710" s="13">
        <f t="shared" si="35"/>
        <v>0</v>
      </c>
      <c r="F710" s="2">
        <f t="shared" si="36"/>
        <v>0</v>
      </c>
      <c r="G710" s="1">
        <f t="shared" si="37"/>
        <v>0</v>
      </c>
    </row>
    <row r="711" spans="1:7" x14ac:dyDescent="0.25">
      <c r="A711">
        <v>15650625000</v>
      </c>
      <c r="E711" s="13">
        <f t="shared" si="35"/>
        <v>0</v>
      </c>
      <c r="F711" s="2">
        <f t="shared" si="36"/>
        <v>0</v>
      </c>
      <c r="G711" s="1">
        <f t="shared" si="37"/>
        <v>0</v>
      </c>
    </row>
    <row r="712" spans="1:7" x14ac:dyDescent="0.25">
      <c r="A712">
        <v>15673000000</v>
      </c>
      <c r="E712" s="13">
        <f t="shared" si="35"/>
        <v>0</v>
      </c>
      <c r="F712" s="2">
        <f t="shared" si="36"/>
        <v>0</v>
      </c>
      <c r="G712" s="1">
        <f t="shared" si="37"/>
        <v>0</v>
      </c>
    </row>
    <row r="713" spans="1:7" x14ac:dyDescent="0.25">
      <c r="A713">
        <v>15695375000</v>
      </c>
      <c r="E713" s="13">
        <f t="shared" si="35"/>
        <v>0</v>
      </c>
      <c r="F713" s="2">
        <f t="shared" si="36"/>
        <v>0</v>
      </c>
      <c r="G713" s="1">
        <f t="shared" si="37"/>
        <v>0</v>
      </c>
    </row>
    <row r="714" spans="1:7" x14ac:dyDescent="0.25">
      <c r="A714">
        <v>15717750000</v>
      </c>
      <c r="E714" s="13">
        <f t="shared" ref="E714:E777" si="38">C714-E$13</f>
        <v>0</v>
      </c>
      <c r="F714" s="2">
        <f t="shared" ref="F714:F777" si="39">B714-E714</f>
        <v>0</v>
      </c>
      <c r="G714" s="1">
        <f t="shared" ref="G714:G777" si="40">AVERAGE(F710:F718)</f>
        <v>0</v>
      </c>
    </row>
    <row r="715" spans="1:7" x14ac:dyDescent="0.25">
      <c r="A715">
        <v>15740125000</v>
      </c>
      <c r="E715" s="13">
        <f t="shared" si="38"/>
        <v>0</v>
      </c>
      <c r="F715" s="2">
        <f t="shared" si="39"/>
        <v>0</v>
      </c>
      <c r="G715" s="1">
        <f t="shared" si="40"/>
        <v>0</v>
      </c>
    </row>
    <row r="716" spans="1:7" x14ac:dyDescent="0.25">
      <c r="A716">
        <v>15762500000</v>
      </c>
      <c r="E716" s="13">
        <f t="shared" si="38"/>
        <v>0</v>
      </c>
      <c r="F716" s="2">
        <f t="shared" si="39"/>
        <v>0</v>
      </c>
      <c r="G716" s="1">
        <f t="shared" si="40"/>
        <v>0</v>
      </c>
    </row>
    <row r="717" spans="1:7" x14ac:dyDescent="0.25">
      <c r="A717">
        <v>15784875000</v>
      </c>
      <c r="E717" s="13">
        <f t="shared" si="38"/>
        <v>0</v>
      </c>
      <c r="F717" s="2">
        <f t="shared" si="39"/>
        <v>0</v>
      </c>
      <c r="G717" s="1">
        <f t="shared" si="40"/>
        <v>0</v>
      </c>
    </row>
    <row r="718" spans="1:7" x14ac:dyDescent="0.25">
      <c r="A718">
        <v>15807250000</v>
      </c>
      <c r="E718" s="13">
        <f t="shared" si="38"/>
        <v>0</v>
      </c>
      <c r="F718" s="2">
        <f t="shared" si="39"/>
        <v>0</v>
      </c>
      <c r="G718" s="1">
        <f t="shared" si="40"/>
        <v>0</v>
      </c>
    </row>
    <row r="719" spans="1:7" x14ac:dyDescent="0.25">
      <c r="A719">
        <v>15829625000</v>
      </c>
      <c r="E719" s="13">
        <f t="shared" si="38"/>
        <v>0</v>
      </c>
      <c r="F719" s="2">
        <f t="shared" si="39"/>
        <v>0</v>
      </c>
      <c r="G719" s="1">
        <f t="shared" si="40"/>
        <v>0</v>
      </c>
    </row>
    <row r="720" spans="1:7" x14ac:dyDescent="0.25">
      <c r="A720">
        <v>15852000000</v>
      </c>
      <c r="E720" s="13">
        <f t="shared" si="38"/>
        <v>0</v>
      </c>
      <c r="F720" s="2">
        <f t="shared" si="39"/>
        <v>0</v>
      </c>
      <c r="G720" s="1">
        <f t="shared" si="40"/>
        <v>0</v>
      </c>
    </row>
    <row r="721" spans="1:7" x14ac:dyDescent="0.25">
      <c r="A721">
        <v>15874375000</v>
      </c>
      <c r="E721" s="13">
        <f t="shared" si="38"/>
        <v>0</v>
      </c>
      <c r="F721" s="2">
        <f t="shared" si="39"/>
        <v>0</v>
      </c>
      <c r="G721" s="1">
        <f t="shared" si="40"/>
        <v>0</v>
      </c>
    </row>
    <row r="722" spans="1:7" x14ac:dyDescent="0.25">
      <c r="A722">
        <v>15896750000</v>
      </c>
      <c r="E722" s="13">
        <f t="shared" si="38"/>
        <v>0</v>
      </c>
      <c r="F722" s="2">
        <f t="shared" si="39"/>
        <v>0</v>
      </c>
      <c r="G722" s="1">
        <f t="shared" si="40"/>
        <v>0</v>
      </c>
    </row>
    <row r="723" spans="1:7" x14ac:dyDescent="0.25">
      <c r="A723">
        <v>15919125000</v>
      </c>
      <c r="E723" s="13">
        <f t="shared" si="38"/>
        <v>0</v>
      </c>
      <c r="F723" s="2">
        <f t="shared" si="39"/>
        <v>0</v>
      </c>
      <c r="G723" s="1">
        <f t="shared" si="40"/>
        <v>0</v>
      </c>
    </row>
    <row r="724" spans="1:7" x14ac:dyDescent="0.25">
      <c r="A724">
        <v>15941500000</v>
      </c>
      <c r="E724" s="13">
        <f t="shared" si="38"/>
        <v>0</v>
      </c>
      <c r="F724" s="2">
        <f t="shared" si="39"/>
        <v>0</v>
      </c>
      <c r="G724" s="1">
        <f t="shared" si="40"/>
        <v>0</v>
      </c>
    </row>
    <row r="725" spans="1:7" x14ac:dyDescent="0.25">
      <c r="A725">
        <v>15963875000</v>
      </c>
      <c r="E725" s="13">
        <f t="shared" si="38"/>
        <v>0</v>
      </c>
      <c r="F725" s="2">
        <f t="shared" si="39"/>
        <v>0</v>
      </c>
      <c r="G725" s="1">
        <f t="shared" si="40"/>
        <v>0</v>
      </c>
    </row>
    <row r="726" spans="1:7" x14ac:dyDescent="0.25">
      <c r="A726">
        <v>15986250000</v>
      </c>
      <c r="E726" s="13">
        <f t="shared" si="38"/>
        <v>0</v>
      </c>
      <c r="F726" s="2">
        <f t="shared" si="39"/>
        <v>0</v>
      </c>
      <c r="G726" s="1">
        <f t="shared" si="40"/>
        <v>0</v>
      </c>
    </row>
    <row r="727" spans="1:7" x14ac:dyDescent="0.25">
      <c r="A727">
        <v>16008625000</v>
      </c>
      <c r="E727" s="13">
        <f t="shared" si="38"/>
        <v>0</v>
      </c>
      <c r="F727" s="2">
        <f t="shared" si="39"/>
        <v>0</v>
      </c>
      <c r="G727" s="1">
        <f t="shared" si="40"/>
        <v>0</v>
      </c>
    </row>
    <row r="728" spans="1:7" x14ac:dyDescent="0.25">
      <c r="A728">
        <v>16031000000</v>
      </c>
      <c r="E728" s="13">
        <f t="shared" si="38"/>
        <v>0</v>
      </c>
      <c r="F728" s="2">
        <f t="shared" si="39"/>
        <v>0</v>
      </c>
      <c r="G728" s="1">
        <f t="shared" si="40"/>
        <v>0</v>
      </c>
    </row>
    <row r="729" spans="1:7" x14ac:dyDescent="0.25">
      <c r="A729">
        <v>16053375000</v>
      </c>
      <c r="E729" s="13">
        <f t="shared" si="38"/>
        <v>0</v>
      </c>
      <c r="F729" s="2">
        <f t="shared" si="39"/>
        <v>0</v>
      </c>
      <c r="G729" s="1">
        <f t="shared" si="40"/>
        <v>0</v>
      </c>
    </row>
    <row r="730" spans="1:7" x14ac:dyDescent="0.25">
      <c r="A730">
        <v>16075750000</v>
      </c>
      <c r="E730" s="13">
        <f t="shared" si="38"/>
        <v>0</v>
      </c>
      <c r="F730" s="2">
        <f t="shared" si="39"/>
        <v>0</v>
      </c>
      <c r="G730" s="1">
        <f t="shared" si="40"/>
        <v>0</v>
      </c>
    </row>
    <row r="731" spans="1:7" x14ac:dyDescent="0.25">
      <c r="A731">
        <v>16098125000</v>
      </c>
      <c r="E731" s="13">
        <f t="shared" si="38"/>
        <v>0</v>
      </c>
      <c r="F731" s="2">
        <f t="shared" si="39"/>
        <v>0</v>
      </c>
      <c r="G731" s="1">
        <f t="shared" si="40"/>
        <v>0</v>
      </c>
    </row>
    <row r="732" spans="1:7" x14ac:dyDescent="0.25">
      <c r="A732">
        <v>16120500000</v>
      </c>
      <c r="E732" s="13">
        <f t="shared" si="38"/>
        <v>0</v>
      </c>
      <c r="F732" s="2">
        <f t="shared" si="39"/>
        <v>0</v>
      </c>
      <c r="G732" s="1">
        <f t="shared" si="40"/>
        <v>0</v>
      </c>
    </row>
    <row r="733" spans="1:7" x14ac:dyDescent="0.25">
      <c r="A733">
        <v>16142875000</v>
      </c>
      <c r="E733" s="13">
        <f t="shared" si="38"/>
        <v>0</v>
      </c>
      <c r="F733" s="2">
        <f t="shared" si="39"/>
        <v>0</v>
      </c>
      <c r="G733" s="1">
        <f t="shared" si="40"/>
        <v>0</v>
      </c>
    </row>
    <row r="734" spans="1:7" x14ac:dyDescent="0.25">
      <c r="A734">
        <v>16165250000</v>
      </c>
      <c r="E734" s="13">
        <f t="shared" si="38"/>
        <v>0</v>
      </c>
      <c r="F734" s="2">
        <f t="shared" si="39"/>
        <v>0</v>
      </c>
      <c r="G734" s="1">
        <f t="shared" si="40"/>
        <v>0</v>
      </c>
    </row>
    <row r="735" spans="1:7" x14ac:dyDescent="0.25">
      <c r="A735">
        <v>16187625000</v>
      </c>
      <c r="E735" s="13">
        <f t="shared" si="38"/>
        <v>0</v>
      </c>
      <c r="F735" s="2">
        <f t="shared" si="39"/>
        <v>0</v>
      </c>
      <c r="G735" s="1">
        <f t="shared" si="40"/>
        <v>0</v>
      </c>
    </row>
    <row r="736" spans="1:7" x14ac:dyDescent="0.25">
      <c r="A736">
        <v>16210000000</v>
      </c>
      <c r="E736" s="13">
        <f t="shared" si="38"/>
        <v>0</v>
      </c>
      <c r="F736" s="2">
        <f t="shared" si="39"/>
        <v>0</v>
      </c>
      <c r="G736" s="1">
        <f t="shared" si="40"/>
        <v>0</v>
      </c>
    </row>
    <row r="737" spans="1:7" x14ac:dyDescent="0.25">
      <c r="A737">
        <v>16232375000</v>
      </c>
      <c r="E737" s="13">
        <f t="shared" si="38"/>
        <v>0</v>
      </c>
      <c r="F737" s="2">
        <f t="shared" si="39"/>
        <v>0</v>
      </c>
      <c r="G737" s="1">
        <f t="shared" si="40"/>
        <v>0</v>
      </c>
    </row>
    <row r="738" spans="1:7" x14ac:dyDescent="0.25">
      <c r="A738">
        <v>16254750000</v>
      </c>
      <c r="E738" s="13">
        <f t="shared" si="38"/>
        <v>0</v>
      </c>
      <c r="F738" s="2">
        <f t="shared" si="39"/>
        <v>0</v>
      </c>
      <c r="G738" s="1">
        <f t="shared" si="40"/>
        <v>0</v>
      </c>
    </row>
    <row r="739" spans="1:7" x14ac:dyDescent="0.25">
      <c r="A739">
        <v>16277125000</v>
      </c>
      <c r="E739" s="13">
        <f t="shared" si="38"/>
        <v>0</v>
      </c>
      <c r="F739" s="2">
        <f t="shared" si="39"/>
        <v>0</v>
      </c>
      <c r="G739" s="1">
        <f t="shared" si="40"/>
        <v>0</v>
      </c>
    </row>
    <row r="740" spans="1:7" x14ac:dyDescent="0.25">
      <c r="A740">
        <v>16299500000</v>
      </c>
      <c r="E740" s="13">
        <f t="shared" si="38"/>
        <v>0</v>
      </c>
      <c r="F740" s="2">
        <f t="shared" si="39"/>
        <v>0</v>
      </c>
      <c r="G740" s="1">
        <f t="shared" si="40"/>
        <v>0</v>
      </c>
    </row>
    <row r="741" spans="1:7" x14ac:dyDescent="0.25">
      <c r="A741">
        <v>16321875000</v>
      </c>
      <c r="E741" s="13">
        <f t="shared" si="38"/>
        <v>0</v>
      </c>
      <c r="F741" s="2">
        <f t="shared" si="39"/>
        <v>0</v>
      </c>
      <c r="G741" s="1">
        <f t="shared" si="40"/>
        <v>0</v>
      </c>
    </row>
    <row r="742" spans="1:7" x14ac:dyDescent="0.25">
      <c r="A742">
        <v>16344250000</v>
      </c>
      <c r="E742" s="13">
        <f t="shared" si="38"/>
        <v>0</v>
      </c>
      <c r="F742" s="2">
        <f t="shared" si="39"/>
        <v>0</v>
      </c>
      <c r="G742" s="1">
        <f t="shared" si="40"/>
        <v>0</v>
      </c>
    </row>
    <row r="743" spans="1:7" x14ac:dyDescent="0.25">
      <c r="A743">
        <v>16366625000</v>
      </c>
      <c r="E743" s="13">
        <f t="shared" si="38"/>
        <v>0</v>
      </c>
      <c r="F743" s="2">
        <f t="shared" si="39"/>
        <v>0</v>
      </c>
      <c r="G743" s="1">
        <f t="shared" si="40"/>
        <v>0</v>
      </c>
    </row>
    <row r="744" spans="1:7" x14ac:dyDescent="0.25">
      <c r="A744">
        <v>16389000000</v>
      </c>
      <c r="E744" s="13">
        <f t="shared" si="38"/>
        <v>0</v>
      </c>
      <c r="F744" s="2">
        <f t="shared" si="39"/>
        <v>0</v>
      </c>
      <c r="G744" s="1">
        <f t="shared" si="40"/>
        <v>0</v>
      </c>
    </row>
    <row r="745" spans="1:7" x14ac:dyDescent="0.25">
      <c r="A745">
        <v>16411375000</v>
      </c>
      <c r="E745" s="13">
        <f t="shared" si="38"/>
        <v>0</v>
      </c>
      <c r="F745" s="2">
        <f t="shared" si="39"/>
        <v>0</v>
      </c>
      <c r="G745" s="1">
        <f t="shared" si="40"/>
        <v>0</v>
      </c>
    </row>
    <row r="746" spans="1:7" x14ac:dyDescent="0.25">
      <c r="A746">
        <v>16433750000</v>
      </c>
      <c r="E746" s="13">
        <f t="shared" si="38"/>
        <v>0</v>
      </c>
      <c r="F746" s="2">
        <f t="shared" si="39"/>
        <v>0</v>
      </c>
      <c r="G746" s="1">
        <f t="shared" si="40"/>
        <v>0</v>
      </c>
    </row>
    <row r="747" spans="1:7" x14ac:dyDescent="0.25">
      <c r="A747">
        <v>16456125000</v>
      </c>
      <c r="E747" s="13">
        <f t="shared" si="38"/>
        <v>0</v>
      </c>
      <c r="F747" s="2">
        <f t="shared" si="39"/>
        <v>0</v>
      </c>
      <c r="G747" s="1">
        <f t="shared" si="40"/>
        <v>0</v>
      </c>
    </row>
    <row r="748" spans="1:7" x14ac:dyDescent="0.25">
      <c r="A748">
        <v>16478500000</v>
      </c>
      <c r="E748" s="13">
        <f t="shared" si="38"/>
        <v>0</v>
      </c>
      <c r="F748" s="2">
        <f t="shared" si="39"/>
        <v>0</v>
      </c>
      <c r="G748" s="1">
        <f t="shared" si="40"/>
        <v>0</v>
      </c>
    </row>
    <row r="749" spans="1:7" x14ac:dyDescent="0.25">
      <c r="A749">
        <v>16500875000</v>
      </c>
      <c r="E749" s="13">
        <f t="shared" si="38"/>
        <v>0</v>
      </c>
      <c r="F749" s="2">
        <f t="shared" si="39"/>
        <v>0</v>
      </c>
      <c r="G749" s="1">
        <f t="shared" si="40"/>
        <v>0</v>
      </c>
    </row>
    <row r="750" spans="1:7" x14ac:dyDescent="0.25">
      <c r="A750">
        <v>16523250000</v>
      </c>
      <c r="E750" s="13">
        <f t="shared" si="38"/>
        <v>0</v>
      </c>
      <c r="F750" s="2">
        <f t="shared" si="39"/>
        <v>0</v>
      </c>
      <c r="G750" s="1">
        <f t="shared" si="40"/>
        <v>0</v>
      </c>
    </row>
    <row r="751" spans="1:7" x14ac:dyDescent="0.25">
      <c r="A751">
        <v>16545625000</v>
      </c>
      <c r="E751" s="13">
        <f t="shared" si="38"/>
        <v>0</v>
      </c>
      <c r="F751" s="2">
        <f t="shared" si="39"/>
        <v>0</v>
      </c>
      <c r="G751" s="1">
        <f t="shared" si="40"/>
        <v>0</v>
      </c>
    </row>
    <row r="752" spans="1:7" x14ac:dyDescent="0.25">
      <c r="A752">
        <v>16568000000</v>
      </c>
      <c r="E752" s="13">
        <f t="shared" si="38"/>
        <v>0</v>
      </c>
      <c r="F752" s="2">
        <f t="shared" si="39"/>
        <v>0</v>
      </c>
      <c r="G752" s="1">
        <f t="shared" si="40"/>
        <v>0</v>
      </c>
    </row>
    <row r="753" spans="1:7" x14ac:dyDescent="0.25">
      <c r="A753">
        <v>16590375000</v>
      </c>
      <c r="E753" s="13">
        <f t="shared" si="38"/>
        <v>0</v>
      </c>
      <c r="F753" s="2">
        <f t="shared" si="39"/>
        <v>0</v>
      </c>
      <c r="G753" s="1">
        <f t="shared" si="40"/>
        <v>0</v>
      </c>
    </row>
    <row r="754" spans="1:7" x14ac:dyDescent="0.25">
      <c r="A754">
        <v>16612750000</v>
      </c>
      <c r="E754" s="13">
        <f t="shared" si="38"/>
        <v>0</v>
      </c>
      <c r="F754" s="2">
        <f t="shared" si="39"/>
        <v>0</v>
      </c>
      <c r="G754" s="1">
        <f t="shared" si="40"/>
        <v>0</v>
      </c>
    </row>
    <row r="755" spans="1:7" x14ac:dyDescent="0.25">
      <c r="A755">
        <v>16635125000</v>
      </c>
      <c r="E755" s="13">
        <f t="shared" si="38"/>
        <v>0</v>
      </c>
      <c r="F755" s="2">
        <f t="shared" si="39"/>
        <v>0</v>
      </c>
      <c r="G755" s="1">
        <f t="shared" si="40"/>
        <v>0</v>
      </c>
    </row>
    <row r="756" spans="1:7" x14ac:dyDescent="0.25">
      <c r="A756">
        <v>16657500000</v>
      </c>
      <c r="E756" s="13">
        <f t="shared" si="38"/>
        <v>0</v>
      </c>
      <c r="F756" s="2">
        <f t="shared" si="39"/>
        <v>0</v>
      </c>
      <c r="G756" s="1">
        <f t="shared" si="40"/>
        <v>0</v>
      </c>
    </row>
    <row r="757" spans="1:7" x14ac:dyDescent="0.25">
      <c r="A757">
        <v>16679875000</v>
      </c>
      <c r="E757" s="13">
        <f t="shared" si="38"/>
        <v>0</v>
      </c>
      <c r="F757" s="2">
        <f t="shared" si="39"/>
        <v>0</v>
      </c>
      <c r="G757" s="1">
        <f t="shared" si="40"/>
        <v>0</v>
      </c>
    </row>
    <row r="758" spans="1:7" x14ac:dyDescent="0.25">
      <c r="A758">
        <v>16702250000</v>
      </c>
      <c r="E758" s="13">
        <f t="shared" si="38"/>
        <v>0</v>
      </c>
      <c r="F758" s="2">
        <f t="shared" si="39"/>
        <v>0</v>
      </c>
      <c r="G758" s="1">
        <f t="shared" si="40"/>
        <v>0</v>
      </c>
    </row>
    <row r="759" spans="1:7" x14ac:dyDescent="0.25">
      <c r="A759">
        <v>16724625000</v>
      </c>
      <c r="E759" s="13">
        <f t="shared" si="38"/>
        <v>0</v>
      </c>
      <c r="F759" s="2">
        <f t="shared" si="39"/>
        <v>0</v>
      </c>
      <c r="G759" s="1">
        <f t="shared" si="40"/>
        <v>0</v>
      </c>
    </row>
    <row r="760" spans="1:7" x14ac:dyDescent="0.25">
      <c r="A760">
        <v>16747000000</v>
      </c>
      <c r="E760" s="13">
        <f t="shared" si="38"/>
        <v>0</v>
      </c>
      <c r="F760" s="2">
        <f t="shared" si="39"/>
        <v>0</v>
      </c>
      <c r="G760" s="1">
        <f t="shared" si="40"/>
        <v>0</v>
      </c>
    </row>
    <row r="761" spans="1:7" x14ac:dyDescent="0.25">
      <c r="A761">
        <v>16769375000</v>
      </c>
      <c r="E761" s="13">
        <f t="shared" si="38"/>
        <v>0</v>
      </c>
      <c r="F761" s="2">
        <f t="shared" si="39"/>
        <v>0</v>
      </c>
      <c r="G761" s="1">
        <f t="shared" si="40"/>
        <v>0</v>
      </c>
    </row>
    <row r="762" spans="1:7" x14ac:dyDescent="0.25">
      <c r="A762">
        <v>16791750000</v>
      </c>
      <c r="E762" s="13">
        <f t="shared" si="38"/>
        <v>0</v>
      </c>
      <c r="F762" s="2">
        <f t="shared" si="39"/>
        <v>0</v>
      </c>
      <c r="G762" s="1">
        <f t="shared" si="40"/>
        <v>0</v>
      </c>
    </row>
    <row r="763" spans="1:7" x14ac:dyDescent="0.25">
      <c r="A763">
        <v>16814125000</v>
      </c>
      <c r="E763" s="13">
        <f t="shared" si="38"/>
        <v>0</v>
      </c>
      <c r="F763" s="2">
        <f t="shared" si="39"/>
        <v>0</v>
      </c>
      <c r="G763" s="1">
        <f t="shared" si="40"/>
        <v>0</v>
      </c>
    </row>
    <row r="764" spans="1:7" x14ac:dyDescent="0.25">
      <c r="A764">
        <v>16836500000</v>
      </c>
      <c r="E764" s="13">
        <f t="shared" si="38"/>
        <v>0</v>
      </c>
      <c r="F764" s="2">
        <f t="shared" si="39"/>
        <v>0</v>
      </c>
      <c r="G764" s="1">
        <f t="shared" si="40"/>
        <v>0</v>
      </c>
    </row>
    <row r="765" spans="1:7" x14ac:dyDescent="0.25">
      <c r="A765">
        <v>16858875000</v>
      </c>
      <c r="E765" s="13">
        <f t="shared" si="38"/>
        <v>0</v>
      </c>
      <c r="F765" s="2">
        <f t="shared" si="39"/>
        <v>0</v>
      </c>
      <c r="G765" s="1">
        <f t="shared" si="40"/>
        <v>0</v>
      </c>
    </row>
    <row r="766" spans="1:7" x14ac:dyDescent="0.25">
      <c r="A766">
        <v>16881250000</v>
      </c>
      <c r="E766" s="13">
        <f t="shared" si="38"/>
        <v>0</v>
      </c>
      <c r="F766" s="2">
        <f t="shared" si="39"/>
        <v>0</v>
      </c>
      <c r="G766" s="1">
        <f t="shared" si="40"/>
        <v>0</v>
      </c>
    </row>
    <row r="767" spans="1:7" x14ac:dyDescent="0.25">
      <c r="A767">
        <v>16903625000</v>
      </c>
      <c r="E767" s="13">
        <f t="shared" si="38"/>
        <v>0</v>
      </c>
      <c r="F767" s="2">
        <f t="shared" si="39"/>
        <v>0</v>
      </c>
      <c r="G767" s="1">
        <f t="shared" si="40"/>
        <v>0</v>
      </c>
    </row>
    <row r="768" spans="1:7" x14ac:dyDescent="0.25">
      <c r="A768">
        <v>16926000000</v>
      </c>
      <c r="E768" s="13">
        <f t="shared" si="38"/>
        <v>0</v>
      </c>
      <c r="F768" s="2">
        <f t="shared" si="39"/>
        <v>0</v>
      </c>
      <c r="G768" s="1">
        <f t="shared" si="40"/>
        <v>0</v>
      </c>
    </row>
    <row r="769" spans="1:7" x14ac:dyDescent="0.25">
      <c r="A769">
        <v>16948375000</v>
      </c>
      <c r="E769" s="13">
        <f t="shared" si="38"/>
        <v>0</v>
      </c>
      <c r="F769" s="2">
        <f t="shared" si="39"/>
        <v>0</v>
      </c>
      <c r="G769" s="1">
        <f t="shared" si="40"/>
        <v>0</v>
      </c>
    </row>
    <row r="770" spans="1:7" x14ac:dyDescent="0.25">
      <c r="A770">
        <v>16970750000</v>
      </c>
      <c r="E770" s="13">
        <f t="shared" si="38"/>
        <v>0</v>
      </c>
      <c r="F770" s="2">
        <f t="shared" si="39"/>
        <v>0</v>
      </c>
      <c r="G770" s="1">
        <f t="shared" si="40"/>
        <v>0</v>
      </c>
    </row>
    <row r="771" spans="1:7" x14ac:dyDescent="0.25">
      <c r="A771">
        <v>16993125000</v>
      </c>
      <c r="E771" s="13">
        <f t="shared" si="38"/>
        <v>0</v>
      </c>
      <c r="F771" s="2">
        <f t="shared" si="39"/>
        <v>0</v>
      </c>
      <c r="G771" s="1">
        <f t="shared" si="40"/>
        <v>0</v>
      </c>
    </row>
    <row r="772" spans="1:7" x14ac:dyDescent="0.25">
      <c r="A772">
        <v>17015500000</v>
      </c>
      <c r="E772" s="13">
        <f t="shared" si="38"/>
        <v>0</v>
      </c>
      <c r="F772" s="2">
        <f t="shared" si="39"/>
        <v>0</v>
      </c>
      <c r="G772" s="1">
        <f t="shared" si="40"/>
        <v>0</v>
      </c>
    </row>
    <row r="773" spans="1:7" x14ac:dyDescent="0.25">
      <c r="A773">
        <v>17037875000</v>
      </c>
      <c r="E773" s="13">
        <f t="shared" si="38"/>
        <v>0</v>
      </c>
      <c r="F773" s="2">
        <f t="shared" si="39"/>
        <v>0</v>
      </c>
      <c r="G773" s="1">
        <f t="shared" si="40"/>
        <v>0</v>
      </c>
    </row>
    <row r="774" spans="1:7" x14ac:dyDescent="0.25">
      <c r="A774">
        <v>17060250000</v>
      </c>
      <c r="E774" s="13">
        <f t="shared" si="38"/>
        <v>0</v>
      </c>
      <c r="F774" s="2">
        <f t="shared" si="39"/>
        <v>0</v>
      </c>
      <c r="G774" s="1">
        <f t="shared" si="40"/>
        <v>0</v>
      </c>
    </row>
    <row r="775" spans="1:7" x14ac:dyDescent="0.25">
      <c r="A775">
        <v>17082625000</v>
      </c>
      <c r="E775" s="13">
        <f t="shared" si="38"/>
        <v>0</v>
      </c>
      <c r="F775" s="2">
        <f t="shared" si="39"/>
        <v>0</v>
      </c>
      <c r="G775" s="1">
        <f t="shared" si="40"/>
        <v>0</v>
      </c>
    </row>
    <row r="776" spans="1:7" x14ac:dyDescent="0.25">
      <c r="A776">
        <v>17105000000</v>
      </c>
      <c r="E776" s="13">
        <f t="shared" si="38"/>
        <v>0</v>
      </c>
      <c r="F776" s="2">
        <f t="shared" si="39"/>
        <v>0</v>
      </c>
      <c r="G776" s="1">
        <f t="shared" si="40"/>
        <v>0</v>
      </c>
    </row>
    <row r="777" spans="1:7" x14ac:dyDescent="0.25">
      <c r="A777">
        <v>17127375000</v>
      </c>
      <c r="E777" s="13">
        <f t="shared" si="38"/>
        <v>0</v>
      </c>
      <c r="F777" s="2">
        <f t="shared" si="39"/>
        <v>0</v>
      </c>
      <c r="G777" s="1">
        <f t="shared" si="40"/>
        <v>0</v>
      </c>
    </row>
    <row r="778" spans="1:7" x14ac:dyDescent="0.25">
      <c r="A778">
        <v>17149750000</v>
      </c>
      <c r="E778" s="13">
        <f t="shared" ref="E778:E816" si="41">C778-E$13</f>
        <v>0</v>
      </c>
      <c r="F778" s="2">
        <f t="shared" ref="F778:F816" si="42">B778-E778</f>
        <v>0</v>
      </c>
      <c r="G778" s="1">
        <f t="shared" ref="G778:G812" si="43">AVERAGE(F774:F782)</f>
        <v>0</v>
      </c>
    </row>
    <row r="779" spans="1:7" x14ac:dyDescent="0.25">
      <c r="A779">
        <v>17172125000</v>
      </c>
      <c r="E779" s="13">
        <f t="shared" si="41"/>
        <v>0</v>
      </c>
      <c r="F779" s="2">
        <f t="shared" si="42"/>
        <v>0</v>
      </c>
      <c r="G779" s="1">
        <f t="shared" si="43"/>
        <v>0</v>
      </c>
    </row>
    <row r="780" spans="1:7" x14ac:dyDescent="0.25">
      <c r="A780">
        <v>17194500000</v>
      </c>
      <c r="E780" s="13">
        <f t="shared" si="41"/>
        <v>0</v>
      </c>
      <c r="F780" s="2">
        <f t="shared" si="42"/>
        <v>0</v>
      </c>
      <c r="G780" s="1">
        <f t="shared" si="43"/>
        <v>0</v>
      </c>
    </row>
    <row r="781" spans="1:7" x14ac:dyDescent="0.25">
      <c r="A781">
        <v>17216875000</v>
      </c>
      <c r="E781" s="13">
        <f t="shared" si="41"/>
        <v>0</v>
      </c>
      <c r="F781" s="2">
        <f t="shared" si="42"/>
        <v>0</v>
      </c>
      <c r="G781" s="1">
        <f t="shared" si="43"/>
        <v>0</v>
      </c>
    </row>
    <row r="782" spans="1:7" x14ac:dyDescent="0.25">
      <c r="A782">
        <v>17239250000</v>
      </c>
      <c r="E782" s="13">
        <f t="shared" si="41"/>
        <v>0</v>
      </c>
      <c r="F782" s="2">
        <f t="shared" si="42"/>
        <v>0</v>
      </c>
      <c r="G782" s="1">
        <f t="shared" si="43"/>
        <v>0</v>
      </c>
    </row>
    <row r="783" spans="1:7" x14ac:dyDescent="0.25">
      <c r="A783">
        <v>17261625000</v>
      </c>
      <c r="E783" s="13">
        <f t="shared" si="41"/>
        <v>0</v>
      </c>
      <c r="F783" s="2">
        <f t="shared" si="42"/>
        <v>0</v>
      </c>
      <c r="G783" s="1">
        <f t="shared" si="43"/>
        <v>0</v>
      </c>
    </row>
    <row r="784" spans="1:7" x14ac:dyDescent="0.25">
      <c r="A784">
        <v>17284000000</v>
      </c>
      <c r="E784" s="13">
        <f t="shared" si="41"/>
        <v>0</v>
      </c>
      <c r="F784" s="2">
        <f t="shared" si="42"/>
        <v>0</v>
      </c>
      <c r="G784" s="1">
        <f t="shared" si="43"/>
        <v>0</v>
      </c>
    </row>
    <row r="785" spans="1:7" x14ac:dyDescent="0.25">
      <c r="A785">
        <v>17306375000</v>
      </c>
      <c r="E785" s="13">
        <f t="shared" si="41"/>
        <v>0</v>
      </c>
      <c r="F785" s="2">
        <f t="shared" si="42"/>
        <v>0</v>
      </c>
      <c r="G785" s="1">
        <f t="shared" si="43"/>
        <v>0</v>
      </c>
    </row>
    <row r="786" spans="1:7" x14ac:dyDescent="0.25">
      <c r="A786">
        <v>17328750000</v>
      </c>
      <c r="E786" s="13">
        <f t="shared" si="41"/>
        <v>0</v>
      </c>
      <c r="F786" s="2">
        <f t="shared" si="42"/>
        <v>0</v>
      </c>
      <c r="G786" s="1">
        <f t="shared" si="43"/>
        <v>0</v>
      </c>
    </row>
    <row r="787" spans="1:7" x14ac:dyDescent="0.25">
      <c r="A787">
        <v>17351125000</v>
      </c>
      <c r="E787" s="13">
        <f t="shared" si="41"/>
        <v>0</v>
      </c>
      <c r="F787" s="2">
        <f t="shared" si="42"/>
        <v>0</v>
      </c>
      <c r="G787" s="1">
        <f t="shared" si="43"/>
        <v>0</v>
      </c>
    </row>
    <row r="788" spans="1:7" x14ac:dyDescent="0.25">
      <c r="A788">
        <v>17373500000</v>
      </c>
      <c r="E788" s="13">
        <f t="shared" si="41"/>
        <v>0</v>
      </c>
      <c r="F788" s="2">
        <f t="shared" si="42"/>
        <v>0</v>
      </c>
      <c r="G788" s="1">
        <f t="shared" si="43"/>
        <v>0</v>
      </c>
    </row>
    <row r="789" spans="1:7" x14ac:dyDescent="0.25">
      <c r="A789">
        <v>17395875000</v>
      </c>
      <c r="E789" s="13">
        <f t="shared" si="41"/>
        <v>0</v>
      </c>
      <c r="F789" s="2">
        <f t="shared" si="42"/>
        <v>0</v>
      </c>
      <c r="G789" s="1">
        <f t="shared" si="43"/>
        <v>0</v>
      </c>
    </row>
    <row r="790" spans="1:7" x14ac:dyDescent="0.25">
      <c r="A790">
        <v>17418250000</v>
      </c>
      <c r="E790" s="13">
        <f t="shared" si="41"/>
        <v>0</v>
      </c>
      <c r="F790" s="2">
        <f t="shared" si="42"/>
        <v>0</v>
      </c>
      <c r="G790" s="1">
        <f t="shared" si="43"/>
        <v>0</v>
      </c>
    </row>
    <row r="791" spans="1:7" x14ac:dyDescent="0.25">
      <c r="A791">
        <v>17440625000</v>
      </c>
      <c r="E791" s="13">
        <f t="shared" si="41"/>
        <v>0</v>
      </c>
      <c r="F791" s="2">
        <f t="shared" si="42"/>
        <v>0</v>
      </c>
      <c r="G791" s="1">
        <f t="shared" si="43"/>
        <v>0</v>
      </c>
    </row>
    <row r="792" spans="1:7" x14ac:dyDescent="0.25">
      <c r="A792">
        <v>17463000000</v>
      </c>
      <c r="E792" s="13">
        <f t="shared" si="41"/>
        <v>0</v>
      </c>
      <c r="F792" s="2">
        <f t="shared" si="42"/>
        <v>0</v>
      </c>
      <c r="G792" s="1">
        <f t="shared" si="43"/>
        <v>0</v>
      </c>
    </row>
    <row r="793" spans="1:7" x14ac:dyDescent="0.25">
      <c r="A793">
        <v>17485375000</v>
      </c>
      <c r="E793" s="13">
        <f t="shared" si="41"/>
        <v>0</v>
      </c>
      <c r="F793" s="2">
        <f t="shared" si="42"/>
        <v>0</v>
      </c>
      <c r="G793" s="1">
        <f t="shared" si="43"/>
        <v>0</v>
      </c>
    </row>
    <row r="794" spans="1:7" x14ac:dyDescent="0.25">
      <c r="A794">
        <v>17507750000</v>
      </c>
      <c r="E794" s="13">
        <f t="shared" si="41"/>
        <v>0</v>
      </c>
      <c r="F794" s="2">
        <f t="shared" si="42"/>
        <v>0</v>
      </c>
      <c r="G794" s="1">
        <f t="shared" si="43"/>
        <v>0</v>
      </c>
    </row>
    <row r="795" spans="1:7" x14ac:dyDescent="0.25">
      <c r="A795">
        <v>17530125000</v>
      </c>
      <c r="E795" s="13">
        <f t="shared" si="41"/>
        <v>0</v>
      </c>
      <c r="F795" s="2">
        <f t="shared" si="42"/>
        <v>0</v>
      </c>
      <c r="G795" s="1">
        <f t="shared" si="43"/>
        <v>0</v>
      </c>
    </row>
    <row r="796" spans="1:7" x14ac:dyDescent="0.25">
      <c r="A796">
        <v>17552500000</v>
      </c>
      <c r="E796" s="13">
        <f t="shared" si="41"/>
        <v>0</v>
      </c>
      <c r="F796" s="2">
        <f t="shared" si="42"/>
        <v>0</v>
      </c>
      <c r="G796" s="1">
        <f t="shared" si="43"/>
        <v>0</v>
      </c>
    </row>
    <row r="797" spans="1:7" x14ac:dyDescent="0.25">
      <c r="A797">
        <v>17574875000</v>
      </c>
      <c r="E797" s="13">
        <f t="shared" si="41"/>
        <v>0</v>
      </c>
      <c r="F797" s="2">
        <f t="shared" si="42"/>
        <v>0</v>
      </c>
      <c r="G797" s="1">
        <f t="shared" si="43"/>
        <v>0</v>
      </c>
    </row>
    <row r="798" spans="1:7" x14ac:dyDescent="0.25">
      <c r="A798">
        <v>17597250000</v>
      </c>
      <c r="E798" s="13">
        <f t="shared" si="41"/>
        <v>0</v>
      </c>
      <c r="F798" s="2">
        <f t="shared" si="42"/>
        <v>0</v>
      </c>
      <c r="G798" s="1">
        <f t="shared" si="43"/>
        <v>0</v>
      </c>
    </row>
    <row r="799" spans="1:7" x14ac:dyDescent="0.25">
      <c r="A799">
        <v>17619625000</v>
      </c>
      <c r="E799" s="13">
        <f t="shared" si="41"/>
        <v>0</v>
      </c>
      <c r="F799" s="2">
        <f t="shared" si="42"/>
        <v>0</v>
      </c>
      <c r="G799" s="1">
        <f t="shared" si="43"/>
        <v>0</v>
      </c>
    </row>
    <row r="800" spans="1:7" x14ac:dyDescent="0.25">
      <c r="A800">
        <v>17642000000</v>
      </c>
      <c r="E800" s="13">
        <f t="shared" si="41"/>
        <v>0</v>
      </c>
      <c r="F800" s="2">
        <f t="shared" si="42"/>
        <v>0</v>
      </c>
      <c r="G800" s="1">
        <f t="shared" si="43"/>
        <v>0</v>
      </c>
    </row>
    <row r="801" spans="1:7" x14ac:dyDescent="0.25">
      <c r="A801">
        <v>17664375000</v>
      </c>
      <c r="E801" s="13">
        <f t="shared" si="41"/>
        <v>0</v>
      </c>
      <c r="F801" s="2">
        <f t="shared" si="42"/>
        <v>0</v>
      </c>
      <c r="G801" s="1">
        <f t="shared" si="43"/>
        <v>0</v>
      </c>
    </row>
    <row r="802" spans="1:7" x14ac:dyDescent="0.25">
      <c r="A802">
        <v>17686750000</v>
      </c>
      <c r="E802" s="13">
        <f t="shared" si="41"/>
        <v>0</v>
      </c>
      <c r="F802" s="2">
        <f t="shared" si="42"/>
        <v>0</v>
      </c>
      <c r="G802" s="1">
        <f t="shared" si="43"/>
        <v>0</v>
      </c>
    </row>
    <row r="803" spans="1:7" x14ac:dyDescent="0.25">
      <c r="A803">
        <v>17709125000</v>
      </c>
      <c r="E803" s="13">
        <f t="shared" si="41"/>
        <v>0</v>
      </c>
      <c r="F803" s="2">
        <f t="shared" si="42"/>
        <v>0</v>
      </c>
      <c r="G803" s="1">
        <f t="shared" si="43"/>
        <v>0</v>
      </c>
    </row>
    <row r="804" spans="1:7" x14ac:dyDescent="0.25">
      <c r="A804">
        <v>17731500000</v>
      </c>
      <c r="E804" s="13">
        <f t="shared" si="41"/>
        <v>0</v>
      </c>
      <c r="F804" s="2">
        <f t="shared" si="42"/>
        <v>0</v>
      </c>
      <c r="G804" s="1">
        <f t="shared" si="43"/>
        <v>0</v>
      </c>
    </row>
    <row r="805" spans="1:7" x14ac:dyDescent="0.25">
      <c r="A805">
        <v>17753875000</v>
      </c>
      <c r="E805" s="13">
        <f t="shared" si="41"/>
        <v>0</v>
      </c>
      <c r="F805" s="2">
        <f t="shared" si="42"/>
        <v>0</v>
      </c>
      <c r="G805" s="1">
        <f t="shared" si="43"/>
        <v>0</v>
      </c>
    </row>
    <row r="806" spans="1:7" x14ac:dyDescent="0.25">
      <c r="A806">
        <v>17776250000</v>
      </c>
      <c r="E806" s="13">
        <f t="shared" si="41"/>
        <v>0</v>
      </c>
      <c r="F806" s="2">
        <f t="shared" si="42"/>
        <v>0</v>
      </c>
      <c r="G806" s="1">
        <f t="shared" si="43"/>
        <v>0</v>
      </c>
    </row>
    <row r="807" spans="1:7" x14ac:dyDescent="0.25">
      <c r="A807">
        <v>17798625000</v>
      </c>
      <c r="E807" s="13">
        <f t="shared" si="41"/>
        <v>0</v>
      </c>
      <c r="F807" s="2">
        <f t="shared" si="42"/>
        <v>0</v>
      </c>
      <c r="G807" s="1">
        <f t="shared" si="43"/>
        <v>0</v>
      </c>
    </row>
    <row r="808" spans="1:7" x14ac:dyDescent="0.25">
      <c r="A808">
        <v>17821000000</v>
      </c>
      <c r="E808" s="13">
        <f t="shared" si="41"/>
        <v>0</v>
      </c>
      <c r="F808" s="2">
        <f t="shared" si="42"/>
        <v>0</v>
      </c>
      <c r="G808" s="1">
        <f t="shared" si="43"/>
        <v>0</v>
      </c>
    </row>
    <row r="809" spans="1:7" x14ac:dyDescent="0.25">
      <c r="A809">
        <v>17843375000</v>
      </c>
      <c r="E809" s="13">
        <f t="shared" si="41"/>
        <v>0</v>
      </c>
      <c r="F809" s="2">
        <f t="shared" si="42"/>
        <v>0</v>
      </c>
      <c r="G809" s="1">
        <f t="shared" si="43"/>
        <v>0</v>
      </c>
    </row>
    <row r="810" spans="1:7" x14ac:dyDescent="0.25">
      <c r="A810">
        <v>17865750000</v>
      </c>
      <c r="E810" s="13">
        <f t="shared" si="41"/>
        <v>0</v>
      </c>
      <c r="F810" s="2">
        <f t="shared" si="42"/>
        <v>0</v>
      </c>
      <c r="G810" s="1">
        <f t="shared" si="43"/>
        <v>0</v>
      </c>
    </row>
    <row r="811" spans="1:7" x14ac:dyDescent="0.25">
      <c r="A811">
        <v>17888125000</v>
      </c>
      <c r="E811" s="13">
        <f t="shared" si="41"/>
        <v>0</v>
      </c>
      <c r="F811" s="2">
        <f t="shared" si="42"/>
        <v>0</v>
      </c>
      <c r="G811" s="1">
        <f t="shared" si="43"/>
        <v>0</v>
      </c>
    </row>
    <row r="812" spans="1:7" x14ac:dyDescent="0.25">
      <c r="A812">
        <v>17910500000</v>
      </c>
      <c r="E812" s="13">
        <f t="shared" si="41"/>
        <v>0</v>
      </c>
      <c r="F812" s="2">
        <f t="shared" si="42"/>
        <v>0</v>
      </c>
      <c r="G812" s="1">
        <f t="shared" si="43"/>
        <v>0</v>
      </c>
    </row>
    <row r="813" spans="1:7" x14ac:dyDescent="0.25">
      <c r="A813">
        <v>17932875000</v>
      </c>
      <c r="E813" s="13">
        <f t="shared" si="41"/>
        <v>0</v>
      </c>
      <c r="F813" s="2">
        <f t="shared" si="42"/>
        <v>0</v>
      </c>
      <c r="G813" s="1"/>
    </row>
    <row r="814" spans="1:7" x14ac:dyDescent="0.25">
      <c r="A814">
        <v>17955250000</v>
      </c>
      <c r="E814" s="13">
        <f t="shared" si="41"/>
        <v>0</v>
      </c>
      <c r="F814" s="2">
        <f t="shared" si="42"/>
        <v>0</v>
      </c>
      <c r="G814" s="1"/>
    </row>
    <row r="815" spans="1:7" x14ac:dyDescent="0.25">
      <c r="A815">
        <v>17977625000</v>
      </c>
      <c r="E815" s="13">
        <f t="shared" si="41"/>
        <v>0</v>
      </c>
      <c r="F815" s="2">
        <f t="shared" si="42"/>
        <v>0</v>
      </c>
      <c r="G815" s="1"/>
    </row>
    <row r="816" spans="1:7" x14ac:dyDescent="0.25">
      <c r="A816">
        <v>18000000000</v>
      </c>
      <c r="E816" s="13">
        <f t="shared" si="41"/>
        <v>0</v>
      </c>
      <c r="F816" s="2">
        <f t="shared" si="42"/>
        <v>0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X1</vt:lpstr>
      <vt:lpstr>X2</vt:lpstr>
      <vt:lpstr>X3</vt:lpstr>
      <vt:lpstr>Y1</vt:lpstr>
      <vt:lpstr>Y2</vt:lpstr>
      <vt:lpstr>Y3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2015-12-21T21:00:29Z</cp:lastPrinted>
  <dcterms:created xsi:type="dcterms:W3CDTF">2008-01-03T23:57:39Z</dcterms:created>
  <dcterms:modified xsi:type="dcterms:W3CDTF">2015-12-21T21:01:31Z</dcterms:modified>
</cp:coreProperties>
</file>