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340" yWindow="3696" windowWidth="14796" windowHeight="5940" tabRatio="914" activeTab="2"/>
  </bookViews>
  <sheets>
    <sheet name="X1" sheetId="46" r:id="rId1"/>
    <sheet name="X2" sheetId="44" r:id="rId2"/>
    <sheet name="X Ratios" sheetId="66" r:id="rId3"/>
    <sheet name="Y1" sheetId="40" r:id="rId4"/>
    <sheet name="Y2" sheetId="38" r:id="rId5"/>
    <sheet name="Y Ratios" sheetId="67" r:id="rId6"/>
  </sheets>
  <calcPr calcId="145621"/>
</workbook>
</file>

<file path=xl/calcChain.xml><?xml version="1.0" encoding="utf-8"?>
<calcChain xmlns="http://schemas.openxmlformats.org/spreadsheetml/2006/main">
  <c r="G14" i="38" l="1"/>
  <c r="G14" i="40"/>
  <c r="G14" i="44"/>
  <c r="G14" i="46"/>
  <c r="E27" i="44" l="1"/>
  <c r="E26" i="44"/>
  <c r="E25" i="44"/>
  <c r="E24" i="44"/>
  <c r="E23" i="44"/>
  <c r="E22" i="44"/>
  <c r="E21" i="44"/>
  <c r="E20" i="44"/>
  <c r="D20" i="44"/>
  <c r="E19" i="44"/>
  <c r="D19" i="44"/>
  <c r="E18" i="44"/>
  <c r="D18" i="44"/>
  <c r="E17" i="44"/>
  <c r="D17" i="44"/>
  <c r="E16" i="44"/>
  <c r="D16" i="44"/>
  <c r="D21" i="46" l="1"/>
  <c r="D20" i="46"/>
  <c r="D19" i="46"/>
  <c r="D18" i="46"/>
  <c r="D17" i="46"/>
  <c r="D16" i="46"/>
  <c r="E26" i="38" l="1"/>
  <c r="F26" i="38" s="1"/>
  <c r="E25" i="38"/>
  <c r="F25" i="38" s="1"/>
  <c r="E24" i="38"/>
  <c r="F24" i="38" s="1"/>
  <c r="E23" i="38"/>
  <c r="F23" i="38" s="1"/>
  <c r="E22" i="38"/>
  <c r="F22" i="38" s="1"/>
  <c r="E21" i="38"/>
  <c r="F21" i="38" s="1"/>
  <c r="D21" i="38"/>
  <c r="E20" i="38"/>
  <c r="F20" i="38" s="1"/>
  <c r="D20" i="38"/>
  <c r="E19" i="38"/>
  <c r="F19" i="38" s="1"/>
  <c r="D19" i="38"/>
  <c r="E18" i="38"/>
  <c r="F18" i="38" s="1"/>
  <c r="D18" i="38"/>
  <c r="E17" i="38"/>
  <c r="F17" i="38" s="1"/>
  <c r="D17" i="38"/>
  <c r="E16" i="38"/>
  <c r="F16" i="38" s="1"/>
  <c r="D16" i="38"/>
  <c r="E816" i="38"/>
  <c r="F816" i="38" s="1"/>
  <c r="E815" i="38"/>
  <c r="F815" i="38" s="1"/>
  <c r="E814" i="38"/>
  <c r="F814" i="38" s="1"/>
  <c r="E813" i="38"/>
  <c r="F813" i="38" s="1"/>
  <c r="E812" i="38"/>
  <c r="F812" i="38" s="1"/>
  <c r="E811" i="38"/>
  <c r="F811" i="38" s="1"/>
  <c r="E810" i="38"/>
  <c r="F810" i="38" s="1"/>
  <c r="E809" i="38"/>
  <c r="F809" i="38" s="1"/>
  <c r="E808" i="38"/>
  <c r="F808" i="38" s="1"/>
  <c r="E807" i="38"/>
  <c r="F807" i="38" s="1"/>
  <c r="E806" i="38"/>
  <c r="F806" i="38" s="1"/>
  <c r="E805" i="38"/>
  <c r="F805" i="38" s="1"/>
  <c r="E804" i="38"/>
  <c r="F804" i="38" s="1"/>
  <c r="E803" i="38"/>
  <c r="F803" i="38" s="1"/>
  <c r="E802" i="38"/>
  <c r="F802" i="38" s="1"/>
  <c r="E801" i="38"/>
  <c r="F801" i="38" s="1"/>
  <c r="E800" i="38"/>
  <c r="F800" i="38" s="1"/>
  <c r="E799" i="38"/>
  <c r="F799" i="38" s="1"/>
  <c r="E798" i="38"/>
  <c r="F798" i="38" s="1"/>
  <c r="E797" i="38"/>
  <c r="F797" i="38" s="1"/>
  <c r="E796" i="38"/>
  <c r="F796" i="38" s="1"/>
  <c r="E795" i="38"/>
  <c r="F795" i="38" s="1"/>
  <c r="E794" i="38"/>
  <c r="F794" i="38" s="1"/>
  <c r="E793" i="38"/>
  <c r="F793" i="38" s="1"/>
  <c r="E792" i="38"/>
  <c r="F792" i="38" s="1"/>
  <c r="E791" i="38"/>
  <c r="F791" i="38" s="1"/>
  <c r="E790" i="38"/>
  <c r="F790" i="38" s="1"/>
  <c r="E789" i="38"/>
  <c r="F789" i="38" s="1"/>
  <c r="E788" i="38"/>
  <c r="F788" i="38" s="1"/>
  <c r="E787" i="38"/>
  <c r="F787" i="38" s="1"/>
  <c r="E786" i="38"/>
  <c r="F786" i="38" s="1"/>
  <c r="E785" i="38"/>
  <c r="F785" i="38" s="1"/>
  <c r="E784" i="38"/>
  <c r="F784" i="38" s="1"/>
  <c r="E783" i="38"/>
  <c r="F783" i="38" s="1"/>
  <c r="E782" i="38"/>
  <c r="F782" i="38" s="1"/>
  <c r="E781" i="38"/>
  <c r="F781" i="38" s="1"/>
  <c r="E780" i="38"/>
  <c r="F780" i="38" s="1"/>
  <c r="E779" i="38"/>
  <c r="F779" i="38" s="1"/>
  <c r="E778" i="38"/>
  <c r="F778" i="38" s="1"/>
  <c r="E777" i="38"/>
  <c r="F777" i="38" s="1"/>
  <c r="E776" i="38"/>
  <c r="F776" i="38" s="1"/>
  <c r="E775" i="38"/>
  <c r="F775" i="38" s="1"/>
  <c r="E774" i="38"/>
  <c r="F774" i="38" s="1"/>
  <c r="E773" i="38"/>
  <c r="F773" i="38" s="1"/>
  <c r="E772" i="38"/>
  <c r="F772" i="38" s="1"/>
  <c r="E771" i="38"/>
  <c r="F771" i="38" s="1"/>
  <c r="E770" i="38"/>
  <c r="F770" i="38" s="1"/>
  <c r="E769" i="38"/>
  <c r="F769" i="38" s="1"/>
  <c r="E768" i="38"/>
  <c r="F768" i="38" s="1"/>
  <c r="E767" i="38"/>
  <c r="F767" i="38" s="1"/>
  <c r="E766" i="38"/>
  <c r="F766" i="38" s="1"/>
  <c r="E765" i="38"/>
  <c r="F765" i="38" s="1"/>
  <c r="E764" i="38"/>
  <c r="F764" i="38" s="1"/>
  <c r="E763" i="38"/>
  <c r="F763" i="38" s="1"/>
  <c r="E762" i="38"/>
  <c r="F762" i="38" s="1"/>
  <c r="E761" i="38"/>
  <c r="F761" i="38" s="1"/>
  <c r="E760" i="38"/>
  <c r="F760" i="38" s="1"/>
  <c r="E759" i="38"/>
  <c r="F759" i="38" s="1"/>
  <c r="E758" i="38"/>
  <c r="F758" i="38" s="1"/>
  <c r="E757" i="38"/>
  <c r="F757" i="38" s="1"/>
  <c r="E756" i="38"/>
  <c r="F756" i="38" s="1"/>
  <c r="E755" i="38"/>
  <c r="F755" i="38" s="1"/>
  <c r="E754" i="38"/>
  <c r="F754" i="38" s="1"/>
  <c r="E753" i="38"/>
  <c r="F753" i="38" s="1"/>
  <c r="E752" i="38"/>
  <c r="F752" i="38" s="1"/>
  <c r="E751" i="38"/>
  <c r="F751" i="38" s="1"/>
  <c r="E750" i="38"/>
  <c r="F750" i="38" s="1"/>
  <c r="E749" i="38"/>
  <c r="F749" i="38" s="1"/>
  <c r="E748" i="38"/>
  <c r="F748" i="38" s="1"/>
  <c r="E747" i="38"/>
  <c r="F747" i="38" s="1"/>
  <c r="E746" i="38"/>
  <c r="F746" i="38" s="1"/>
  <c r="E745" i="38"/>
  <c r="F745" i="38" s="1"/>
  <c r="E744" i="38"/>
  <c r="F744" i="38" s="1"/>
  <c r="E743" i="38"/>
  <c r="F743" i="38" s="1"/>
  <c r="E742" i="38"/>
  <c r="F742" i="38" s="1"/>
  <c r="E741" i="38"/>
  <c r="F741" i="38" s="1"/>
  <c r="E740" i="38"/>
  <c r="F740" i="38" s="1"/>
  <c r="E739" i="38"/>
  <c r="F739" i="38" s="1"/>
  <c r="E738" i="38"/>
  <c r="F738" i="38" s="1"/>
  <c r="E737" i="38"/>
  <c r="F737" i="38" s="1"/>
  <c r="E736" i="38"/>
  <c r="F736" i="38" s="1"/>
  <c r="E735" i="38"/>
  <c r="F735" i="38" s="1"/>
  <c r="E734" i="38"/>
  <c r="F734" i="38" s="1"/>
  <c r="E733" i="38"/>
  <c r="F733" i="38" s="1"/>
  <c r="E732" i="38"/>
  <c r="F732" i="38" s="1"/>
  <c r="E731" i="38"/>
  <c r="F731" i="38" s="1"/>
  <c r="E730" i="38"/>
  <c r="F730" i="38" s="1"/>
  <c r="E729" i="38"/>
  <c r="F729" i="38" s="1"/>
  <c r="E728" i="38"/>
  <c r="F728" i="38" s="1"/>
  <c r="E727" i="38"/>
  <c r="F727" i="38" s="1"/>
  <c r="E726" i="38"/>
  <c r="F726" i="38" s="1"/>
  <c r="E725" i="38"/>
  <c r="F725" i="38" s="1"/>
  <c r="E724" i="38"/>
  <c r="F724" i="38" s="1"/>
  <c r="E723" i="38"/>
  <c r="F723" i="38" s="1"/>
  <c r="E722" i="38"/>
  <c r="F722" i="38" s="1"/>
  <c r="E721" i="38"/>
  <c r="F721" i="38" s="1"/>
  <c r="E720" i="38"/>
  <c r="F720" i="38" s="1"/>
  <c r="E719" i="38"/>
  <c r="F719" i="38" s="1"/>
  <c r="E718" i="38"/>
  <c r="F718" i="38" s="1"/>
  <c r="E717" i="38"/>
  <c r="F717" i="38" s="1"/>
  <c r="E716" i="38"/>
  <c r="F716" i="38" s="1"/>
  <c r="E715" i="38"/>
  <c r="F715" i="38" s="1"/>
  <c r="E714" i="38"/>
  <c r="F714" i="38" s="1"/>
  <c r="E713" i="38"/>
  <c r="F713" i="38" s="1"/>
  <c r="E712" i="38"/>
  <c r="F712" i="38" s="1"/>
  <c r="E711" i="38"/>
  <c r="F711" i="38" s="1"/>
  <c r="E710" i="38"/>
  <c r="F710" i="38" s="1"/>
  <c r="E709" i="38"/>
  <c r="F709" i="38" s="1"/>
  <c r="E708" i="38"/>
  <c r="F708" i="38" s="1"/>
  <c r="E707" i="38"/>
  <c r="F707" i="38" s="1"/>
  <c r="E706" i="38"/>
  <c r="F706" i="38" s="1"/>
  <c r="E705" i="38"/>
  <c r="F705" i="38" s="1"/>
  <c r="E704" i="38"/>
  <c r="F704" i="38" s="1"/>
  <c r="E703" i="38"/>
  <c r="F703" i="38" s="1"/>
  <c r="E702" i="38"/>
  <c r="F702" i="38" s="1"/>
  <c r="E701" i="38"/>
  <c r="F701" i="38" s="1"/>
  <c r="E700" i="38"/>
  <c r="F700" i="38" s="1"/>
  <c r="E699" i="38"/>
  <c r="F699" i="38" s="1"/>
  <c r="E698" i="38"/>
  <c r="F698" i="38" s="1"/>
  <c r="E697" i="38"/>
  <c r="F697" i="38" s="1"/>
  <c r="E696" i="38"/>
  <c r="F696" i="38" s="1"/>
  <c r="E695" i="38"/>
  <c r="F695" i="38" s="1"/>
  <c r="E694" i="38"/>
  <c r="F694" i="38" s="1"/>
  <c r="E693" i="38"/>
  <c r="F693" i="38" s="1"/>
  <c r="E692" i="38"/>
  <c r="F692" i="38" s="1"/>
  <c r="E691" i="38"/>
  <c r="F691" i="38" s="1"/>
  <c r="E690" i="38"/>
  <c r="F690" i="38" s="1"/>
  <c r="E689" i="38"/>
  <c r="F689" i="38" s="1"/>
  <c r="E688" i="38"/>
  <c r="F688" i="38" s="1"/>
  <c r="E687" i="38"/>
  <c r="F687" i="38" s="1"/>
  <c r="E686" i="38"/>
  <c r="F686" i="38" s="1"/>
  <c r="E685" i="38"/>
  <c r="F685" i="38" s="1"/>
  <c r="E684" i="38"/>
  <c r="F684" i="38" s="1"/>
  <c r="E683" i="38"/>
  <c r="F683" i="38" s="1"/>
  <c r="E682" i="38"/>
  <c r="F682" i="38" s="1"/>
  <c r="E681" i="38"/>
  <c r="F681" i="38" s="1"/>
  <c r="E680" i="38"/>
  <c r="F680" i="38" s="1"/>
  <c r="E679" i="38"/>
  <c r="F679" i="38" s="1"/>
  <c r="E678" i="38"/>
  <c r="F678" i="38" s="1"/>
  <c r="E677" i="38"/>
  <c r="F677" i="38" s="1"/>
  <c r="E676" i="38"/>
  <c r="F676" i="38" s="1"/>
  <c r="E675" i="38"/>
  <c r="F675" i="38" s="1"/>
  <c r="E674" i="38"/>
  <c r="F674" i="38" s="1"/>
  <c r="E673" i="38"/>
  <c r="F673" i="38" s="1"/>
  <c r="E672" i="38"/>
  <c r="F672" i="38" s="1"/>
  <c r="E671" i="38"/>
  <c r="F671" i="38" s="1"/>
  <c r="E670" i="38"/>
  <c r="F670" i="38" s="1"/>
  <c r="E669" i="38"/>
  <c r="F669" i="38" s="1"/>
  <c r="E668" i="38"/>
  <c r="F668" i="38" s="1"/>
  <c r="E667" i="38"/>
  <c r="F667" i="38" s="1"/>
  <c r="E666" i="38"/>
  <c r="F666" i="38" s="1"/>
  <c r="E665" i="38"/>
  <c r="F665" i="38" s="1"/>
  <c r="E664" i="38"/>
  <c r="F664" i="38" s="1"/>
  <c r="E663" i="38"/>
  <c r="F663" i="38" s="1"/>
  <c r="E662" i="38"/>
  <c r="F662" i="38" s="1"/>
  <c r="E661" i="38"/>
  <c r="F661" i="38" s="1"/>
  <c r="E660" i="38"/>
  <c r="F660" i="38" s="1"/>
  <c r="E659" i="38"/>
  <c r="F659" i="38" s="1"/>
  <c r="E658" i="38"/>
  <c r="F658" i="38" s="1"/>
  <c r="E657" i="38"/>
  <c r="F657" i="38" s="1"/>
  <c r="E656" i="38"/>
  <c r="F656" i="38" s="1"/>
  <c r="E655" i="38"/>
  <c r="F655" i="38" s="1"/>
  <c r="E654" i="38"/>
  <c r="F654" i="38" s="1"/>
  <c r="E653" i="38"/>
  <c r="F653" i="38" s="1"/>
  <c r="E652" i="38"/>
  <c r="F652" i="38" s="1"/>
  <c r="E651" i="38"/>
  <c r="F651" i="38" s="1"/>
  <c r="E650" i="38"/>
  <c r="F650" i="38" s="1"/>
  <c r="E649" i="38"/>
  <c r="F649" i="38" s="1"/>
  <c r="E648" i="38"/>
  <c r="F648" i="38" s="1"/>
  <c r="E647" i="38"/>
  <c r="F647" i="38" s="1"/>
  <c r="E646" i="38"/>
  <c r="F646" i="38" s="1"/>
  <c r="E645" i="38"/>
  <c r="F645" i="38" s="1"/>
  <c r="E644" i="38"/>
  <c r="F644" i="38" s="1"/>
  <c r="E643" i="38"/>
  <c r="F643" i="38" s="1"/>
  <c r="E642" i="38"/>
  <c r="F642" i="38" s="1"/>
  <c r="E641" i="38"/>
  <c r="F641" i="38" s="1"/>
  <c r="E640" i="38"/>
  <c r="F640" i="38" s="1"/>
  <c r="E639" i="38"/>
  <c r="F639" i="38" s="1"/>
  <c r="E638" i="38"/>
  <c r="F638" i="38" s="1"/>
  <c r="E637" i="38"/>
  <c r="F637" i="38" s="1"/>
  <c r="E636" i="38"/>
  <c r="F636" i="38" s="1"/>
  <c r="E635" i="38"/>
  <c r="F635" i="38" s="1"/>
  <c r="E634" i="38"/>
  <c r="F634" i="38" s="1"/>
  <c r="E633" i="38"/>
  <c r="F633" i="38" s="1"/>
  <c r="E632" i="38"/>
  <c r="F632" i="38" s="1"/>
  <c r="E631" i="38"/>
  <c r="F631" i="38" s="1"/>
  <c r="E630" i="38"/>
  <c r="F630" i="38" s="1"/>
  <c r="E629" i="38"/>
  <c r="F629" i="38" s="1"/>
  <c r="E628" i="38"/>
  <c r="F628" i="38" s="1"/>
  <c r="E627" i="38"/>
  <c r="F627" i="38" s="1"/>
  <c r="E626" i="38"/>
  <c r="F626" i="38" s="1"/>
  <c r="E625" i="38"/>
  <c r="F625" i="38" s="1"/>
  <c r="E624" i="38"/>
  <c r="F624" i="38" s="1"/>
  <c r="E623" i="38"/>
  <c r="F623" i="38" s="1"/>
  <c r="E622" i="38"/>
  <c r="F622" i="38" s="1"/>
  <c r="E621" i="38"/>
  <c r="F621" i="38" s="1"/>
  <c r="E620" i="38"/>
  <c r="F620" i="38" s="1"/>
  <c r="E619" i="38"/>
  <c r="F619" i="38" s="1"/>
  <c r="E618" i="38"/>
  <c r="F618" i="38" s="1"/>
  <c r="E617" i="38"/>
  <c r="F617" i="38" s="1"/>
  <c r="E616" i="38"/>
  <c r="F616" i="38" s="1"/>
  <c r="E615" i="38"/>
  <c r="F615" i="38" s="1"/>
  <c r="E614" i="38"/>
  <c r="F614" i="38" s="1"/>
  <c r="E613" i="38"/>
  <c r="F613" i="38" s="1"/>
  <c r="E612" i="38"/>
  <c r="F612" i="38" s="1"/>
  <c r="E611" i="38"/>
  <c r="F611" i="38" s="1"/>
  <c r="E610" i="38"/>
  <c r="F610" i="38" s="1"/>
  <c r="E609" i="38"/>
  <c r="F609" i="38" s="1"/>
  <c r="E608" i="38"/>
  <c r="F608" i="38" s="1"/>
  <c r="E607" i="38"/>
  <c r="F607" i="38" s="1"/>
  <c r="E606" i="38"/>
  <c r="F606" i="38" s="1"/>
  <c r="E605" i="38"/>
  <c r="F605" i="38" s="1"/>
  <c r="E604" i="38"/>
  <c r="F604" i="38" s="1"/>
  <c r="E603" i="38"/>
  <c r="F603" i="38" s="1"/>
  <c r="E602" i="38"/>
  <c r="F602" i="38" s="1"/>
  <c r="E601" i="38"/>
  <c r="F601" i="38" s="1"/>
  <c r="E600" i="38"/>
  <c r="F600" i="38" s="1"/>
  <c r="E599" i="38"/>
  <c r="F599" i="38" s="1"/>
  <c r="E598" i="38"/>
  <c r="F598" i="38" s="1"/>
  <c r="E597" i="38"/>
  <c r="F597" i="38" s="1"/>
  <c r="E596" i="38"/>
  <c r="F596" i="38" s="1"/>
  <c r="E595" i="38"/>
  <c r="F595" i="38" s="1"/>
  <c r="E594" i="38"/>
  <c r="F594" i="38" s="1"/>
  <c r="E593" i="38"/>
  <c r="F593" i="38" s="1"/>
  <c r="E592" i="38"/>
  <c r="F592" i="38" s="1"/>
  <c r="E591" i="38"/>
  <c r="F591" i="38" s="1"/>
  <c r="E590" i="38"/>
  <c r="F590" i="38" s="1"/>
  <c r="E589" i="38"/>
  <c r="F589" i="38" s="1"/>
  <c r="E588" i="38"/>
  <c r="F588" i="38" s="1"/>
  <c r="E587" i="38"/>
  <c r="F587" i="38" s="1"/>
  <c r="E586" i="38"/>
  <c r="F586" i="38" s="1"/>
  <c r="E585" i="38"/>
  <c r="F585" i="38" s="1"/>
  <c r="E584" i="38"/>
  <c r="F584" i="38" s="1"/>
  <c r="E583" i="38"/>
  <c r="F583" i="38" s="1"/>
  <c r="E582" i="38"/>
  <c r="F582" i="38" s="1"/>
  <c r="E581" i="38"/>
  <c r="F581" i="38" s="1"/>
  <c r="E580" i="38"/>
  <c r="F580" i="38" s="1"/>
  <c r="E579" i="38"/>
  <c r="F579" i="38" s="1"/>
  <c r="E578" i="38"/>
  <c r="F578" i="38" s="1"/>
  <c r="E577" i="38"/>
  <c r="F577" i="38" s="1"/>
  <c r="E576" i="38"/>
  <c r="F576" i="38" s="1"/>
  <c r="E575" i="38"/>
  <c r="F575" i="38" s="1"/>
  <c r="E574" i="38"/>
  <c r="F574" i="38" s="1"/>
  <c r="E573" i="38"/>
  <c r="F573" i="38" s="1"/>
  <c r="E572" i="38"/>
  <c r="F572" i="38" s="1"/>
  <c r="E571" i="38"/>
  <c r="F571" i="38" s="1"/>
  <c r="E570" i="38"/>
  <c r="F570" i="38" s="1"/>
  <c r="E569" i="38"/>
  <c r="F569" i="38" s="1"/>
  <c r="E568" i="38"/>
  <c r="F568" i="38" s="1"/>
  <c r="E567" i="38"/>
  <c r="F567" i="38" s="1"/>
  <c r="E566" i="38"/>
  <c r="F566" i="38" s="1"/>
  <c r="E565" i="38"/>
  <c r="F565" i="38" s="1"/>
  <c r="E564" i="38"/>
  <c r="F564" i="38" s="1"/>
  <c r="E563" i="38"/>
  <c r="F563" i="38" s="1"/>
  <c r="E562" i="38"/>
  <c r="F562" i="38" s="1"/>
  <c r="E561" i="38"/>
  <c r="F561" i="38" s="1"/>
  <c r="E560" i="38"/>
  <c r="F560" i="38" s="1"/>
  <c r="E559" i="38"/>
  <c r="F559" i="38" s="1"/>
  <c r="E558" i="38"/>
  <c r="F558" i="38" s="1"/>
  <c r="E557" i="38"/>
  <c r="F557" i="38" s="1"/>
  <c r="E556" i="38"/>
  <c r="F556" i="38" s="1"/>
  <c r="E555" i="38"/>
  <c r="F555" i="38" s="1"/>
  <c r="E554" i="38"/>
  <c r="F554" i="38" s="1"/>
  <c r="E553" i="38"/>
  <c r="F553" i="38" s="1"/>
  <c r="E552" i="38"/>
  <c r="F552" i="38" s="1"/>
  <c r="E551" i="38"/>
  <c r="F551" i="38" s="1"/>
  <c r="E550" i="38"/>
  <c r="F550" i="38" s="1"/>
  <c r="E549" i="38"/>
  <c r="F549" i="38" s="1"/>
  <c r="E548" i="38"/>
  <c r="F548" i="38" s="1"/>
  <c r="E547" i="38"/>
  <c r="F547" i="38" s="1"/>
  <c r="E546" i="38"/>
  <c r="F546" i="38" s="1"/>
  <c r="E545" i="38"/>
  <c r="F545" i="38" s="1"/>
  <c r="E544" i="38"/>
  <c r="F544" i="38" s="1"/>
  <c r="E543" i="38"/>
  <c r="F543" i="38" s="1"/>
  <c r="E542" i="38"/>
  <c r="F542" i="38" s="1"/>
  <c r="E541" i="38"/>
  <c r="F541" i="38" s="1"/>
  <c r="E540" i="38"/>
  <c r="F540" i="38" s="1"/>
  <c r="E539" i="38"/>
  <c r="F539" i="38" s="1"/>
  <c r="E538" i="38"/>
  <c r="F538" i="38" s="1"/>
  <c r="E537" i="38"/>
  <c r="F537" i="38" s="1"/>
  <c r="E536" i="38"/>
  <c r="F536" i="38" s="1"/>
  <c r="E535" i="38"/>
  <c r="F535" i="38" s="1"/>
  <c r="E534" i="38"/>
  <c r="F534" i="38" s="1"/>
  <c r="E533" i="38"/>
  <c r="F533" i="38" s="1"/>
  <c r="E532" i="38"/>
  <c r="F532" i="38" s="1"/>
  <c r="E531" i="38"/>
  <c r="F531" i="38" s="1"/>
  <c r="E530" i="38"/>
  <c r="F530" i="38" s="1"/>
  <c r="E529" i="38"/>
  <c r="F529" i="38" s="1"/>
  <c r="E528" i="38"/>
  <c r="F528" i="38" s="1"/>
  <c r="E527" i="38"/>
  <c r="F527" i="38" s="1"/>
  <c r="E526" i="38"/>
  <c r="F526" i="38" s="1"/>
  <c r="E525" i="38"/>
  <c r="F525" i="38" s="1"/>
  <c r="E524" i="38"/>
  <c r="F524" i="38" s="1"/>
  <c r="E523" i="38"/>
  <c r="F523" i="38" s="1"/>
  <c r="E522" i="38"/>
  <c r="F522" i="38" s="1"/>
  <c r="E521" i="38"/>
  <c r="F521" i="38" s="1"/>
  <c r="E520" i="38"/>
  <c r="F520" i="38" s="1"/>
  <c r="E519" i="38"/>
  <c r="F519" i="38" s="1"/>
  <c r="E518" i="38"/>
  <c r="F518" i="38" s="1"/>
  <c r="E517" i="38"/>
  <c r="F517" i="38" s="1"/>
  <c r="E516" i="38"/>
  <c r="F516" i="38" s="1"/>
  <c r="E515" i="38"/>
  <c r="F515" i="38" s="1"/>
  <c r="E514" i="38"/>
  <c r="F514" i="38" s="1"/>
  <c r="E513" i="38"/>
  <c r="F513" i="38" s="1"/>
  <c r="E512" i="38"/>
  <c r="F512" i="38" s="1"/>
  <c r="E511" i="38"/>
  <c r="F511" i="38" s="1"/>
  <c r="E510" i="38"/>
  <c r="F510" i="38" s="1"/>
  <c r="E509" i="38"/>
  <c r="F509" i="38" s="1"/>
  <c r="E508" i="38"/>
  <c r="F508" i="38" s="1"/>
  <c r="E507" i="38"/>
  <c r="F507" i="38" s="1"/>
  <c r="E506" i="38"/>
  <c r="F506" i="38" s="1"/>
  <c r="E505" i="38"/>
  <c r="F505" i="38" s="1"/>
  <c r="E504" i="38"/>
  <c r="F504" i="38" s="1"/>
  <c r="E503" i="38"/>
  <c r="F503" i="38" s="1"/>
  <c r="E502" i="38"/>
  <c r="F502" i="38" s="1"/>
  <c r="E501" i="38"/>
  <c r="F501" i="38" s="1"/>
  <c r="E500" i="38"/>
  <c r="F500" i="38" s="1"/>
  <c r="E499" i="38"/>
  <c r="F499" i="38" s="1"/>
  <c r="E498" i="38"/>
  <c r="F498" i="38" s="1"/>
  <c r="E497" i="38"/>
  <c r="F497" i="38" s="1"/>
  <c r="E496" i="38"/>
  <c r="F496" i="38" s="1"/>
  <c r="E495" i="38"/>
  <c r="F495" i="38" s="1"/>
  <c r="E494" i="38"/>
  <c r="F494" i="38" s="1"/>
  <c r="E493" i="38"/>
  <c r="F493" i="38" s="1"/>
  <c r="E492" i="38"/>
  <c r="F492" i="38" s="1"/>
  <c r="E491" i="38"/>
  <c r="F491" i="38" s="1"/>
  <c r="E490" i="38"/>
  <c r="F490" i="38" s="1"/>
  <c r="E489" i="38"/>
  <c r="F489" i="38" s="1"/>
  <c r="E488" i="38"/>
  <c r="F488" i="38" s="1"/>
  <c r="E487" i="38"/>
  <c r="F487" i="38" s="1"/>
  <c r="E486" i="38"/>
  <c r="F486" i="38" s="1"/>
  <c r="E485" i="38"/>
  <c r="F485" i="38" s="1"/>
  <c r="E484" i="38"/>
  <c r="F484" i="38" s="1"/>
  <c r="E483" i="38"/>
  <c r="F483" i="38" s="1"/>
  <c r="E482" i="38"/>
  <c r="F482" i="38" s="1"/>
  <c r="E481" i="38"/>
  <c r="F481" i="38" s="1"/>
  <c r="E480" i="38"/>
  <c r="F480" i="38" s="1"/>
  <c r="E479" i="38"/>
  <c r="F479" i="38" s="1"/>
  <c r="E478" i="38"/>
  <c r="F478" i="38" s="1"/>
  <c r="E477" i="38"/>
  <c r="F477" i="38" s="1"/>
  <c r="E476" i="38"/>
  <c r="F476" i="38" s="1"/>
  <c r="E475" i="38"/>
  <c r="F475" i="38" s="1"/>
  <c r="E474" i="38"/>
  <c r="F474" i="38" s="1"/>
  <c r="E473" i="38"/>
  <c r="F473" i="38" s="1"/>
  <c r="E472" i="38"/>
  <c r="F472" i="38" s="1"/>
  <c r="E471" i="38"/>
  <c r="F471" i="38" s="1"/>
  <c r="E470" i="38"/>
  <c r="F470" i="38" s="1"/>
  <c r="E469" i="38"/>
  <c r="F469" i="38" s="1"/>
  <c r="E468" i="38"/>
  <c r="F468" i="38" s="1"/>
  <c r="E467" i="38"/>
  <c r="F467" i="38" s="1"/>
  <c r="E466" i="38"/>
  <c r="F466" i="38" s="1"/>
  <c r="E465" i="38"/>
  <c r="F465" i="38" s="1"/>
  <c r="E464" i="38"/>
  <c r="F464" i="38" s="1"/>
  <c r="E463" i="38"/>
  <c r="F463" i="38" s="1"/>
  <c r="E462" i="38"/>
  <c r="F462" i="38" s="1"/>
  <c r="E461" i="38"/>
  <c r="F461" i="38" s="1"/>
  <c r="E460" i="38"/>
  <c r="F460" i="38" s="1"/>
  <c r="E459" i="38"/>
  <c r="F459" i="38" s="1"/>
  <c r="E458" i="38"/>
  <c r="F458" i="38" s="1"/>
  <c r="E457" i="38"/>
  <c r="F457" i="38" s="1"/>
  <c r="E456" i="38"/>
  <c r="F456" i="38" s="1"/>
  <c r="E455" i="38"/>
  <c r="F455" i="38" s="1"/>
  <c r="E454" i="38"/>
  <c r="F454" i="38" s="1"/>
  <c r="E453" i="38"/>
  <c r="F453" i="38" s="1"/>
  <c r="E452" i="38"/>
  <c r="F452" i="38" s="1"/>
  <c r="E451" i="38"/>
  <c r="F451" i="38" s="1"/>
  <c r="E450" i="38"/>
  <c r="F450" i="38" s="1"/>
  <c r="E449" i="38"/>
  <c r="F449" i="38" s="1"/>
  <c r="E448" i="38"/>
  <c r="F448" i="38" s="1"/>
  <c r="E447" i="38"/>
  <c r="F447" i="38" s="1"/>
  <c r="E446" i="38"/>
  <c r="F446" i="38" s="1"/>
  <c r="E445" i="38"/>
  <c r="F445" i="38" s="1"/>
  <c r="E444" i="38"/>
  <c r="F444" i="38" s="1"/>
  <c r="E443" i="38"/>
  <c r="F443" i="38" s="1"/>
  <c r="E442" i="38"/>
  <c r="F442" i="38" s="1"/>
  <c r="E441" i="38"/>
  <c r="F441" i="38" s="1"/>
  <c r="E440" i="38"/>
  <c r="F440" i="38" s="1"/>
  <c r="E439" i="38"/>
  <c r="F439" i="38" s="1"/>
  <c r="E438" i="38"/>
  <c r="F438" i="38" s="1"/>
  <c r="E437" i="38"/>
  <c r="F437" i="38" s="1"/>
  <c r="E436" i="38"/>
  <c r="F436" i="38" s="1"/>
  <c r="E435" i="38"/>
  <c r="F435" i="38" s="1"/>
  <c r="E434" i="38"/>
  <c r="F434" i="38" s="1"/>
  <c r="E433" i="38"/>
  <c r="F433" i="38" s="1"/>
  <c r="E432" i="38"/>
  <c r="F432" i="38" s="1"/>
  <c r="E431" i="38"/>
  <c r="F431" i="38" s="1"/>
  <c r="E430" i="38"/>
  <c r="F430" i="38" s="1"/>
  <c r="E429" i="38"/>
  <c r="F429" i="38" s="1"/>
  <c r="E428" i="38"/>
  <c r="F428" i="38" s="1"/>
  <c r="E427" i="38"/>
  <c r="F427" i="38" s="1"/>
  <c r="E426" i="38"/>
  <c r="F426" i="38" s="1"/>
  <c r="E425" i="38"/>
  <c r="F425" i="38" s="1"/>
  <c r="E424" i="38"/>
  <c r="F424" i="38" s="1"/>
  <c r="E423" i="38"/>
  <c r="F423" i="38" s="1"/>
  <c r="E422" i="38"/>
  <c r="F422" i="38" s="1"/>
  <c r="E421" i="38"/>
  <c r="F421" i="38" s="1"/>
  <c r="E420" i="38"/>
  <c r="F420" i="38" s="1"/>
  <c r="E419" i="38"/>
  <c r="F419" i="38" s="1"/>
  <c r="E418" i="38"/>
  <c r="F418" i="38" s="1"/>
  <c r="F417" i="38"/>
  <c r="E417" i="38"/>
  <c r="E416" i="38"/>
  <c r="F416" i="38" s="1"/>
  <c r="E415" i="38"/>
  <c r="F415" i="38" s="1"/>
  <c r="E414" i="38"/>
  <c r="F414" i="38" s="1"/>
  <c r="E413" i="38"/>
  <c r="F413" i="38" s="1"/>
  <c r="E412" i="38"/>
  <c r="F412" i="38" s="1"/>
  <c r="E411" i="38"/>
  <c r="F411" i="38" s="1"/>
  <c r="E410" i="38"/>
  <c r="F410" i="38" s="1"/>
  <c r="E409" i="38"/>
  <c r="F409" i="38" s="1"/>
  <c r="E408" i="38"/>
  <c r="F408" i="38" s="1"/>
  <c r="E407" i="38"/>
  <c r="F407" i="38" s="1"/>
  <c r="E406" i="38"/>
  <c r="F406" i="38" s="1"/>
  <c r="E405" i="38"/>
  <c r="F405" i="38" s="1"/>
  <c r="E404" i="38"/>
  <c r="F404" i="38" s="1"/>
  <c r="E403" i="38"/>
  <c r="F403" i="38" s="1"/>
  <c r="E402" i="38"/>
  <c r="F402" i="38" s="1"/>
  <c r="E401" i="38"/>
  <c r="F401" i="38" s="1"/>
  <c r="E400" i="38"/>
  <c r="F400" i="38" s="1"/>
  <c r="E399" i="38"/>
  <c r="F399" i="38" s="1"/>
  <c r="E398" i="38"/>
  <c r="F398" i="38" s="1"/>
  <c r="E397" i="38"/>
  <c r="F397" i="38" s="1"/>
  <c r="E396" i="38"/>
  <c r="F396" i="38" s="1"/>
  <c r="E395" i="38"/>
  <c r="F395" i="38" s="1"/>
  <c r="E394" i="38"/>
  <c r="F394" i="38" s="1"/>
  <c r="E393" i="38"/>
  <c r="F393" i="38" s="1"/>
  <c r="E392" i="38"/>
  <c r="F392" i="38" s="1"/>
  <c r="E391" i="38"/>
  <c r="F391" i="38" s="1"/>
  <c r="E390" i="38"/>
  <c r="F390" i="38" s="1"/>
  <c r="E389" i="38"/>
  <c r="F389" i="38" s="1"/>
  <c r="E388" i="38"/>
  <c r="F388" i="38" s="1"/>
  <c r="E387" i="38"/>
  <c r="F387" i="38" s="1"/>
  <c r="E386" i="38"/>
  <c r="F386" i="38" s="1"/>
  <c r="E385" i="38"/>
  <c r="F385" i="38" s="1"/>
  <c r="E384" i="38"/>
  <c r="F384" i="38" s="1"/>
  <c r="E383" i="38"/>
  <c r="F383" i="38" s="1"/>
  <c r="E382" i="38"/>
  <c r="F382" i="38" s="1"/>
  <c r="E381" i="38"/>
  <c r="F381" i="38" s="1"/>
  <c r="E380" i="38"/>
  <c r="F380" i="38" s="1"/>
  <c r="E379" i="38"/>
  <c r="F379" i="38" s="1"/>
  <c r="E378" i="38"/>
  <c r="F378" i="38" s="1"/>
  <c r="E377" i="38"/>
  <c r="F377" i="38" s="1"/>
  <c r="E376" i="38"/>
  <c r="F376" i="38" s="1"/>
  <c r="E375" i="38"/>
  <c r="F375" i="38" s="1"/>
  <c r="E374" i="38"/>
  <c r="F374" i="38" s="1"/>
  <c r="E373" i="38"/>
  <c r="F373" i="38" s="1"/>
  <c r="E372" i="38"/>
  <c r="F372" i="38" s="1"/>
  <c r="E371" i="38"/>
  <c r="F371" i="38" s="1"/>
  <c r="E370" i="38"/>
  <c r="F370" i="38" s="1"/>
  <c r="E369" i="38"/>
  <c r="F369" i="38" s="1"/>
  <c r="E368" i="38"/>
  <c r="F368" i="38" s="1"/>
  <c r="E367" i="38"/>
  <c r="F367" i="38" s="1"/>
  <c r="E366" i="38"/>
  <c r="F366" i="38" s="1"/>
  <c r="E365" i="38"/>
  <c r="F365" i="38" s="1"/>
  <c r="E364" i="38"/>
  <c r="F364" i="38" s="1"/>
  <c r="E363" i="38"/>
  <c r="F363" i="38" s="1"/>
  <c r="E362" i="38"/>
  <c r="F362" i="38" s="1"/>
  <c r="E361" i="38"/>
  <c r="F361" i="38" s="1"/>
  <c r="E360" i="38"/>
  <c r="F360" i="38" s="1"/>
  <c r="E359" i="38"/>
  <c r="F359" i="38" s="1"/>
  <c r="E358" i="38"/>
  <c r="F358" i="38" s="1"/>
  <c r="E357" i="38"/>
  <c r="F357" i="38" s="1"/>
  <c r="E356" i="38"/>
  <c r="F356" i="38" s="1"/>
  <c r="E355" i="38"/>
  <c r="F355" i="38" s="1"/>
  <c r="E354" i="38"/>
  <c r="F354" i="38" s="1"/>
  <c r="E353" i="38"/>
  <c r="F353" i="38" s="1"/>
  <c r="E352" i="38"/>
  <c r="F352" i="38" s="1"/>
  <c r="E351" i="38"/>
  <c r="F351" i="38" s="1"/>
  <c r="E350" i="38"/>
  <c r="F350" i="38" s="1"/>
  <c r="E349" i="38"/>
  <c r="F349" i="38" s="1"/>
  <c r="E348" i="38"/>
  <c r="F348" i="38" s="1"/>
  <c r="E347" i="38"/>
  <c r="F347" i="38" s="1"/>
  <c r="E346" i="38"/>
  <c r="F346" i="38" s="1"/>
  <c r="E345" i="38"/>
  <c r="F345" i="38" s="1"/>
  <c r="E344" i="38"/>
  <c r="F344" i="38" s="1"/>
  <c r="E343" i="38"/>
  <c r="F343" i="38" s="1"/>
  <c r="E342" i="38"/>
  <c r="F342" i="38" s="1"/>
  <c r="E341" i="38"/>
  <c r="F341" i="38" s="1"/>
  <c r="E340" i="38"/>
  <c r="F340" i="38" s="1"/>
  <c r="E339" i="38"/>
  <c r="F339" i="38" s="1"/>
  <c r="E338" i="38"/>
  <c r="F338" i="38" s="1"/>
  <c r="E337" i="38"/>
  <c r="F337" i="38" s="1"/>
  <c r="E336" i="38"/>
  <c r="F336" i="38" s="1"/>
  <c r="E335" i="38"/>
  <c r="F335" i="38" s="1"/>
  <c r="E334" i="38"/>
  <c r="F334" i="38" s="1"/>
  <c r="E333" i="38"/>
  <c r="F333" i="38" s="1"/>
  <c r="E332" i="38"/>
  <c r="F332" i="38" s="1"/>
  <c r="E331" i="38"/>
  <c r="F331" i="38" s="1"/>
  <c r="E330" i="38"/>
  <c r="F330" i="38" s="1"/>
  <c r="E329" i="38"/>
  <c r="F329" i="38" s="1"/>
  <c r="E328" i="38"/>
  <c r="F328" i="38" s="1"/>
  <c r="E327" i="38"/>
  <c r="F327" i="38" s="1"/>
  <c r="E326" i="38"/>
  <c r="F326" i="38" s="1"/>
  <c r="E325" i="38"/>
  <c r="F325" i="38" s="1"/>
  <c r="E324" i="38"/>
  <c r="F324" i="38" s="1"/>
  <c r="E323" i="38"/>
  <c r="F323" i="38" s="1"/>
  <c r="E322" i="38"/>
  <c r="F322" i="38" s="1"/>
  <c r="E321" i="38"/>
  <c r="F321" i="38" s="1"/>
  <c r="E320" i="38"/>
  <c r="F320" i="38" s="1"/>
  <c r="E319" i="38"/>
  <c r="F319" i="38" s="1"/>
  <c r="E318" i="38"/>
  <c r="F318" i="38" s="1"/>
  <c r="E317" i="38"/>
  <c r="F317" i="38" s="1"/>
  <c r="E316" i="38"/>
  <c r="F316" i="38" s="1"/>
  <c r="E315" i="38"/>
  <c r="F315" i="38" s="1"/>
  <c r="E314" i="38"/>
  <c r="F314" i="38" s="1"/>
  <c r="E313" i="38"/>
  <c r="F313" i="38" s="1"/>
  <c r="E312" i="38"/>
  <c r="F312" i="38" s="1"/>
  <c r="E311" i="38"/>
  <c r="F311" i="38" s="1"/>
  <c r="E310" i="38"/>
  <c r="F310" i="38" s="1"/>
  <c r="E309" i="38"/>
  <c r="F309" i="38" s="1"/>
  <c r="E308" i="38"/>
  <c r="F308" i="38" s="1"/>
  <c r="E307" i="38"/>
  <c r="F307" i="38" s="1"/>
  <c r="E306" i="38"/>
  <c r="F306" i="38" s="1"/>
  <c r="E305" i="38"/>
  <c r="F305" i="38" s="1"/>
  <c r="E304" i="38"/>
  <c r="F304" i="38" s="1"/>
  <c r="E303" i="38"/>
  <c r="F303" i="38" s="1"/>
  <c r="E302" i="38"/>
  <c r="F302" i="38" s="1"/>
  <c r="E301" i="38"/>
  <c r="F301" i="38" s="1"/>
  <c r="E300" i="38"/>
  <c r="F300" i="38" s="1"/>
  <c r="E299" i="38"/>
  <c r="F299" i="38" s="1"/>
  <c r="E298" i="38"/>
  <c r="F298" i="38" s="1"/>
  <c r="E297" i="38"/>
  <c r="F297" i="38" s="1"/>
  <c r="E296" i="38"/>
  <c r="F296" i="38" s="1"/>
  <c r="E295" i="38"/>
  <c r="F295" i="38" s="1"/>
  <c r="E294" i="38"/>
  <c r="F294" i="38" s="1"/>
  <c r="E293" i="38"/>
  <c r="F293" i="38" s="1"/>
  <c r="E292" i="38"/>
  <c r="F292" i="38" s="1"/>
  <c r="E291" i="38"/>
  <c r="F291" i="38" s="1"/>
  <c r="E290" i="38"/>
  <c r="F290" i="38" s="1"/>
  <c r="E289" i="38"/>
  <c r="F289" i="38" s="1"/>
  <c r="E288" i="38"/>
  <c r="F288" i="38" s="1"/>
  <c r="E287" i="38"/>
  <c r="F287" i="38" s="1"/>
  <c r="E286" i="38"/>
  <c r="F286" i="38" s="1"/>
  <c r="E285" i="38"/>
  <c r="F285" i="38" s="1"/>
  <c r="E284" i="38"/>
  <c r="F284" i="38" s="1"/>
  <c r="E283" i="38"/>
  <c r="F283" i="38" s="1"/>
  <c r="E282" i="38"/>
  <c r="F282" i="38" s="1"/>
  <c r="E281" i="38"/>
  <c r="F281" i="38" s="1"/>
  <c r="E280" i="38"/>
  <c r="F280" i="38" s="1"/>
  <c r="E279" i="38"/>
  <c r="F279" i="38" s="1"/>
  <c r="E278" i="38"/>
  <c r="F278" i="38" s="1"/>
  <c r="E277" i="38"/>
  <c r="F277" i="38" s="1"/>
  <c r="E276" i="38"/>
  <c r="F276" i="38" s="1"/>
  <c r="E275" i="38"/>
  <c r="F275" i="38" s="1"/>
  <c r="E274" i="38"/>
  <c r="F274" i="38" s="1"/>
  <c r="E273" i="38"/>
  <c r="F273" i="38" s="1"/>
  <c r="E272" i="38"/>
  <c r="F272" i="38" s="1"/>
  <c r="E271" i="38"/>
  <c r="F271" i="38" s="1"/>
  <c r="E270" i="38"/>
  <c r="F270" i="38" s="1"/>
  <c r="E269" i="38"/>
  <c r="F269" i="38" s="1"/>
  <c r="E268" i="38"/>
  <c r="F268" i="38" s="1"/>
  <c r="E267" i="38"/>
  <c r="F267" i="38" s="1"/>
  <c r="E266" i="38"/>
  <c r="F266" i="38" s="1"/>
  <c r="E265" i="38"/>
  <c r="F265" i="38" s="1"/>
  <c r="E264" i="38"/>
  <c r="F264" i="38" s="1"/>
  <c r="E263" i="38"/>
  <c r="F263" i="38" s="1"/>
  <c r="E262" i="38"/>
  <c r="F262" i="38" s="1"/>
  <c r="E261" i="38"/>
  <c r="F261" i="38" s="1"/>
  <c r="E260" i="38"/>
  <c r="F260" i="38" s="1"/>
  <c r="E259" i="38"/>
  <c r="F259" i="38" s="1"/>
  <c r="E258" i="38"/>
  <c r="F258" i="38" s="1"/>
  <c r="E257" i="38"/>
  <c r="F257" i="38" s="1"/>
  <c r="E256" i="38"/>
  <c r="F256" i="38" s="1"/>
  <c r="E255" i="38"/>
  <c r="F255" i="38" s="1"/>
  <c r="E254" i="38"/>
  <c r="F254" i="38" s="1"/>
  <c r="E253" i="38"/>
  <c r="F253" i="38" s="1"/>
  <c r="E252" i="38"/>
  <c r="F252" i="38" s="1"/>
  <c r="E251" i="38"/>
  <c r="F251" i="38" s="1"/>
  <c r="E250" i="38"/>
  <c r="F250" i="38" s="1"/>
  <c r="E249" i="38"/>
  <c r="F249" i="38" s="1"/>
  <c r="E248" i="38"/>
  <c r="F248" i="38" s="1"/>
  <c r="E247" i="38"/>
  <c r="F247" i="38" s="1"/>
  <c r="E246" i="38"/>
  <c r="F246" i="38" s="1"/>
  <c r="E245" i="38"/>
  <c r="F245" i="38" s="1"/>
  <c r="E244" i="38"/>
  <c r="F244" i="38" s="1"/>
  <c r="E243" i="38"/>
  <c r="F243" i="38" s="1"/>
  <c r="E242" i="38"/>
  <c r="F242" i="38" s="1"/>
  <c r="E241" i="38"/>
  <c r="F241" i="38" s="1"/>
  <c r="E240" i="38"/>
  <c r="F240" i="38" s="1"/>
  <c r="E239" i="38"/>
  <c r="F239" i="38" s="1"/>
  <c r="E238" i="38"/>
  <c r="F238" i="38" s="1"/>
  <c r="E237" i="38"/>
  <c r="F237" i="38" s="1"/>
  <c r="E236" i="38"/>
  <c r="F236" i="38" s="1"/>
  <c r="E235" i="38"/>
  <c r="F235" i="38" s="1"/>
  <c r="E234" i="38"/>
  <c r="F234" i="38" s="1"/>
  <c r="E233" i="38"/>
  <c r="F233" i="38" s="1"/>
  <c r="E232" i="38"/>
  <c r="F232" i="38" s="1"/>
  <c r="E231" i="38"/>
  <c r="F231" i="38" s="1"/>
  <c r="E230" i="38"/>
  <c r="F230" i="38" s="1"/>
  <c r="E229" i="38"/>
  <c r="F229" i="38" s="1"/>
  <c r="E228" i="38"/>
  <c r="F228" i="38" s="1"/>
  <c r="E227" i="38"/>
  <c r="F227" i="38" s="1"/>
  <c r="E226" i="38"/>
  <c r="F226" i="38" s="1"/>
  <c r="E225" i="38"/>
  <c r="F225" i="38" s="1"/>
  <c r="E224" i="38"/>
  <c r="F224" i="38" s="1"/>
  <c r="E223" i="38"/>
  <c r="F223" i="38" s="1"/>
  <c r="E222" i="38"/>
  <c r="F222" i="38" s="1"/>
  <c r="E221" i="38"/>
  <c r="F221" i="38" s="1"/>
  <c r="E220" i="38"/>
  <c r="F220" i="38" s="1"/>
  <c r="E219" i="38"/>
  <c r="F219" i="38" s="1"/>
  <c r="E218" i="38"/>
  <c r="F218" i="38" s="1"/>
  <c r="E217" i="38"/>
  <c r="F217" i="38" s="1"/>
  <c r="E216" i="38"/>
  <c r="F216" i="38" s="1"/>
  <c r="E215" i="38"/>
  <c r="F215" i="38" s="1"/>
  <c r="E214" i="38"/>
  <c r="F214" i="38" s="1"/>
  <c r="E213" i="38"/>
  <c r="F213" i="38" s="1"/>
  <c r="E212" i="38"/>
  <c r="F212" i="38" s="1"/>
  <c r="E211" i="38"/>
  <c r="F211" i="38" s="1"/>
  <c r="E210" i="38"/>
  <c r="F210" i="38" s="1"/>
  <c r="E209" i="38"/>
  <c r="F209" i="38" s="1"/>
  <c r="E208" i="38"/>
  <c r="F208" i="38" s="1"/>
  <c r="E207" i="38"/>
  <c r="F207" i="38" s="1"/>
  <c r="E206" i="38"/>
  <c r="F206" i="38" s="1"/>
  <c r="E205" i="38"/>
  <c r="F205" i="38" s="1"/>
  <c r="E204" i="38"/>
  <c r="F204" i="38" s="1"/>
  <c r="E203" i="38"/>
  <c r="F203" i="38" s="1"/>
  <c r="E202" i="38"/>
  <c r="F202" i="38" s="1"/>
  <c r="E201" i="38"/>
  <c r="F201" i="38" s="1"/>
  <c r="E200" i="38"/>
  <c r="F200" i="38" s="1"/>
  <c r="E199" i="38"/>
  <c r="F199" i="38" s="1"/>
  <c r="E198" i="38"/>
  <c r="F198" i="38" s="1"/>
  <c r="E197" i="38"/>
  <c r="F197" i="38" s="1"/>
  <c r="E196" i="38"/>
  <c r="F196" i="38" s="1"/>
  <c r="E195" i="38"/>
  <c r="F195" i="38" s="1"/>
  <c r="E194" i="38"/>
  <c r="F194" i="38" s="1"/>
  <c r="E193" i="38"/>
  <c r="F193" i="38" s="1"/>
  <c r="E192" i="38"/>
  <c r="F192" i="38" s="1"/>
  <c r="E191" i="38"/>
  <c r="F191" i="38" s="1"/>
  <c r="E190" i="38"/>
  <c r="F190" i="38" s="1"/>
  <c r="E189" i="38"/>
  <c r="F189" i="38" s="1"/>
  <c r="E188" i="38"/>
  <c r="F188" i="38" s="1"/>
  <c r="E187" i="38"/>
  <c r="F187" i="38" s="1"/>
  <c r="E186" i="38"/>
  <c r="F186" i="38" s="1"/>
  <c r="E185" i="38"/>
  <c r="F185" i="38" s="1"/>
  <c r="E184" i="38"/>
  <c r="F184" i="38" s="1"/>
  <c r="E183" i="38"/>
  <c r="F183" i="38" s="1"/>
  <c r="E182" i="38"/>
  <c r="F182" i="38" s="1"/>
  <c r="E181" i="38"/>
  <c r="F181" i="38" s="1"/>
  <c r="E180" i="38"/>
  <c r="F180" i="38" s="1"/>
  <c r="E179" i="38"/>
  <c r="F179" i="38" s="1"/>
  <c r="E178" i="38"/>
  <c r="F178" i="38" s="1"/>
  <c r="E177" i="38"/>
  <c r="F177" i="38" s="1"/>
  <c r="E176" i="38"/>
  <c r="F176" i="38" s="1"/>
  <c r="E175" i="38"/>
  <c r="F175" i="38" s="1"/>
  <c r="E174" i="38"/>
  <c r="F174" i="38" s="1"/>
  <c r="E173" i="38"/>
  <c r="F173" i="38" s="1"/>
  <c r="E172" i="38"/>
  <c r="F172" i="38" s="1"/>
  <c r="E171" i="38"/>
  <c r="F171" i="38" s="1"/>
  <c r="E170" i="38"/>
  <c r="F170" i="38" s="1"/>
  <c r="E169" i="38"/>
  <c r="F169" i="38" s="1"/>
  <c r="E168" i="38"/>
  <c r="F168" i="38" s="1"/>
  <c r="E167" i="38"/>
  <c r="F167" i="38" s="1"/>
  <c r="E166" i="38"/>
  <c r="F166" i="38" s="1"/>
  <c r="E165" i="38"/>
  <c r="F165" i="38" s="1"/>
  <c r="E164" i="38"/>
  <c r="F164" i="38" s="1"/>
  <c r="E163" i="38"/>
  <c r="F163" i="38" s="1"/>
  <c r="E162" i="38"/>
  <c r="F162" i="38" s="1"/>
  <c r="E161" i="38"/>
  <c r="F161" i="38" s="1"/>
  <c r="E160" i="38"/>
  <c r="F160" i="38" s="1"/>
  <c r="E159" i="38"/>
  <c r="F159" i="38" s="1"/>
  <c r="E158" i="38"/>
  <c r="F158" i="38" s="1"/>
  <c r="E157" i="38"/>
  <c r="F157" i="38" s="1"/>
  <c r="E156" i="38"/>
  <c r="F156" i="38" s="1"/>
  <c r="E155" i="38"/>
  <c r="F155" i="38" s="1"/>
  <c r="E154" i="38"/>
  <c r="F154" i="38" s="1"/>
  <c r="E153" i="38"/>
  <c r="F153" i="38" s="1"/>
  <c r="E152" i="38"/>
  <c r="F152" i="38" s="1"/>
  <c r="E151" i="38"/>
  <c r="F151" i="38" s="1"/>
  <c r="E150" i="38"/>
  <c r="F150" i="38" s="1"/>
  <c r="E149" i="38"/>
  <c r="F149" i="38" s="1"/>
  <c r="E148" i="38"/>
  <c r="F148" i="38" s="1"/>
  <c r="E147" i="38"/>
  <c r="F147" i="38" s="1"/>
  <c r="E146" i="38"/>
  <c r="F146" i="38" s="1"/>
  <c r="E145" i="38"/>
  <c r="F145" i="38" s="1"/>
  <c r="E144" i="38"/>
  <c r="F144" i="38" s="1"/>
  <c r="E143" i="38"/>
  <c r="F143" i="38" s="1"/>
  <c r="E142" i="38"/>
  <c r="F142" i="38" s="1"/>
  <c r="E141" i="38"/>
  <c r="F141" i="38" s="1"/>
  <c r="E140" i="38"/>
  <c r="F140" i="38" s="1"/>
  <c r="E139" i="38"/>
  <c r="F139" i="38" s="1"/>
  <c r="E138" i="38"/>
  <c r="F138" i="38" s="1"/>
  <c r="E137" i="38"/>
  <c r="F137" i="38" s="1"/>
  <c r="E136" i="38"/>
  <c r="F136" i="38" s="1"/>
  <c r="E135" i="38"/>
  <c r="F135" i="38" s="1"/>
  <c r="E134" i="38"/>
  <c r="F134" i="38" s="1"/>
  <c r="E133" i="38"/>
  <c r="F133" i="38" s="1"/>
  <c r="E132" i="38"/>
  <c r="F132" i="38" s="1"/>
  <c r="E131" i="38"/>
  <c r="F131" i="38" s="1"/>
  <c r="E130" i="38"/>
  <c r="F130" i="38" s="1"/>
  <c r="E129" i="38"/>
  <c r="F129" i="38" s="1"/>
  <c r="E128" i="38"/>
  <c r="F128" i="38" s="1"/>
  <c r="E127" i="38"/>
  <c r="F127" i="38" s="1"/>
  <c r="E126" i="38"/>
  <c r="F126" i="38" s="1"/>
  <c r="E125" i="38"/>
  <c r="F125" i="38" s="1"/>
  <c r="E124" i="38"/>
  <c r="F124" i="38" s="1"/>
  <c r="E123" i="38"/>
  <c r="F123" i="38" s="1"/>
  <c r="E122" i="38"/>
  <c r="F122" i="38" s="1"/>
  <c r="E121" i="38"/>
  <c r="F121" i="38" s="1"/>
  <c r="E120" i="38"/>
  <c r="F120" i="38" s="1"/>
  <c r="E119" i="38"/>
  <c r="F119" i="38" s="1"/>
  <c r="E118" i="38"/>
  <c r="F118" i="38" s="1"/>
  <c r="E117" i="38"/>
  <c r="F117" i="38" s="1"/>
  <c r="E116" i="38"/>
  <c r="F116" i="38" s="1"/>
  <c r="E115" i="38"/>
  <c r="F115" i="38" s="1"/>
  <c r="E114" i="38"/>
  <c r="F114" i="38" s="1"/>
  <c r="E113" i="38"/>
  <c r="F113" i="38" s="1"/>
  <c r="E112" i="38"/>
  <c r="F112" i="38" s="1"/>
  <c r="E111" i="38"/>
  <c r="F111" i="38" s="1"/>
  <c r="E110" i="38"/>
  <c r="F110" i="38" s="1"/>
  <c r="E109" i="38"/>
  <c r="F109" i="38" s="1"/>
  <c r="E108" i="38"/>
  <c r="F108" i="38" s="1"/>
  <c r="E107" i="38"/>
  <c r="F107" i="38" s="1"/>
  <c r="E106" i="38"/>
  <c r="F106" i="38" s="1"/>
  <c r="E105" i="38"/>
  <c r="F105" i="38" s="1"/>
  <c r="E104" i="38"/>
  <c r="F104" i="38" s="1"/>
  <c r="E103" i="38"/>
  <c r="F103" i="38" s="1"/>
  <c r="E102" i="38"/>
  <c r="F102" i="38" s="1"/>
  <c r="E101" i="38"/>
  <c r="F101" i="38" s="1"/>
  <c r="E100" i="38"/>
  <c r="F100" i="38" s="1"/>
  <c r="E99" i="38"/>
  <c r="F99" i="38" s="1"/>
  <c r="E98" i="38"/>
  <c r="F98" i="38" s="1"/>
  <c r="E97" i="38"/>
  <c r="F97" i="38" s="1"/>
  <c r="E96" i="38"/>
  <c r="F96" i="38" s="1"/>
  <c r="E95" i="38"/>
  <c r="F95" i="38" s="1"/>
  <c r="E94" i="38"/>
  <c r="F94" i="38" s="1"/>
  <c r="E93" i="38"/>
  <c r="F93" i="38" s="1"/>
  <c r="E92" i="38"/>
  <c r="F92" i="38" s="1"/>
  <c r="E91" i="38"/>
  <c r="F91" i="38" s="1"/>
  <c r="E90" i="38"/>
  <c r="F90" i="38" s="1"/>
  <c r="E89" i="38"/>
  <c r="F89" i="38" s="1"/>
  <c r="E88" i="38"/>
  <c r="F88" i="38" s="1"/>
  <c r="E87" i="38"/>
  <c r="F87" i="38" s="1"/>
  <c r="E86" i="38"/>
  <c r="F86" i="38" s="1"/>
  <c r="E85" i="38"/>
  <c r="F85" i="38" s="1"/>
  <c r="E84" i="38"/>
  <c r="F84" i="38" s="1"/>
  <c r="E83" i="38"/>
  <c r="F83" i="38" s="1"/>
  <c r="E82" i="38"/>
  <c r="F82" i="38" s="1"/>
  <c r="E81" i="38"/>
  <c r="F81" i="38" s="1"/>
  <c r="E80" i="38"/>
  <c r="F80" i="38" s="1"/>
  <c r="E79" i="38"/>
  <c r="F79" i="38" s="1"/>
  <c r="E78" i="38"/>
  <c r="F78" i="38" s="1"/>
  <c r="E77" i="38"/>
  <c r="F77" i="38" s="1"/>
  <c r="E76" i="38"/>
  <c r="F76" i="38" s="1"/>
  <c r="E75" i="38"/>
  <c r="F75" i="38" s="1"/>
  <c r="E74" i="38"/>
  <c r="F74" i="38" s="1"/>
  <c r="E73" i="38"/>
  <c r="F73" i="38" s="1"/>
  <c r="E72" i="38"/>
  <c r="F72" i="38" s="1"/>
  <c r="E71" i="38"/>
  <c r="F71" i="38" s="1"/>
  <c r="E70" i="38"/>
  <c r="F70" i="38" s="1"/>
  <c r="E69" i="38"/>
  <c r="F69" i="38" s="1"/>
  <c r="E68" i="38"/>
  <c r="F68" i="38" s="1"/>
  <c r="E67" i="38"/>
  <c r="F67" i="38" s="1"/>
  <c r="E66" i="38"/>
  <c r="F66" i="38" s="1"/>
  <c r="E65" i="38"/>
  <c r="F65" i="38" s="1"/>
  <c r="E64" i="38"/>
  <c r="F64" i="38" s="1"/>
  <c r="E63" i="38"/>
  <c r="F63" i="38" s="1"/>
  <c r="E62" i="38"/>
  <c r="F62" i="38" s="1"/>
  <c r="E61" i="38"/>
  <c r="F61" i="38" s="1"/>
  <c r="E60" i="38"/>
  <c r="F60" i="38" s="1"/>
  <c r="E59" i="38"/>
  <c r="F59" i="38" s="1"/>
  <c r="E58" i="38"/>
  <c r="F58" i="38" s="1"/>
  <c r="E57" i="38"/>
  <c r="F57" i="38" s="1"/>
  <c r="E56" i="38"/>
  <c r="F56" i="38" s="1"/>
  <c r="E55" i="38"/>
  <c r="F55" i="38" s="1"/>
  <c r="E54" i="38"/>
  <c r="F54" i="38" s="1"/>
  <c r="E53" i="38"/>
  <c r="F53" i="38" s="1"/>
  <c r="E52" i="38"/>
  <c r="F52" i="38" s="1"/>
  <c r="E51" i="38"/>
  <c r="F51" i="38" s="1"/>
  <c r="E50" i="38"/>
  <c r="F50" i="38" s="1"/>
  <c r="E49" i="38"/>
  <c r="F49" i="38" s="1"/>
  <c r="E48" i="38"/>
  <c r="F48" i="38" s="1"/>
  <c r="E47" i="38"/>
  <c r="F47" i="38" s="1"/>
  <c r="E46" i="38"/>
  <c r="F46" i="38" s="1"/>
  <c r="E45" i="38"/>
  <c r="F45" i="38" s="1"/>
  <c r="E44" i="38"/>
  <c r="F44" i="38" s="1"/>
  <c r="E43" i="38"/>
  <c r="F43" i="38" s="1"/>
  <c r="E42" i="38"/>
  <c r="F42" i="38" s="1"/>
  <c r="E41" i="38"/>
  <c r="F41" i="38" s="1"/>
  <c r="E40" i="38"/>
  <c r="F40" i="38" s="1"/>
  <c r="E39" i="38"/>
  <c r="F39" i="38" s="1"/>
  <c r="E38" i="38"/>
  <c r="F38" i="38" s="1"/>
  <c r="E37" i="38"/>
  <c r="F37" i="38" s="1"/>
  <c r="E36" i="38"/>
  <c r="F36" i="38" s="1"/>
  <c r="E35" i="38"/>
  <c r="F35" i="38" s="1"/>
  <c r="E34" i="38"/>
  <c r="F34" i="38" s="1"/>
  <c r="E33" i="38"/>
  <c r="F33" i="38" s="1"/>
  <c r="E32" i="38"/>
  <c r="F32" i="38" s="1"/>
  <c r="E31" i="38"/>
  <c r="F31" i="38" s="1"/>
  <c r="E30" i="38"/>
  <c r="F30" i="38" s="1"/>
  <c r="E29" i="38"/>
  <c r="F29" i="38" s="1"/>
  <c r="E28" i="38"/>
  <c r="F28" i="38" s="1"/>
  <c r="E27" i="38"/>
  <c r="F27" i="38" s="1"/>
  <c r="E812" i="44"/>
  <c r="F812" i="44" s="1"/>
  <c r="E811" i="44"/>
  <c r="F811" i="44" s="1"/>
  <c r="E810" i="44"/>
  <c r="F810" i="44" s="1"/>
  <c r="E809" i="44"/>
  <c r="F809" i="44" s="1"/>
  <c r="E808" i="44"/>
  <c r="F808" i="44" s="1"/>
  <c r="E807" i="44"/>
  <c r="F807" i="44" s="1"/>
  <c r="E806" i="44"/>
  <c r="F806" i="44" s="1"/>
  <c r="E805" i="44"/>
  <c r="F805" i="44" s="1"/>
  <c r="E804" i="44"/>
  <c r="F804" i="44" s="1"/>
  <c r="E803" i="44"/>
  <c r="F803" i="44" s="1"/>
  <c r="E802" i="44"/>
  <c r="F802" i="44" s="1"/>
  <c r="E801" i="44"/>
  <c r="F801" i="44" s="1"/>
  <c r="E800" i="44"/>
  <c r="F800" i="44" s="1"/>
  <c r="E799" i="44"/>
  <c r="F799" i="44" s="1"/>
  <c r="E798" i="44"/>
  <c r="F798" i="44" s="1"/>
  <c r="E797" i="44"/>
  <c r="F797" i="44" s="1"/>
  <c r="E796" i="44"/>
  <c r="F796" i="44" s="1"/>
  <c r="E795" i="44"/>
  <c r="F795" i="44" s="1"/>
  <c r="E794" i="44"/>
  <c r="F794" i="44" s="1"/>
  <c r="E793" i="44"/>
  <c r="F793" i="44" s="1"/>
  <c r="E792" i="44"/>
  <c r="F792" i="44" s="1"/>
  <c r="E791" i="44"/>
  <c r="F791" i="44" s="1"/>
  <c r="E790" i="44"/>
  <c r="F790" i="44" s="1"/>
  <c r="E789" i="44"/>
  <c r="F789" i="44" s="1"/>
  <c r="E788" i="44"/>
  <c r="F788" i="44" s="1"/>
  <c r="E787" i="44"/>
  <c r="F787" i="44" s="1"/>
  <c r="E786" i="44"/>
  <c r="F786" i="44" s="1"/>
  <c r="E785" i="44"/>
  <c r="F785" i="44" s="1"/>
  <c r="E784" i="44"/>
  <c r="F784" i="44" s="1"/>
  <c r="E783" i="44"/>
  <c r="F783" i="44" s="1"/>
  <c r="E782" i="44"/>
  <c r="F782" i="44" s="1"/>
  <c r="E781" i="44"/>
  <c r="F781" i="44" s="1"/>
  <c r="E780" i="44"/>
  <c r="F780" i="44" s="1"/>
  <c r="E779" i="44"/>
  <c r="F779" i="44" s="1"/>
  <c r="E778" i="44"/>
  <c r="F778" i="44" s="1"/>
  <c r="E777" i="44"/>
  <c r="F777" i="44" s="1"/>
  <c r="E776" i="44"/>
  <c r="F776" i="44" s="1"/>
  <c r="E775" i="44"/>
  <c r="F775" i="44" s="1"/>
  <c r="E774" i="44"/>
  <c r="F774" i="44" s="1"/>
  <c r="E773" i="44"/>
  <c r="F773" i="44" s="1"/>
  <c r="E772" i="44"/>
  <c r="F772" i="44" s="1"/>
  <c r="E771" i="44"/>
  <c r="F771" i="44" s="1"/>
  <c r="E770" i="44"/>
  <c r="F770" i="44" s="1"/>
  <c r="E769" i="44"/>
  <c r="F769" i="44" s="1"/>
  <c r="E768" i="44"/>
  <c r="F768" i="44" s="1"/>
  <c r="E767" i="44"/>
  <c r="F767" i="44" s="1"/>
  <c r="E766" i="44"/>
  <c r="F766" i="44" s="1"/>
  <c r="E765" i="44"/>
  <c r="F765" i="44" s="1"/>
  <c r="E764" i="44"/>
  <c r="F764" i="44" s="1"/>
  <c r="E763" i="44"/>
  <c r="F763" i="44" s="1"/>
  <c r="E762" i="44"/>
  <c r="F762" i="44" s="1"/>
  <c r="E761" i="44"/>
  <c r="F761" i="44" s="1"/>
  <c r="E760" i="44"/>
  <c r="F760" i="44" s="1"/>
  <c r="E759" i="44"/>
  <c r="F759" i="44" s="1"/>
  <c r="E758" i="44"/>
  <c r="F758" i="44" s="1"/>
  <c r="E757" i="44"/>
  <c r="F757" i="44" s="1"/>
  <c r="E756" i="44"/>
  <c r="F756" i="44" s="1"/>
  <c r="E755" i="44"/>
  <c r="F755" i="44" s="1"/>
  <c r="E754" i="44"/>
  <c r="F754" i="44" s="1"/>
  <c r="E753" i="44"/>
  <c r="F753" i="44" s="1"/>
  <c r="E752" i="44"/>
  <c r="F752" i="44" s="1"/>
  <c r="E751" i="44"/>
  <c r="F751" i="44" s="1"/>
  <c r="E750" i="44"/>
  <c r="F750" i="44" s="1"/>
  <c r="E749" i="44"/>
  <c r="F749" i="44" s="1"/>
  <c r="E748" i="44"/>
  <c r="F748" i="44" s="1"/>
  <c r="E747" i="44"/>
  <c r="F747" i="44" s="1"/>
  <c r="E746" i="44"/>
  <c r="F746" i="44" s="1"/>
  <c r="E745" i="44"/>
  <c r="F745" i="44" s="1"/>
  <c r="E744" i="44"/>
  <c r="F744" i="44" s="1"/>
  <c r="E743" i="44"/>
  <c r="F743" i="44" s="1"/>
  <c r="E742" i="44"/>
  <c r="F742" i="44" s="1"/>
  <c r="E741" i="44"/>
  <c r="F741" i="44" s="1"/>
  <c r="E740" i="44"/>
  <c r="F740" i="44" s="1"/>
  <c r="E739" i="44"/>
  <c r="F739" i="44" s="1"/>
  <c r="E738" i="44"/>
  <c r="F738" i="44" s="1"/>
  <c r="E737" i="44"/>
  <c r="F737" i="44" s="1"/>
  <c r="E736" i="44"/>
  <c r="F736" i="44" s="1"/>
  <c r="E735" i="44"/>
  <c r="F735" i="44" s="1"/>
  <c r="E734" i="44"/>
  <c r="F734" i="44" s="1"/>
  <c r="E733" i="44"/>
  <c r="F733" i="44" s="1"/>
  <c r="E732" i="44"/>
  <c r="F732" i="44" s="1"/>
  <c r="E731" i="44"/>
  <c r="F731" i="44" s="1"/>
  <c r="E730" i="44"/>
  <c r="F730" i="44" s="1"/>
  <c r="E729" i="44"/>
  <c r="F729" i="44" s="1"/>
  <c r="E728" i="44"/>
  <c r="F728" i="44" s="1"/>
  <c r="E727" i="44"/>
  <c r="F727" i="44" s="1"/>
  <c r="E726" i="44"/>
  <c r="F726" i="44" s="1"/>
  <c r="E725" i="44"/>
  <c r="F725" i="44" s="1"/>
  <c r="E724" i="44"/>
  <c r="F724" i="44" s="1"/>
  <c r="E723" i="44"/>
  <c r="F723" i="44" s="1"/>
  <c r="E722" i="44"/>
  <c r="F722" i="44" s="1"/>
  <c r="E721" i="44"/>
  <c r="F721" i="44" s="1"/>
  <c r="E720" i="44"/>
  <c r="F720" i="44" s="1"/>
  <c r="E719" i="44"/>
  <c r="F719" i="44" s="1"/>
  <c r="E718" i="44"/>
  <c r="F718" i="44" s="1"/>
  <c r="E717" i="44"/>
  <c r="F717" i="44" s="1"/>
  <c r="E716" i="44"/>
  <c r="F716" i="44" s="1"/>
  <c r="E715" i="44"/>
  <c r="F715" i="44" s="1"/>
  <c r="E714" i="44"/>
  <c r="F714" i="44" s="1"/>
  <c r="E713" i="44"/>
  <c r="F713" i="44" s="1"/>
  <c r="E712" i="44"/>
  <c r="F712" i="44" s="1"/>
  <c r="E711" i="44"/>
  <c r="F711" i="44" s="1"/>
  <c r="E710" i="44"/>
  <c r="F710" i="44" s="1"/>
  <c r="E709" i="44"/>
  <c r="F709" i="44" s="1"/>
  <c r="E708" i="44"/>
  <c r="F708" i="44" s="1"/>
  <c r="E707" i="44"/>
  <c r="F707" i="44" s="1"/>
  <c r="E706" i="44"/>
  <c r="F706" i="44" s="1"/>
  <c r="E705" i="44"/>
  <c r="F705" i="44" s="1"/>
  <c r="E704" i="44"/>
  <c r="F704" i="44" s="1"/>
  <c r="E703" i="44"/>
  <c r="F703" i="44" s="1"/>
  <c r="E702" i="44"/>
  <c r="F702" i="44" s="1"/>
  <c r="E701" i="44"/>
  <c r="F701" i="44" s="1"/>
  <c r="E700" i="44"/>
  <c r="F700" i="44" s="1"/>
  <c r="E699" i="44"/>
  <c r="F699" i="44" s="1"/>
  <c r="E698" i="44"/>
  <c r="F698" i="44" s="1"/>
  <c r="E697" i="44"/>
  <c r="F697" i="44" s="1"/>
  <c r="E696" i="44"/>
  <c r="F696" i="44" s="1"/>
  <c r="E695" i="44"/>
  <c r="F695" i="44" s="1"/>
  <c r="E694" i="44"/>
  <c r="F694" i="44" s="1"/>
  <c r="E693" i="44"/>
  <c r="F693" i="44" s="1"/>
  <c r="E692" i="44"/>
  <c r="F692" i="44" s="1"/>
  <c r="E691" i="44"/>
  <c r="F691" i="44" s="1"/>
  <c r="E690" i="44"/>
  <c r="F690" i="44" s="1"/>
  <c r="E689" i="44"/>
  <c r="F689" i="44" s="1"/>
  <c r="E688" i="44"/>
  <c r="F688" i="44" s="1"/>
  <c r="E687" i="44"/>
  <c r="F687" i="44" s="1"/>
  <c r="E686" i="44"/>
  <c r="F686" i="44" s="1"/>
  <c r="E685" i="44"/>
  <c r="F685" i="44" s="1"/>
  <c r="E684" i="44"/>
  <c r="F684" i="44" s="1"/>
  <c r="E683" i="44"/>
  <c r="F683" i="44" s="1"/>
  <c r="E682" i="44"/>
  <c r="F682" i="44" s="1"/>
  <c r="E681" i="44"/>
  <c r="F681" i="44" s="1"/>
  <c r="E680" i="44"/>
  <c r="F680" i="44" s="1"/>
  <c r="E679" i="44"/>
  <c r="F679" i="44" s="1"/>
  <c r="E678" i="44"/>
  <c r="F678" i="44" s="1"/>
  <c r="E677" i="44"/>
  <c r="F677" i="44" s="1"/>
  <c r="E676" i="44"/>
  <c r="F676" i="44" s="1"/>
  <c r="E675" i="44"/>
  <c r="F675" i="44" s="1"/>
  <c r="E674" i="44"/>
  <c r="F674" i="44" s="1"/>
  <c r="E673" i="44"/>
  <c r="F673" i="44" s="1"/>
  <c r="E672" i="44"/>
  <c r="F672" i="44" s="1"/>
  <c r="E671" i="44"/>
  <c r="F671" i="44" s="1"/>
  <c r="E670" i="44"/>
  <c r="F670" i="44" s="1"/>
  <c r="E669" i="44"/>
  <c r="F669" i="44" s="1"/>
  <c r="E668" i="44"/>
  <c r="F668" i="44" s="1"/>
  <c r="E667" i="44"/>
  <c r="F667" i="44" s="1"/>
  <c r="E666" i="44"/>
  <c r="F666" i="44" s="1"/>
  <c r="E665" i="44"/>
  <c r="F665" i="44" s="1"/>
  <c r="E664" i="44"/>
  <c r="F664" i="44" s="1"/>
  <c r="E663" i="44"/>
  <c r="F663" i="44" s="1"/>
  <c r="E662" i="44"/>
  <c r="F662" i="44" s="1"/>
  <c r="E661" i="44"/>
  <c r="F661" i="44" s="1"/>
  <c r="E660" i="44"/>
  <c r="F660" i="44" s="1"/>
  <c r="E659" i="44"/>
  <c r="F659" i="44" s="1"/>
  <c r="E658" i="44"/>
  <c r="F658" i="44" s="1"/>
  <c r="E657" i="44"/>
  <c r="F657" i="44" s="1"/>
  <c r="E656" i="44"/>
  <c r="F656" i="44" s="1"/>
  <c r="E655" i="44"/>
  <c r="F655" i="44" s="1"/>
  <c r="E654" i="44"/>
  <c r="F654" i="44" s="1"/>
  <c r="E653" i="44"/>
  <c r="F653" i="44" s="1"/>
  <c r="E652" i="44"/>
  <c r="F652" i="44" s="1"/>
  <c r="E651" i="44"/>
  <c r="F651" i="44" s="1"/>
  <c r="E650" i="44"/>
  <c r="F650" i="44" s="1"/>
  <c r="E649" i="44"/>
  <c r="F649" i="44" s="1"/>
  <c r="E648" i="44"/>
  <c r="F648" i="44" s="1"/>
  <c r="E647" i="44"/>
  <c r="F647" i="44" s="1"/>
  <c r="E646" i="44"/>
  <c r="F646" i="44" s="1"/>
  <c r="E645" i="44"/>
  <c r="F645" i="44" s="1"/>
  <c r="E644" i="44"/>
  <c r="F644" i="44" s="1"/>
  <c r="E643" i="44"/>
  <c r="F643" i="44" s="1"/>
  <c r="E642" i="44"/>
  <c r="F642" i="44" s="1"/>
  <c r="E641" i="44"/>
  <c r="F641" i="44" s="1"/>
  <c r="E640" i="44"/>
  <c r="F640" i="44" s="1"/>
  <c r="E639" i="44"/>
  <c r="F639" i="44" s="1"/>
  <c r="E638" i="44"/>
  <c r="F638" i="44" s="1"/>
  <c r="E637" i="44"/>
  <c r="F637" i="44" s="1"/>
  <c r="E636" i="44"/>
  <c r="F636" i="44" s="1"/>
  <c r="E635" i="44"/>
  <c r="F635" i="44" s="1"/>
  <c r="E634" i="44"/>
  <c r="F634" i="44" s="1"/>
  <c r="E633" i="44"/>
  <c r="F633" i="44" s="1"/>
  <c r="E632" i="44"/>
  <c r="F632" i="44" s="1"/>
  <c r="E631" i="44"/>
  <c r="F631" i="44" s="1"/>
  <c r="E630" i="44"/>
  <c r="F630" i="44" s="1"/>
  <c r="E629" i="44"/>
  <c r="F629" i="44" s="1"/>
  <c r="E628" i="44"/>
  <c r="F628" i="44" s="1"/>
  <c r="E627" i="44"/>
  <c r="F627" i="44" s="1"/>
  <c r="E626" i="44"/>
  <c r="F626" i="44" s="1"/>
  <c r="E625" i="44"/>
  <c r="F625" i="44" s="1"/>
  <c r="E624" i="44"/>
  <c r="F624" i="44" s="1"/>
  <c r="E623" i="44"/>
  <c r="F623" i="44" s="1"/>
  <c r="E622" i="44"/>
  <c r="F622" i="44" s="1"/>
  <c r="E621" i="44"/>
  <c r="F621" i="44" s="1"/>
  <c r="E620" i="44"/>
  <c r="F620" i="44" s="1"/>
  <c r="E619" i="44"/>
  <c r="F619" i="44" s="1"/>
  <c r="E618" i="44"/>
  <c r="F618" i="44" s="1"/>
  <c r="E617" i="44"/>
  <c r="F617" i="44" s="1"/>
  <c r="E616" i="44"/>
  <c r="F616" i="44" s="1"/>
  <c r="E615" i="44"/>
  <c r="F615" i="44" s="1"/>
  <c r="E614" i="44"/>
  <c r="F614" i="44" s="1"/>
  <c r="E613" i="44"/>
  <c r="F613" i="44" s="1"/>
  <c r="E612" i="44"/>
  <c r="F612" i="44" s="1"/>
  <c r="E611" i="44"/>
  <c r="F611" i="44" s="1"/>
  <c r="E610" i="44"/>
  <c r="F610" i="44" s="1"/>
  <c r="E609" i="44"/>
  <c r="F609" i="44" s="1"/>
  <c r="E608" i="44"/>
  <c r="F608" i="44" s="1"/>
  <c r="E607" i="44"/>
  <c r="F607" i="44" s="1"/>
  <c r="E606" i="44"/>
  <c r="F606" i="44" s="1"/>
  <c r="E605" i="44"/>
  <c r="F605" i="44" s="1"/>
  <c r="E604" i="44"/>
  <c r="F604" i="44" s="1"/>
  <c r="E603" i="44"/>
  <c r="F603" i="44" s="1"/>
  <c r="E602" i="44"/>
  <c r="F602" i="44" s="1"/>
  <c r="E601" i="44"/>
  <c r="F601" i="44" s="1"/>
  <c r="E600" i="44"/>
  <c r="F600" i="44" s="1"/>
  <c r="E599" i="44"/>
  <c r="F599" i="44" s="1"/>
  <c r="E598" i="44"/>
  <c r="F598" i="44" s="1"/>
  <c r="E597" i="44"/>
  <c r="F597" i="44" s="1"/>
  <c r="E596" i="44"/>
  <c r="F596" i="44" s="1"/>
  <c r="E595" i="44"/>
  <c r="F595" i="44" s="1"/>
  <c r="E594" i="44"/>
  <c r="F594" i="44" s="1"/>
  <c r="E593" i="44"/>
  <c r="F593" i="44" s="1"/>
  <c r="E592" i="44"/>
  <c r="F592" i="44" s="1"/>
  <c r="E591" i="44"/>
  <c r="F591" i="44" s="1"/>
  <c r="E590" i="44"/>
  <c r="F590" i="44" s="1"/>
  <c r="E589" i="44"/>
  <c r="F589" i="44" s="1"/>
  <c r="E588" i="44"/>
  <c r="F588" i="44" s="1"/>
  <c r="E587" i="44"/>
  <c r="F587" i="44" s="1"/>
  <c r="E586" i="44"/>
  <c r="F586" i="44" s="1"/>
  <c r="E585" i="44"/>
  <c r="F585" i="44" s="1"/>
  <c r="E584" i="44"/>
  <c r="F584" i="44" s="1"/>
  <c r="E583" i="44"/>
  <c r="F583" i="44" s="1"/>
  <c r="E582" i="44"/>
  <c r="F582" i="44" s="1"/>
  <c r="E581" i="44"/>
  <c r="F581" i="44" s="1"/>
  <c r="E580" i="44"/>
  <c r="F580" i="44" s="1"/>
  <c r="E579" i="44"/>
  <c r="F579" i="44" s="1"/>
  <c r="E578" i="44"/>
  <c r="F578" i="44" s="1"/>
  <c r="E577" i="44"/>
  <c r="F577" i="44" s="1"/>
  <c r="E576" i="44"/>
  <c r="F576" i="44" s="1"/>
  <c r="E575" i="44"/>
  <c r="F575" i="44" s="1"/>
  <c r="E574" i="44"/>
  <c r="F574" i="44" s="1"/>
  <c r="E573" i="44"/>
  <c r="F573" i="44" s="1"/>
  <c r="E572" i="44"/>
  <c r="F572" i="44" s="1"/>
  <c r="E571" i="44"/>
  <c r="F571" i="44" s="1"/>
  <c r="E570" i="44"/>
  <c r="F570" i="44" s="1"/>
  <c r="E569" i="44"/>
  <c r="F569" i="44" s="1"/>
  <c r="E568" i="44"/>
  <c r="F568" i="44" s="1"/>
  <c r="E567" i="44"/>
  <c r="F567" i="44" s="1"/>
  <c r="E566" i="44"/>
  <c r="F566" i="44" s="1"/>
  <c r="E565" i="44"/>
  <c r="F565" i="44" s="1"/>
  <c r="E564" i="44"/>
  <c r="F564" i="44" s="1"/>
  <c r="E563" i="44"/>
  <c r="F563" i="44" s="1"/>
  <c r="E562" i="44"/>
  <c r="F562" i="44" s="1"/>
  <c r="E561" i="44"/>
  <c r="F561" i="44" s="1"/>
  <c r="E560" i="44"/>
  <c r="F560" i="44" s="1"/>
  <c r="E559" i="44"/>
  <c r="F559" i="44" s="1"/>
  <c r="E558" i="44"/>
  <c r="F558" i="44" s="1"/>
  <c r="E557" i="44"/>
  <c r="F557" i="44" s="1"/>
  <c r="E556" i="44"/>
  <c r="F556" i="44" s="1"/>
  <c r="E555" i="44"/>
  <c r="F555" i="44" s="1"/>
  <c r="E554" i="44"/>
  <c r="F554" i="44" s="1"/>
  <c r="E553" i="44"/>
  <c r="F553" i="44" s="1"/>
  <c r="E552" i="44"/>
  <c r="F552" i="44" s="1"/>
  <c r="E551" i="44"/>
  <c r="F551" i="44" s="1"/>
  <c r="E550" i="44"/>
  <c r="F550" i="44" s="1"/>
  <c r="E549" i="44"/>
  <c r="F549" i="44" s="1"/>
  <c r="E548" i="44"/>
  <c r="F548" i="44" s="1"/>
  <c r="E547" i="44"/>
  <c r="F547" i="44" s="1"/>
  <c r="E546" i="44"/>
  <c r="F546" i="44" s="1"/>
  <c r="E545" i="44"/>
  <c r="F545" i="44" s="1"/>
  <c r="E544" i="44"/>
  <c r="F544" i="44" s="1"/>
  <c r="E543" i="44"/>
  <c r="F543" i="44" s="1"/>
  <c r="E542" i="44"/>
  <c r="F542" i="44" s="1"/>
  <c r="E541" i="44"/>
  <c r="F541" i="44" s="1"/>
  <c r="E540" i="44"/>
  <c r="F540" i="44" s="1"/>
  <c r="E539" i="44"/>
  <c r="F539" i="44" s="1"/>
  <c r="E538" i="44"/>
  <c r="F538" i="44" s="1"/>
  <c r="E537" i="44"/>
  <c r="F537" i="44" s="1"/>
  <c r="E536" i="44"/>
  <c r="F536" i="44" s="1"/>
  <c r="E535" i="44"/>
  <c r="F535" i="44" s="1"/>
  <c r="E534" i="44"/>
  <c r="F534" i="44" s="1"/>
  <c r="E533" i="44"/>
  <c r="F533" i="44" s="1"/>
  <c r="E532" i="44"/>
  <c r="F532" i="44" s="1"/>
  <c r="E531" i="44"/>
  <c r="F531" i="44" s="1"/>
  <c r="E530" i="44"/>
  <c r="F530" i="44" s="1"/>
  <c r="E529" i="44"/>
  <c r="F529" i="44" s="1"/>
  <c r="E528" i="44"/>
  <c r="F528" i="44" s="1"/>
  <c r="E527" i="44"/>
  <c r="F527" i="44" s="1"/>
  <c r="E526" i="44"/>
  <c r="F526" i="44" s="1"/>
  <c r="E525" i="44"/>
  <c r="F525" i="44" s="1"/>
  <c r="E524" i="44"/>
  <c r="F524" i="44" s="1"/>
  <c r="E523" i="44"/>
  <c r="F523" i="44" s="1"/>
  <c r="E522" i="44"/>
  <c r="F522" i="44" s="1"/>
  <c r="E521" i="44"/>
  <c r="F521" i="44" s="1"/>
  <c r="E520" i="44"/>
  <c r="F520" i="44" s="1"/>
  <c r="E519" i="44"/>
  <c r="F519" i="44" s="1"/>
  <c r="E518" i="44"/>
  <c r="F518" i="44" s="1"/>
  <c r="E517" i="44"/>
  <c r="F517" i="44" s="1"/>
  <c r="E516" i="44"/>
  <c r="F516" i="44" s="1"/>
  <c r="E515" i="44"/>
  <c r="F515" i="44" s="1"/>
  <c r="E514" i="44"/>
  <c r="F514" i="44" s="1"/>
  <c r="E513" i="44"/>
  <c r="F513" i="44" s="1"/>
  <c r="E512" i="44"/>
  <c r="F512" i="44" s="1"/>
  <c r="E511" i="44"/>
  <c r="F511" i="44" s="1"/>
  <c r="E510" i="44"/>
  <c r="F510" i="44" s="1"/>
  <c r="E509" i="44"/>
  <c r="F509" i="44" s="1"/>
  <c r="E508" i="44"/>
  <c r="F508" i="44" s="1"/>
  <c r="E507" i="44"/>
  <c r="F507" i="44" s="1"/>
  <c r="E506" i="44"/>
  <c r="F506" i="44" s="1"/>
  <c r="E505" i="44"/>
  <c r="F505" i="44" s="1"/>
  <c r="E504" i="44"/>
  <c r="F504" i="44" s="1"/>
  <c r="E503" i="44"/>
  <c r="F503" i="44" s="1"/>
  <c r="E502" i="44"/>
  <c r="F502" i="44" s="1"/>
  <c r="E501" i="44"/>
  <c r="F501" i="44" s="1"/>
  <c r="E500" i="44"/>
  <c r="F500" i="44" s="1"/>
  <c r="E499" i="44"/>
  <c r="F499" i="44" s="1"/>
  <c r="E498" i="44"/>
  <c r="F498" i="44" s="1"/>
  <c r="E497" i="44"/>
  <c r="F497" i="44" s="1"/>
  <c r="E496" i="44"/>
  <c r="F496" i="44" s="1"/>
  <c r="E495" i="44"/>
  <c r="F495" i="44" s="1"/>
  <c r="E494" i="44"/>
  <c r="F494" i="44" s="1"/>
  <c r="E493" i="44"/>
  <c r="F493" i="44" s="1"/>
  <c r="E492" i="44"/>
  <c r="F492" i="44" s="1"/>
  <c r="E491" i="44"/>
  <c r="F491" i="44" s="1"/>
  <c r="E490" i="44"/>
  <c r="F490" i="44" s="1"/>
  <c r="E489" i="44"/>
  <c r="F489" i="44" s="1"/>
  <c r="E488" i="44"/>
  <c r="F488" i="44" s="1"/>
  <c r="E487" i="44"/>
  <c r="F487" i="44" s="1"/>
  <c r="E486" i="44"/>
  <c r="F486" i="44" s="1"/>
  <c r="E485" i="44"/>
  <c r="F485" i="44" s="1"/>
  <c r="E484" i="44"/>
  <c r="F484" i="44" s="1"/>
  <c r="E483" i="44"/>
  <c r="F483" i="44" s="1"/>
  <c r="E482" i="44"/>
  <c r="F482" i="44" s="1"/>
  <c r="E481" i="44"/>
  <c r="F481" i="44" s="1"/>
  <c r="E480" i="44"/>
  <c r="F480" i="44" s="1"/>
  <c r="E479" i="44"/>
  <c r="F479" i="44" s="1"/>
  <c r="E478" i="44"/>
  <c r="F478" i="44" s="1"/>
  <c r="E477" i="44"/>
  <c r="F477" i="44" s="1"/>
  <c r="E476" i="44"/>
  <c r="F476" i="44" s="1"/>
  <c r="E475" i="44"/>
  <c r="F475" i="44" s="1"/>
  <c r="E474" i="44"/>
  <c r="F474" i="44" s="1"/>
  <c r="E473" i="44"/>
  <c r="F473" i="44" s="1"/>
  <c r="E472" i="44"/>
  <c r="F472" i="44" s="1"/>
  <c r="E471" i="44"/>
  <c r="F471" i="44" s="1"/>
  <c r="E470" i="44"/>
  <c r="F470" i="44" s="1"/>
  <c r="E469" i="44"/>
  <c r="F469" i="44" s="1"/>
  <c r="E468" i="44"/>
  <c r="F468" i="44" s="1"/>
  <c r="E467" i="44"/>
  <c r="F467" i="44" s="1"/>
  <c r="E466" i="44"/>
  <c r="F466" i="44" s="1"/>
  <c r="E465" i="44"/>
  <c r="F465" i="44" s="1"/>
  <c r="E464" i="44"/>
  <c r="F464" i="44" s="1"/>
  <c r="E463" i="44"/>
  <c r="F463" i="44" s="1"/>
  <c r="E462" i="44"/>
  <c r="F462" i="44" s="1"/>
  <c r="E461" i="44"/>
  <c r="F461" i="44" s="1"/>
  <c r="E460" i="44"/>
  <c r="F460" i="44" s="1"/>
  <c r="E459" i="44"/>
  <c r="F459" i="44" s="1"/>
  <c r="E458" i="44"/>
  <c r="F458" i="44" s="1"/>
  <c r="E457" i="44"/>
  <c r="F457" i="44" s="1"/>
  <c r="E456" i="44"/>
  <c r="F456" i="44" s="1"/>
  <c r="E455" i="44"/>
  <c r="F455" i="44" s="1"/>
  <c r="E454" i="44"/>
  <c r="F454" i="44" s="1"/>
  <c r="E453" i="44"/>
  <c r="F453" i="44" s="1"/>
  <c r="E452" i="44"/>
  <c r="F452" i="44" s="1"/>
  <c r="E451" i="44"/>
  <c r="F451" i="44" s="1"/>
  <c r="E450" i="44"/>
  <c r="F450" i="44" s="1"/>
  <c r="E449" i="44"/>
  <c r="F449" i="44" s="1"/>
  <c r="E448" i="44"/>
  <c r="F448" i="44" s="1"/>
  <c r="E447" i="44"/>
  <c r="F447" i="44" s="1"/>
  <c r="E446" i="44"/>
  <c r="F446" i="44" s="1"/>
  <c r="E445" i="44"/>
  <c r="F445" i="44" s="1"/>
  <c r="E444" i="44"/>
  <c r="F444" i="44" s="1"/>
  <c r="E443" i="44"/>
  <c r="F443" i="44" s="1"/>
  <c r="E442" i="44"/>
  <c r="F442" i="44" s="1"/>
  <c r="E441" i="44"/>
  <c r="F441" i="44" s="1"/>
  <c r="E440" i="44"/>
  <c r="F440" i="44" s="1"/>
  <c r="E439" i="44"/>
  <c r="F439" i="44" s="1"/>
  <c r="E438" i="44"/>
  <c r="F438" i="44" s="1"/>
  <c r="E437" i="44"/>
  <c r="F437" i="44" s="1"/>
  <c r="E436" i="44"/>
  <c r="F436" i="44" s="1"/>
  <c r="E435" i="44"/>
  <c r="F435" i="44" s="1"/>
  <c r="E434" i="44"/>
  <c r="F434" i="44" s="1"/>
  <c r="E433" i="44"/>
  <c r="F433" i="44" s="1"/>
  <c r="E432" i="44"/>
  <c r="F432" i="44" s="1"/>
  <c r="E431" i="44"/>
  <c r="F431" i="44" s="1"/>
  <c r="E430" i="44"/>
  <c r="F430" i="44" s="1"/>
  <c r="E429" i="44"/>
  <c r="F429" i="44" s="1"/>
  <c r="E428" i="44"/>
  <c r="F428" i="44" s="1"/>
  <c r="E427" i="44"/>
  <c r="F427" i="44" s="1"/>
  <c r="E426" i="44"/>
  <c r="F426" i="44" s="1"/>
  <c r="E425" i="44"/>
  <c r="F425" i="44" s="1"/>
  <c r="E424" i="44"/>
  <c r="F424" i="44" s="1"/>
  <c r="E423" i="44"/>
  <c r="F423" i="44" s="1"/>
  <c r="E422" i="44"/>
  <c r="F422" i="44" s="1"/>
  <c r="E421" i="44"/>
  <c r="F421" i="44" s="1"/>
  <c r="E420" i="44"/>
  <c r="F420" i="44" s="1"/>
  <c r="E419" i="44"/>
  <c r="F419" i="44" s="1"/>
  <c r="E418" i="44"/>
  <c r="F418" i="44" s="1"/>
  <c r="E417" i="44"/>
  <c r="F417" i="44" s="1"/>
  <c r="E416" i="44"/>
  <c r="F416" i="44" s="1"/>
  <c r="E415" i="44"/>
  <c r="F415" i="44" s="1"/>
  <c r="E414" i="44"/>
  <c r="F414" i="44" s="1"/>
  <c r="E413" i="44"/>
  <c r="F413" i="44" s="1"/>
  <c r="E412" i="44"/>
  <c r="F412" i="44" s="1"/>
  <c r="E411" i="44"/>
  <c r="F411" i="44" s="1"/>
  <c r="E410" i="44"/>
  <c r="F410" i="44" s="1"/>
  <c r="E409" i="44"/>
  <c r="F409" i="44" s="1"/>
  <c r="E408" i="44"/>
  <c r="F408" i="44" s="1"/>
  <c r="E407" i="44"/>
  <c r="F407" i="44" s="1"/>
  <c r="E406" i="44"/>
  <c r="F406" i="44" s="1"/>
  <c r="E405" i="44"/>
  <c r="F405" i="44" s="1"/>
  <c r="E404" i="44"/>
  <c r="F404" i="44" s="1"/>
  <c r="E403" i="44"/>
  <c r="F403" i="44" s="1"/>
  <c r="E402" i="44"/>
  <c r="F402" i="44" s="1"/>
  <c r="E401" i="44"/>
  <c r="F401" i="44" s="1"/>
  <c r="E400" i="44"/>
  <c r="F400" i="44" s="1"/>
  <c r="E399" i="44"/>
  <c r="F399" i="44" s="1"/>
  <c r="E398" i="44"/>
  <c r="F398" i="44" s="1"/>
  <c r="E397" i="44"/>
  <c r="F397" i="44" s="1"/>
  <c r="E396" i="44"/>
  <c r="F396" i="44" s="1"/>
  <c r="E395" i="44"/>
  <c r="F395" i="44" s="1"/>
  <c r="E394" i="44"/>
  <c r="F394" i="44" s="1"/>
  <c r="E393" i="44"/>
  <c r="F393" i="44" s="1"/>
  <c r="E392" i="44"/>
  <c r="F392" i="44" s="1"/>
  <c r="E391" i="44"/>
  <c r="F391" i="44" s="1"/>
  <c r="E390" i="44"/>
  <c r="F390" i="44" s="1"/>
  <c r="E389" i="44"/>
  <c r="F389" i="44" s="1"/>
  <c r="E388" i="44"/>
  <c r="F388" i="44" s="1"/>
  <c r="E387" i="44"/>
  <c r="F387" i="44" s="1"/>
  <c r="E386" i="44"/>
  <c r="F386" i="44" s="1"/>
  <c r="E385" i="44"/>
  <c r="F385" i="44" s="1"/>
  <c r="E384" i="44"/>
  <c r="F384" i="44" s="1"/>
  <c r="E383" i="44"/>
  <c r="F383" i="44" s="1"/>
  <c r="E382" i="44"/>
  <c r="F382" i="44" s="1"/>
  <c r="E381" i="44"/>
  <c r="F381" i="44" s="1"/>
  <c r="E380" i="44"/>
  <c r="F380" i="44" s="1"/>
  <c r="E379" i="44"/>
  <c r="F379" i="44" s="1"/>
  <c r="E378" i="44"/>
  <c r="F378" i="44" s="1"/>
  <c r="E377" i="44"/>
  <c r="F377" i="44" s="1"/>
  <c r="E376" i="44"/>
  <c r="F376" i="44" s="1"/>
  <c r="E375" i="44"/>
  <c r="F375" i="44" s="1"/>
  <c r="E374" i="44"/>
  <c r="F374" i="44" s="1"/>
  <c r="E373" i="44"/>
  <c r="F373" i="44" s="1"/>
  <c r="E372" i="44"/>
  <c r="F372" i="44" s="1"/>
  <c r="E371" i="44"/>
  <c r="F371" i="44" s="1"/>
  <c r="E370" i="44"/>
  <c r="F370" i="44" s="1"/>
  <c r="E369" i="44"/>
  <c r="F369" i="44" s="1"/>
  <c r="E368" i="44"/>
  <c r="F368" i="44" s="1"/>
  <c r="E367" i="44"/>
  <c r="F367" i="44" s="1"/>
  <c r="E366" i="44"/>
  <c r="F366" i="44" s="1"/>
  <c r="E365" i="44"/>
  <c r="F365" i="44" s="1"/>
  <c r="E364" i="44"/>
  <c r="F364" i="44" s="1"/>
  <c r="E363" i="44"/>
  <c r="F363" i="44" s="1"/>
  <c r="E362" i="44"/>
  <c r="F362" i="44" s="1"/>
  <c r="E361" i="44"/>
  <c r="F361" i="44" s="1"/>
  <c r="E360" i="44"/>
  <c r="F360" i="44" s="1"/>
  <c r="E359" i="44"/>
  <c r="F359" i="44" s="1"/>
  <c r="E358" i="44"/>
  <c r="F358" i="44" s="1"/>
  <c r="E357" i="44"/>
  <c r="F357" i="44" s="1"/>
  <c r="E356" i="44"/>
  <c r="F356" i="44" s="1"/>
  <c r="E355" i="44"/>
  <c r="F355" i="44" s="1"/>
  <c r="E354" i="44"/>
  <c r="F354" i="44" s="1"/>
  <c r="E353" i="44"/>
  <c r="F353" i="44" s="1"/>
  <c r="E352" i="44"/>
  <c r="F352" i="44" s="1"/>
  <c r="E351" i="44"/>
  <c r="F351" i="44" s="1"/>
  <c r="E350" i="44"/>
  <c r="F350" i="44" s="1"/>
  <c r="E349" i="44"/>
  <c r="F349" i="44" s="1"/>
  <c r="E348" i="44"/>
  <c r="F348" i="44" s="1"/>
  <c r="E347" i="44"/>
  <c r="F347" i="44" s="1"/>
  <c r="E346" i="44"/>
  <c r="F346" i="44" s="1"/>
  <c r="E345" i="44"/>
  <c r="F345" i="44" s="1"/>
  <c r="E344" i="44"/>
  <c r="F344" i="44" s="1"/>
  <c r="E343" i="44"/>
  <c r="F343" i="44" s="1"/>
  <c r="E342" i="44"/>
  <c r="F342" i="44" s="1"/>
  <c r="E341" i="44"/>
  <c r="F341" i="44" s="1"/>
  <c r="E340" i="44"/>
  <c r="F340" i="44" s="1"/>
  <c r="E339" i="44"/>
  <c r="F339" i="44" s="1"/>
  <c r="E338" i="44"/>
  <c r="F338" i="44" s="1"/>
  <c r="E337" i="44"/>
  <c r="F337" i="44" s="1"/>
  <c r="E336" i="44"/>
  <c r="F336" i="44" s="1"/>
  <c r="E335" i="44"/>
  <c r="F335" i="44" s="1"/>
  <c r="E334" i="44"/>
  <c r="F334" i="44" s="1"/>
  <c r="E333" i="44"/>
  <c r="F333" i="44" s="1"/>
  <c r="E332" i="44"/>
  <c r="F332" i="44" s="1"/>
  <c r="E331" i="44"/>
  <c r="F331" i="44" s="1"/>
  <c r="E330" i="44"/>
  <c r="F330" i="44" s="1"/>
  <c r="E329" i="44"/>
  <c r="F329" i="44" s="1"/>
  <c r="E328" i="44"/>
  <c r="F328" i="44" s="1"/>
  <c r="E327" i="44"/>
  <c r="F327" i="44" s="1"/>
  <c r="E326" i="44"/>
  <c r="F326" i="44" s="1"/>
  <c r="E325" i="44"/>
  <c r="F325" i="44" s="1"/>
  <c r="E324" i="44"/>
  <c r="F324" i="44" s="1"/>
  <c r="E323" i="44"/>
  <c r="F323" i="44" s="1"/>
  <c r="E322" i="44"/>
  <c r="F322" i="44" s="1"/>
  <c r="E321" i="44"/>
  <c r="F321" i="44" s="1"/>
  <c r="E320" i="44"/>
  <c r="F320" i="44" s="1"/>
  <c r="E319" i="44"/>
  <c r="F319" i="44" s="1"/>
  <c r="E318" i="44"/>
  <c r="F318" i="44" s="1"/>
  <c r="E317" i="44"/>
  <c r="F317" i="44" s="1"/>
  <c r="E316" i="44"/>
  <c r="F316" i="44" s="1"/>
  <c r="E315" i="44"/>
  <c r="F315" i="44" s="1"/>
  <c r="E314" i="44"/>
  <c r="F314" i="44" s="1"/>
  <c r="E313" i="44"/>
  <c r="F313" i="44" s="1"/>
  <c r="E312" i="44"/>
  <c r="F312" i="44" s="1"/>
  <c r="E311" i="44"/>
  <c r="F311" i="44" s="1"/>
  <c r="E310" i="44"/>
  <c r="F310" i="44" s="1"/>
  <c r="E309" i="44"/>
  <c r="F309" i="44" s="1"/>
  <c r="E308" i="44"/>
  <c r="F308" i="44" s="1"/>
  <c r="E307" i="44"/>
  <c r="F307" i="44" s="1"/>
  <c r="E306" i="44"/>
  <c r="F306" i="44" s="1"/>
  <c r="E305" i="44"/>
  <c r="F305" i="44" s="1"/>
  <c r="E304" i="44"/>
  <c r="F304" i="44" s="1"/>
  <c r="E303" i="44"/>
  <c r="F303" i="44" s="1"/>
  <c r="E302" i="44"/>
  <c r="F302" i="44" s="1"/>
  <c r="E301" i="44"/>
  <c r="F301" i="44" s="1"/>
  <c r="E300" i="44"/>
  <c r="F300" i="44" s="1"/>
  <c r="E299" i="44"/>
  <c r="F299" i="44" s="1"/>
  <c r="E298" i="44"/>
  <c r="F298" i="44" s="1"/>
  <c r="E297" i="44"/>
  <c r="F297" i="44" s="1"/>
  <c r="E296" i="44"/>
  <c r="F296" i="44" s="1"/>
  <c r="E295" i="44"/>
  <c r="F295" i="44" s="1"/>
  <c r="E294" i="44"/>
  <c r="F294" i="44" s="1"/>
  <c r="E293" i="44"/>
  <c r="F293" i="44" s="1"/>
  <c r="E292" i="44"/>
  <c r="F292" i="44" s="1"/>
  <c r="E291" i="44"/>
  <c r="F291" i="44" s="1"/>
  <c r="E290" i="44"/>
  <c r="F290" i="44" s="1"/>
  <c r="E289" i="44"/>
  <c r="F289" i="44" s="1"/>
  <c r="E288" i="44"/>
  <c r="F288" i="44" s="1"/>
  <c r="E287" i="44"/>
  <c r="F287" i="44" s="1"/>
  <c r="E286" i="44"/>
  <c r="F286" i="44" s="1"/>
  <c r="E285" i="44"/>
  <c r="F285" i="44" s="1"/>
  <c r="E284" i="44"/>
  <c r="F284" i="44" s="1"/>
  <c r="E283" i="44"/>
  <c r="F283" i="44" s="1"/>
  <c r="E282" i="44"/>
  <c r="F282" i="44" s="1"/>
  <c r="E281" i="44"/>
  <c r="F281" i="44" s="1"/>
  <c r="E280" i="44"/>
  <c r="F280" i="44" s="1"/>
  <c r="E279" i="44"/>
  <c r="F279" i="44" s="1"/>
  <c r="E278" i="44"/>
  <c r="F278" i="44" s="1"/>
  <c r="E277" i="44"/>
  <c r="F277" i="44" s="1"/>
  <c r="E276" i="44"/>
  <c r="F276" i="44" s="1"/>
  <c r="E275" i="44"/>
  <c r="F275" i="44" s="1"/>
  <c r="E274" i="44"/>
  <c r="F274" i="44" s="1"/>
  <c r="E273" i="44"/>
  <c r="F273" i="44" s="1"/>
  <c r="E272" i="44"/>
  <c r="F272" i="44" s="1"/>
  <c r="E271" i="44"/>
  <c r="F271" i="44" s="1"/>
  <c r="E270" i="44"/>
  <c r="F270" i="44" s="1"/>
  <c r="E269" i="44"/>
  <c r="F269" i="44" s="1"/>
  <c r="E268" i="44"/>
  <c r="F268" i="44" s="1"/>
  <c r="E267" i="44"/>
  <c r="F267" i="44" s="1"/>
  <c r="E266" i="44"/>
  <c r="F266" i="44" s="1"/>
  <c r="E265" i="44"/>
  <c r="F265" i="44" s="1"/>
  <c r="E264" i="44"/>
  <c r="F264" i="44" s="1"/>
  <c r="E263" i="44"/>
  <c r="F263" i="44" s="1"/>
  <c r="E262" i="44"/>
  <c r="F262" i="44" s="1"/>
  <c r="E261" i="44"/>
  <c r="F261" i="44" s="1"/>
  <c r="E260" i="44"/>
  <c r="F260" i="44" s="1"/>
  <c r="E259" i="44"/>
  <c r="F259" i="44" s="1"/>
  <c r="E258" i="44"/>
  <c r="F258" i="44" s="1"/>
  <c r="E257" i="44"/>
  <c r="F257" i="44" s="1"/>
  <c r="E256" i="44"/>
  <c r="F256" i="44" s="1"/>
  <c r="E255" i="44"/>
  <c r="F255" i="44" s="1"/>
  <c r="E254" i="44"/>
  <c r="F254" i="44" s="1"/>
  <c r="E253" i="44"/>
  <c r="F253" i="44" s="1"/>
  <c r="E252" i="44"/>
  <c r="F252" i="44" s="1"/>
  <c r="E251" i="44"/>
  <c r="F251" i="44" s="1"/>
  <c r="E250" i="44"/>
  <c r="F250" i="44" s="1"/>
  <c r="E249" i="44"/>
  <c r="F249" i="44" s="1"/>
  <c r="E248" i="44"/>
  <c r="F248" i="44" s="1"/>
  <c r="E247" i="44"/>
  <c r="F247" i="44" s="1"/>
  <c r="E246" i="44"/>
  <c r="F246" i="44" s="1"/>
  <c r="E245" i="44"/>
  <c r="F245" i="44" s="1"/>
  <c r="E244" i="44"/>
  <c r="F244" i="44" s="1"/>
  <c r="E243" i="44"/>
  <c r="F243" i="44" s="1"/>
  <c r="E242" i="44"/>
  <c r="F242" i="44" s="1"/>
  <c r="E241" i="44"/>
  <c r="F241" i="44" s="1"/>
  <c r="E240" i="44"/>
  <c r="F240" i="44" s="1"/>
  <c r="E239" i="44"/>
  <c r="F239" i="44" s="1"/>
  <c r="E238" i="44"/>
  <c r="F238" i="44" s="1"/>
  <c r="E237" i="44"/>
  <c r="F237" i="44" s="1"/>
  <c r="E236" i="44"/>
  <c r="F236" i="44" s="1"/>
  <c r="E235" i="44"/>
  <c r="F235" i="44" s="1"/>
  <c r="E234" i="44"/>
  <c r="F234" i="44" s="1"/>
  <c r="E233" i="44"/>
  <c r="F233" i="44" s="1"/>
  <c r="E232" i="44"/>
  <c r="F232" i="44" s="1"/>
  <c r="E231" i="44"/>
  <c r="F231" i="44" s="1"/>
  <c r="E230" i="44"/>
  <c r="F230" i="44" s="1"/>
  <c r="E229" i="44"/>
  <c r="F229" i="44" s="1"/>
  <c r="E228" i="44"/>
  <c r="F228" i="44" s="1"/>
  <c r="E227" i="44"/>
  <c r="F227" i="44" s="1"/>
  <c r="E226" i="44"/>
  <c r="F226" i="44" s="1"/>
  <c r="E225" i="44"/>
  <c r="F225" i="44" s="1"/>
  <c r="E224" i="44"/>
  <c r="F224" i="44" s="1"/>
  <c r="E223" i="44"/>
  <c r="F223" i="44" s="1"/>
  <c r="E222" i="44"/>
  <c r="F222" i="44" s="1"/>
  <c r="E221" i="44"/>
  <c r="F221" i="44" s="1"/>
  <c r="E220" i="44"/>
  <c r="F220" i="44" s="1"/>
  <c r="E219" i="44"/>
  <c r="F219" i="44" s="1"/>
  <c r="E218" i="44"/>
  <c r="F218" i="44" s="1"/>
  <c r="E217" i="44"/>
  <c r="F217" i="44" s="1"/>
  <c r="E216" i="44"/>
  <c r="F216" i="44" s="1"/>
  <c r="E215" i="44"/>
  <c r="F215" i="44" s="1"/>
  <c r="E214" i="44"/>
  <c r="F214" i="44" s="1"/>
  <c r="E213" i="44"/>
  <c r="F213" i="44" s="1"/>
  <c r="E212" i="44"/>
  <c r="F212" i="44" s="1"/>
  <c r="E211" i="44"/>
  <c r="F211" i="44" s="1"/>
  <c r="E210" i="44"/>
  <c r="F210" i="44" s="1"/>
  <c r="E209" i="44"/>
  <c r="F209" i="44" s="1"/>
  <c r="E208" i="44"/>
  <c r="F208" i="44" s="1"/>
  <c r="E207" i="44"/>
  <c r="F207" i="44" s="1"/>
  <c r="E206" i="44"/>
  <c r="F206" i="44" s="1"/>
  <c r="E205" i="44"/>
  <c r="F205" i="44" s="1"/>
  <c r="E204" i="44"/>
  <c r="F204" i="44" s="1"/>
  <c r="E203" i="44"/>
  <c r="F203" i="44" s="1"/>
  <c r="E202" i="44"/>
  <c r="F202" i="44" s="1"/>
  <c r="E201" i="44"/>
  <c r="F201" i="44" s="1"/>
  <c r="E200" i="44"/>
  <c r="F200" i="44" s="1"/>
  <c r="E199" i="44"/>
  <c r="F199" i="44" s="1"/>
  <c r="E198" i="44"/>
  <c r="F198" i="44" s="1"/>
  <c r="E197" i="44"/>
  <c r="F197" i="44" s="1"/>
  <c r="E196" i="44"/>
  <c r="F196" i="44" s="1"/>
  <c r="E195" i="44"/>
  <c r="F195" i="44" s="1"/>
  <c r="E194" i="44"/>
  <c r="F194" i="44" s="1"/>
  <c r="E193" i="44"/>
  <c r="F193" i="44" s="1"/>
  <c r="E192" i="44"/>
  <c r="F192" i="44" s="1"/>
  <c r="E191" i="44"/>
  <c r="F191" i="44" s="1"/>
  <c r="E190" i="44"/>
  <c r="F190" i="44" s="1"/>
  <c r="E189" i="44"/>
  <c r="F189" i="44" s="1"/>
  <c r="E188" i="44"/>
  <c r="F188" i="44" s="1"/>
  <c r="E187" i="44"/>
  <c r="F187" i="44" s="1"/>
  <c r="E186" i="44"/>
  <c r="F186" i="44" s="1"/>
  <c r="E185" i="44"/>
  <c r="F185" i="44" s="1"/>
  <c r="E184" i="44"/>
  <c r="F184" i="44" s="1"/>
  <c r="E183" i="44"/>
  <c r="F183" i="44" s="1"/>
  <c r="E182" i="44"/>
  <c r="F182" i="44" s="1"/>
  <c r="E181" i="44"/>
  <c r="F181" i="44" s="1"/>
  <c r="E180" i="44"/>
  <c r="F180" i="44" s="1"/>
  <c r="E179" i="44"/>
  <c r="F179" i="44" s="1"/>
  <c r="E178" i="44"/>
  <c r="F178" i="44" s="1"/>
  <c r="E177" i="44"/>
  <c r="F177" i="44" s="1"/>
  <c r="E176" i="44"/>
  <c r="F176" i="44" s="1"/>
  <c r="E175" i="44"/>
  <c r="F175" i="44" s="1"/>
  <c r="E174" i="44"/>
  <c r="F174" i="44" s="1"/>
  <c r="E173" i="44"/>
  <c r="F173" i="44" s="1"/>
  <c r="E172" i="44"/>
  <c r="F172" i="44" s="1"/>
  <c r="E171" i="44"/>
  <c r="F171" i="44" s="1"/>
  <c r="E170" i="44"/>
  <c r="F170" i="44" s="1"/>
  <c r="E169" i="44"/>
  <c r="F169" i="44" s="1"/>
  <c r="E168" i="44"/>
  <c r="F168" i="44" s="1"/>
  <c r="E167" i="44"/>
  <c r="F167" i="44" s="1"/>
  <c r="E166" i="44"/>
  <c r="F166" i="44" s="1"/>
  <c r="E165" i="44"/>
  <c r="F165" i="44" s="1"/>
  <c r="E164" i="44"/>
  <c r="F164" i="44" s="1"/>
  <c r="E163" i="44"/>
  <c r="F163" i="44" s="1"/>
  <c r="E162" i="44"/>
  <c r="F162" i="44" s="1"/>
  <c r="E161" i="44"/>
  <c r="F161" i="44" s="1"/>
  <c r="E160" i="44"/>
  <c r="F160" i="44" s="1"/>
  <c r="E159" i="44"/>
  <c r="F159" i="44" s="1"/>
  <c r="E158" i="44"/>
  <c r="F158" i="44" s="1"/>
  <c r="E157" i="44"/>
  <c r="F157" i="44" s="1"/>
  <c r="E156" i="44"/>
  <c r="F156" i="44" s="1"/>
  <c r="E155" i="44"/>
  <c r="F155" i="44" s="1"/>
  <c r="E154" i="44"/>
  <c r="F154" i="44" s="1"/>
  <c r="E153" i="44"/>
  <c r="F153" i="44" s="1"/>
  <c r="E152" i="44"/>
  <c r="F152" i="44" s="1"/>
  <c r="E151" i="44"/>
  <c r="F151" i="44" s="1"/>
  <c r="E150" i="44"/>
  <c r="F150" i="44" s="1"/>
  <c r="E149" i="44"/>
  <c r="F149" i="44" s="1"/>
  <c r="E148" i="44"/>
  <c r="F148" i="44" s="1"/>
  <c r="E147" i="44"/>
  <c r="F147" i="44" s="1"/>
  <c r="E146" i="44"/>
  <c r="F146" i="44" s="1"/>
  <c r="E145" i="44"/>
  <c r="F145" i="44" s="1"/>
  <c r="E144" i="44"/>
  <c r="F144" i="44" s="1"/>
  <c r="E143" i="44"/>
  <c r="F143" i="44" s="1"/>
  <c r="E142" i="44"/>
  <c r="F142" i="44" s="1"/>
  <c r="E141" i="44"/>
  <c r="F141" i="44" s="1"/>
  <c r="E140" i="44"/>
  <c r="F140" i="44" s="1"/>
  <c r="E139" i="44"/>
  <c r="F139" i="44" s="1"/>
  <c r="E138" i="44"/>
  <c r="F138" i="44" s="1"/>
  <c r="E137" i="44"/>
  <c r="F137" i="44" s="1"/>
  <c r="E136" i="44"/>
  <c r="F136" i="44" s="1"/>
  <c r="E135" i="44"/>
  <c r="F135" i="44" s="1"/>
  <c r="E134" i="44"/>
  <c r="F134" i="44" s="1"/>
  <c r="E133" i="44"/>
  <c r="F133" i="44" s="1"/>
  <c r="E132" i="44"/>
  <c r="F132" i="44" s="1"/>
  <c r="E131" i="44"/>
  <c r="F131" i="44" s="1"/>
  <c r="E130" i="44"/>
  <c r="F130" i="44" s="1"/>
  <c r="E129" i="44"/>
  <c r="F129" i="44" s="1"/>
  <c r="E128" i="44"/>
  <c r="F128" i="44" s="1"/>
  <c r="E127" i="44"/>
  <c r="F127" i="44" s="1"/>
  <c r="E126" i="44"/>
  <c r="F126" i="44" s="1"/>
  <c r="E125" i="44"/>
  <c r="F125" i="44" s="1"/>
  <c r="E124" i="44"/>
  <c r="F124" i="44" s="1"/>
  <c r="E123" i="44"/>
  <c r="F123" i="44" s="1"/>
  <c r="E122" i="44"/>
  <c r="F122" i="44" s="1"/>
  <c r="E121" i="44"/>
  <c r="F121" i="44" s="1"/>
  <c r="E120" i="44"/>
  <c r="F120" i="44" s="1"/>
  <c r="E119" i="44"/>
  <c r="F119" i="44" s="1"/>
  <c r="E118" i="44"/>
  <c r="F118" i="44" s="1"/>
  <c r="E117" i="44"/>
  <c r="F117" i="44" s="1"/>
  <c r="E116" i="44"/>
  <c r="F116" i="44" s="1"/>
  <c r="E115" i="44"/>
  <c r="F115" i="44" s="1"/>
  <c r="E114" i="44"/>
  <c r="F114" i="44" s="1"/>
  <c r="E113" i="44"/>
  <c r="F113" i="44" s="1"/>
  <c r="E112" i="44"/>
  <c r="F112" i="44" s="1"/>
  <c r="E111" i="44"/>
  <c r="F111" i="44" s="1"/>
  <c r="E110" i="44"/>
  <c r="F110" i="44" s="1"/>
  <c r="E109" i="44"/>
  <c r="F109" i="44" s="1"/>
  <c r="E108" i="44"/>
  <c r="F108" i="44" s="1"/>
  <c r="E107" i="44"/>
  <c r="F107" i="44" s="1"/>
  <c r="E106" i="44"/>
  <c r="F106" i="44" s="1"/>
  <c r="E105" i="44"/>
  <c r="F105" i="44" s="1"/>
  <c r="E104" i="44"/>
  <c r="F104" i="44" s="1"/>
  <c r="E103" i="44"/>
  <c r="F103" i="44" s="1"/>
  <c r="E102" i="44"/>
  <c r="F102" i="44" s="1"/>
  <c r="E101" i="44"/>
  <c r="F101" i="44" s="1"/>
  <c r="E100" i="44"/>
  <c r="F100" i="44" s="1"/>
  <c r="E99" i="44"/>
  <c r="F99" i="44" s="1"/>
  <c r="E98" i="44"/>
  <c r="F98" i="44" s="1"/>
  <c r="E97" i="44"/>
  <c r="F97" i="44" s="1"/>
  <c r="E96" i="44"/>
  <c r="F96" i="44" s="1"/>
  <c r="E95" i="44"/>
  <c r="F95" i="44" s="1"/>
  <c r="E94" i="44"/>
  <c r="F94" i="44" s="1"/>
  <c r="E93" i="44"/>
  <c r="F93" i="44" s="1"/>
  <c r="E92" i="44"/>
  <c r="F92" i="44" s="1"/>
  <c r="E91" i="44"/>
  <c r="F91" i="44" s="1"/>
  <c r="E90" i="44"/>
  <c r="F90" i="44" s="1"/>
  <c r="E89" i="44"/>
  <c r="F89" i="44" s="1"/>
  <c r="E88" i="44"/>
  <c r="F88" i="44" s="1"/>
  <c r="E87" i="44"/>
  <c r="F87" i="44" s="1"/>
  <c r="E86" i="44"/>
  <c r="F86" i="44" s="1"/>
  <c r="E85" i="44"/>
  <c r="F85" i="44" s="1"/>
  <c r="E84" i="44"/>
  <c r="F84" i="44" s="1"/>
  <c r="E83" i="44"/>
  <c r="F83" i="44" s="1"/>
  <c r="E82" i="44"/>
  <c r="F82" i="44" s="1"/>
  <c r="E81" i="44"/>
  <c r="F81" i="44" s="1"/>
  <c r="E80" i="44"/>
  <c r="F80" i="44" s="1"/>
  <c r="E79" i="44"/>
  <c r="F79" i="44" s="1"/>
  <c r="E78" i="44"/>
  <c r="F78" i="44" s="1"/>
  <c r="E77" i="44"/>
  <c r="F77" i="44" s="1"/>
  <c r="E76" i="44"/>
  <c r="F76" i="44" s="1"/>
  <c r="E75" i="44"/>
  <c r="F75" i="44" s="1"/>
  <c r="E74" i="44"/>
  <c r="F74" i="44" s="1"/>
  <c r="E73" i="44"/>
  <c r="F73" i="44" s="1"/>
  <c r="E72" i="44"/>
  <c r="F72" i="44" s="1"/>
  <c r="E71" i="44"/>
  <c r="F71" i="44" s="1"/>
  <c r="E70" i="44"/>
  <c r="F70" i="44" s="1"/>
  <c r="E69" i="44"/>
  <c r="F69" i="44" s="1"/>
  <c r="E68" i="44"/>
  <c r="F68" i="44" s="1"/>
  <c r="E67" i="44"/>
  <c r="F67" i="44" s="1"/>
  <c r="E66" i="44"/>
  <c r="F66" i="44" s="1"/>
  <c r="E65" i="44"/>
  <c r="F65" i="44" s="1"/>
  <c r="E64" i="44"/>
  <c r="F64" i="44" s="1"/>
  <c r="E63" i="44"/>
  <c r="F63" i="44" s="1"/>
  <c r="E62" i="44"/>
  <c r="F62" i="44" s="1"/>
  <c r="E61" i="44"/>
  <c r="F61" i="44" s="1"/>
  <c r="E60" i="44"/>
  <c r="F60" i="44" s="1"/>
  <c r="E59" i="44"/>
  <c r="F59" i="44" s="1"/>
  <c r="E58" i="44"/>
  <c r="F58" i="44" s="1"/>
  <c r="E57" i="44"/>
  <c r="F57" i="44" s="1"/>
  <c r="E56" i="44"/>
  <c r="F56" i="44" s="1"/>
  <c r="E55" i="44"/>
  <c r="F55" i="44" s="1"/>
  <c r="E54" i="44"/>
  <c r="F54" i="44" s="1"/>
  <c r="E53" i="44"/>
  <c r="F53" i="44" s="1"/>
  <c r="E52" i="44"/>
  <c r="F52" i="44" s="1"/>
  <c r="E51" i="44"/>
  <c r="F51" i="44" s="1"/>
  <c r="E50" i="44"/>
  <c r="F50" i="44" s="1"/>
  <c r="E49" i="44"/>
  <c r="F49" i="44" s="1"/>
  <c r="E48" i="44"/>
  <c r="F48" i="44" s="1"/>
  <c r="E47" i="44"/>
  <c r="F47" i="44" s="1"/>
  <c r="E46" i="44"/>
  <c r="F46" i="44" s="1"/>
  <c r="E45" i="44"/>
  <c r="F45" i="44" s="1"/>
  <c r="E44" i="44"/>
  <c r="F44" i="44" s="1"/>
  <c r="E43" i="44"/>
  <c r="F43" i="44" s="1"/>
  <c r="E42" i="44"/>
  <c r="F42" i="44" s="1"/>
  <c r="E41" i="44"/>
  <c r="F41" i="44" s="1"/>
  <c r="E40" i="44"/>
  <c r="F40" i="44" s="1"/>
  <c r="E39" i="44"/>
  <c r="F39" i="44" s="1"/>
  <c r="E38" i="44"/>
  <c r="F38" i="44" s="1"/>
  <c r="G464" i="38" l="1"/>
  <c r="G740" i="38"/>
  <c r="G132" i="38"/>
  <c r="G409" i="38"/>
  <c r="G609" i="38"/>
  <c r="G656" i="38"/>
  <c r="G737" i="38"/>
  <c r="G33" i="38"/>
  <c r="G36" i="38"/>
  <c r="G39" i="38"/>
  <c r="G188" i="38"/>
  <c r="G403" i="38"/>
  <c r="G616" i="38"/>
  <c r="G641" i="38"/>
  <c r="G644" i="38"/>
  <c r="G648" i="38"/>
  <c r="G744" i="38"/>
  <c r="G100" i="38"/>
  <c r="G236" i="38"/>
  <c r="G312" i="38"/>
  <c r="G345" i="38"/>
  <c r="G400" i="38"/>
  <c r="G537" i="38"/>
  <c r="G584" i="38"/>
  <c r="G624" i="38"/>
  <c r="G633" i="38"/>
  <c r="G681" i="38"/>
  <c r="G729" i="38"/>
  <c r="G755" i="38"/>
  <c r="G108" i="38"/>
  <c r="G208" i="38"/>
  <c r="G260" i="38"/>
  <c r="G473" i="38"/>
  <c r="G705" i="38"/>
  <c r="G723" i="38"/>
  <c r="G776" i="38"/>
  <c r="G712" i="38"/>
  <c r="G752" i="38"/>
  <c r="G761" i="38"/>
  <c r="G764" i="38"/>
  <c r="G801" i="38"/>
  <c r="G29" i="38"/>
  <c r="G30" i="38"/>
  <c r="G228" i="38"/>
  <c r="G337" i="38"/>
  <c r="G680" i="38"/>
  <c r="G808" i="38"/>
  <c r="G94" i="38"/>
  <c r="G144" i="38"/>
  <c r="G240" i="38"/>
  <c r="G304" i="38"/>
  <c r="G336" i="38"/>
  <c r="G467" i="38"/>
  <c r="G531" i="38"/>
  <c r="G528" i="38"/>
  <c r="G76" i="38"/>
  <c r="G176" i="38"/>
  <c r="G272" i="38"/>
  <c r="G627" i="38"/>
  <c r="G784" i="38"/>
  <c r="G42" i="38"/>
  <c r="G143" i="38"/>
  <c r="G164" i="38"/>
  <c r="G170" i="38"/>
  <c r="G271" i="38"/>
  <c r="G292" i="38"/>
  <c r="G298" i="38"/>
  <c r="G770" i="38"/>
  <c r="G44" i="38"/>
  <c r="G50" i="38"/>
  <c r="G62" i="38"/>
  <c r="G68" i="38"/>
  <c r="G74" i="38"/>
  <c r="G172" i="38"/>
  <c r="G178" i="38"/>
  <c r="G193" i="38"/>
  <c r="G199" i="38"/>
  <c r="G308" i="38"/>
  <c r="G332" i="38"/>
  <c r="G361" i="38"/>
  <c r="G374" i="38"/>
  <c r="G377" i="38"/>
  <c r="G383" i="38"/>
  <c r="G392" i="38"/>
  <c r="G424" i="38"/>
  <c r="G435" i="38"/>
  <c r="G444" i="38"/>
  <c r="G450" i="38"/>
  <c r="G456" i="38"/>
  <c r="G496" i="38"/>
  <c r="G499" i="38"/>
  <c r="G505" i="38"/>
  <c r="G511" i="38"/>
  <c r="G523" i="38"/>
  <c r="G553" i="38"/>
  <c r="G563" i="38"/>
  <c r="G572" i="38"/>
  <c r="G578" i="38"/>
  <c r="G596" i="38"/>
  <c r="G652" i="38"/>
  <c r="G772" i="38"/>
  <c r="G104" i="38"/>
  <c r="G111" i="38"/>
  <c r="G114" i="38"/>
  <c r="G129" i="38"/>
  <c r="G135" i="38"/>
  <c r="G138" i="38"/>
  <c r="G156" i="38"/>
  <c r="G232" i="38"/>
  <c r="G239" i="38"/>
  <c r="G242" i="38"/>
  <c r="G257" i="38"/>
  <c r="G263" i="38"/>
  <c r="G266" i="38"/>
  <c r="G284" i="38"/>
  <c r="G348" i="38"/>
  <c r="G351" i="38"/>
  <c r="G354" i="38"/>
  <c r="G406" i="38"/>
  <c r="G412" i="38"/>
  <c r="G415" i="38"/>
  <c r="G418" i="38"/>
  <c r="G470" i="38"/>
  <c r="G476" i="38"/>
  <c r="G479" i="38"/>
  <c r="G482" i="38"/>
  <c r="G534" i="38"/>
  <c r="G540" i="38"/>
  <c r="G543" i="38"/>
  <c r="G546" i="38"/>
  <c r="G612" i="38"/>
  <c r="G636" i="38"/>
  <c r="G639" i="38"/>
  <c r="G642" i="38"/>
  <c r="G708" i="38"/>
  <c r="G732" i="38"/>
  <c r="G735" i="38"/>
  <c r="G738" i="38"/>
  <c r="G756" i="38"/>
  <c r="G804" i="38"/>
  <c r="G810" i="38"/>
  <c r="G140" i="38"/>
  <c r="G146" i="38"/>
  <c r="G161" i="38"/>
  <c r="G167" i="38"/>
  <c r="G268" i="38"/>
  <c r="G274" i="38"/>
  <c r="G289" i="38"/>
  <c r="G295" i="38"/>
  <c r="G767" i="38"/>
  <c r="G809" i="38"/>
  <c r="G47" i="38"/>
  <c r="G65" i="38"/>
  <c r="G71" i="38"/>
  <c r="G175" i="38"/>
  <c r="G196" i="38"/>
  <c r="G202" i="38"/>
  <c r="G220" i="38"/>
  <c r="G300" i="38"/>
  <c r="G306" i="38"/>
  <c r="G311" i="38"/>
  <c r="G323" i="38"/>
  <c r="G329" i="38"/>
  <c r="G335" i="38"/>
  <c r="G360" i="38"/>
  <c r="G371" i="38"/>
  <c r="G380" i="38"/>
  <c r="G386" i="38"/>
  <c r="G395" i="38"/>
  <c r="G425" i="38"/>
  <c r="G438" i="38"/>
  <c r="G441" i="38"/>
  <c r="G447" i="38"/>
  <c r="G459" i="38"/>
  <c r="G489" i="38"/>
  <c r="G502" i="38"/>
  <c r="G508" i="38"/>
  <c r="G514" i="38"/>
  <c r="G520" i="38"/>
  <c r="G560" i="38"/>
  <c r="G566" i="38"/>
  <c r="G569" i="38"/>
  <c r="G575" i="38"/>
  <c r="G592" i="38"/>
  <c r="G649" i="38"/>
  <c r="G769" i="38"/>
  <c r="G79" i="38"/>
  <c r="G82" i="38"/>
  <c r="G97" i="38"/>
  <c r="G103" i="38"/>
  <c r="G106" i="38"/>
  <c r="G204" i="38"/>
  <c r="G207" i="38"/>
  <c r="G210" i="38"/>
  <c r="G225" i="38"/>
  <c r="G231" i="38"/>
  <c r="G234" i="38"/>
  <c r="G252" i="38"/>
  <c r="G340" i="38"/>
  <c r="G343" i="38"/>
  <c r="G397" i="38"/>
  <c r="G401" i="38"/>
  <c r="G404" i="38"/>
  <c r="G461" i="38"/>
  <c r="G465" i="38"/>
  <c r="G468" i="38"/>
  <c r="G525" i="38"/>
  <c r="G529" i="38"/>
  <c r="G532" i="38"/>
  <c r="G577" i="38"/>
  <c r="G580" i="38"/>
  <c r="G595" i="38"/>
  <c r="G601" i="38"/>
  <c r="G604" i="38"/>
  <c r="G607" i="38"/>
  <c r="G610" i="38"/>
  <c r="G628" i="38"/>
  <c r="G667" i="38"/>
  <c r="G673" i="38"/>
  <c r="G676" i="38"/>
  <c r="G682" i="38"/>
  <c r="G697" i="38"/>
  <c r="G700" i="38"/>
  <c r="G703" i="38"/>
  <c r="G706" i="38"/>
  <c r="G724" i="38"/>
  <c r="G777" i="38"/>
  <c r="G780" i="38"/>
  <c r="G60" i="38"/>
  <c r="G53" i="38"/>
  <c r="G321" i="38"/>
  <c r="G320" i="38"/>
  <c r="G124" i="38"/>
  <c r="G117" i="38"/>
  <c r="G793" i="38"/>
  <c r="G792" i="38"/>
  <c r="G92" i="38"/>
  <c r="G85" i="38"/>
  <c r="G665" i="38"/>
  <c r="G664" i="38"/>
  <c r="G158" i="38"/>
  <c r="G157" i="38"/>
  <c r="G190" i="38"/>
  <c r="G189" i="38"/>
  <c r="G222" i="38"/>
  <c r="G221" i="38"/>
  <c r="G254" i="38"/>
  <c r="G253" i="38"/>
  <c r="G286" i="38"/>
  <c r="G285" i="38"/>
  <c r="G326" i="38"/>
  <c r="G325" i="38"/>
  <c r="G679" i="38"/>
  <c r="G677" i="38"/>
  <c r="G721" i="38"/>
  <c r="G717" i="38"/>
  <c r="G807" i="38"/>
  <c r="G805" i="38"/>
  <c r="G230" i="38"/>
  <c r="G229" i="38"/>
  <c r="G262" i="38"/>
  <c r="G261" i="38"/>
  <c r="G302" i="38"/>
  <c r="G301" i="38"/>
  <c r="G391" i="38"/>
  <c r="G389" i="38"/>
  <c r="G446" i="38"/>
  <c r="G445" i="38"/>
  <c r="G519" i="38"/>
  <c r="G517" i="38"/>
  <c r="G574" i="38"/>
  <c r="G573" i="38"/>
  <c r="G598" i="38"/>
  <c r="G597" i="38"/>
  <c r="G702" i="38"/>
  <c r="G701" i="38"/>
  <c r="G726" i="38"/>
  <c r="G725" i="38"/>
  <c r="G150" i="38"/>
  <c r="G149" i="38"/>
  <c r="G182" i="38"/>
  <c r="G181" i="38"/>
  <c r="G214" i="38"/>
  <c r="G213" i="38"/>
  <c r="G246" i="38"/>
  <c r="G245" i="38"/>
  <c r="G278" i="38"/>
  <c r="G277" i="38"/>
  <c r="G318" i="38"/>
  <c r="G317" i="38"/>
  <c r="G350" i="38"/>
  <c r="G349" i="38"/>
  <c r="G359" i="38"/>
  <c r="G357" i="38"/>
  <c r="G414" i="38"/>
  <c r="G413" i="38"/>
  <c r="G423" i="38"/>
  <c r="G421" i="38"/>
  <c r="G478" i="38"/>
  <c r="G477" i="38"/>
  <c r="G487" i="38"/>
  <c r="G485" i="38"/>
  <c r="G542" i="38"/>
  <c r="G541" i="38"/>
  <c r="G551" i="38"/>
  <c r="G549" i="38"/>
  <c r="G638" i="38"/>
  <c r="G637" i="38"/>
  <c r="G647" i="38"/>
  <c r="G645" i="38"/>
  <c r="G662" i="38"/>
  <c r="G661" i="38"/>
  <c r="G689" i="38"/>
  <c r="G685" i="38"/>
  <c r="G766" i="38"/>
  <c r="G765" i="38"/>
  <c r="G775" i="38"/>
  <c r="G773" i="38"/>
  <c r="G790" i="38"/>
  <c r="G789" i="38"/>
  <c r="G691" i="38"/>
  <c r="G795" i="38"/>
  <c r="G432" i="38"/>
  <c r="G720" i="38"/>
  <c r="G41" i="38"/>
  <c r="G73" i="38"/>
  <c r="G102" i="38"/>
  <c r="G137" i="38"/>
  <c r="G169" i="38"/>
  <c r="G201" i="38"/>
  <c r="G297" i="38"/>
  <c r="G331" i="38"/>
  <c r="G373" i="38"/>
  <c r="G379" i="38"/>
  <c r="G385" i="38"/>
  <c r="G452" i="38"/>
  <c r="G458" i="38"/>
  <c r="G492" i="38"/>
  <c r="G501" i="38"/>
  <c r="G507" i="38"/>
  <c r="G513" i="38"/>
  <c r="G522" i="38"/>
  <c r="G565" i="38"/>
  <c r="G586" i="38"/>
  <c r="G714" i="38"/>
  <c r="G812" i="38"/>
  <c r="G48" i="38"/>
  <c r="G80" i="38"/>
  <c r="G112" i="38"/>
  <c r="G168" i="38"/>
  <c r="G296" i="38"/>
  <c r="G328" i="38"/>
  <c r="G488" i="38"/>
  <c r="G552" i="38"/>
  <c r="G28" i="38"/>
  <c r="G31" i="38"/>
  <c r="G34" i="38"/>
  <c r="G54" i="38"/>
  <c r="G57" i="38"/>
  <c r="G63" i="38"/>
  <c r="G66" i="38"/>
  <c r="G86" i="38"/>
  <c r="G89" i="38"/>
  <c r="G95" i="38"/>
  <c r="G98" i="38"/>
  <c r="G118" i="38"/>
  <c r="G121" i="38"/>
  <c r="G127" i="38"/>
  <c r="G130" i="38"/>
  <c r="G153" i="38"/>
  <c r="G159" i="38"/>
  <c r="G162" i="38"/>
  <c r="G185" i="38"/>
  <c r="G191" i="38"/>
  <c r="G194" i="38"/>
  <c r="G217" i="38"/>
  <c r="G223" i="38"/>
  <c r="G226" i="38"/>
  <c r="G249" i="38"/>
  <c r="G255" i="38"/>
  <c r="G258" i="38"/>
  <c r="G281" i="38"/>
  <c r="G287" i="38"/>
  <c r="G290" i="38"/>
  <c r="G305" i="38"/>
  <c r="G315" i="38"/>
  <c r="G324" i="38"/>
  <c r="G327" i="38"/>
  <c r="G347" i="38"/>
  <c r="G353" i="38"/>
  <c r="G356" i="38"/>
  <c r="G362" i="38"/>
  <c r="G365" i="38"/>
  <c r="G369" i="38"/>
  <c r="G372" i="38"/>
  <c r="G396" i="38"/>
  <c r="G405" i="38"/>
  <c r="G411" i="38"/>
  <c r="G417" i="38"/>
  <c r="G420" i="38"/>
  <c r="G426" i="38"/>
  <c r="G429" i="38"/>
  <c r="G433" i="38"/>
  <c r="G436" i="38"/>
  <c r="G460" i="38"/>
  <c r="G469" i="38"/>
  <c r="G475" i="38"/>
  <c r="G481" i="38"/>
  <c r="G484" i="38"/>
  <c r="G490" i="38"/>
  <c r="G493" i="38"/>
  <c r="G497" i="38"/>
  <c r="G500" i="38"/>
  <c r="G524" i="38"/>
  <c r="G533" i="38"/>
  <c r="G539" i="38"/>
  <c r="G545" i="38"/>
  <c r="G548" i="38"/>
  <c r="G554" i="38"/>
  <c r="G557" i="38"/>
  <c r="G561" i="38"/>
  <c r="G564" i="38"/>
  <c r="G617" i="38"/>
  <c r="G620" i="38"/>
  <c r="G635" i="38"/>
  <c r="G650" i="38"/>
  <c r="G659" i="38"/>
  <c r="G668" i="38"/>
  <c r="G671" i="38"/>
  <c r="G674" i="38"/>
  <c r="G692" i="38"/>
  <c r="G745" i="38"/>
  <c r="G748" i="38"/>
  <c r="G763" i="38"/>
  <c r="G778" i="38"/>
  <c r="G787" i="38"/>
  <c r="G796" i="38"/>
  <c r="G799" i="38"/>
  <c r="G802" i="38"/>
  <c r="G40" i="38"/>
  <c r="G56" i="38"/>
  <c r="G72" i="38"/>
  <c r="G88" i="38"/>
  <c r="G120" i="38"/>
  <c r="G152" i="38"/>
  <c r="G184" i="38"/>
  <c r="G216" i="38"/>
  <c r="G248" i="38"/>
  <c r="G280" i="38"/>
  <c r="G344" i="38"/>
  <c r="G376" i="38"/>
  <c r="G408" i="38"/>
  <c r="G440" i="38"/>
  <c r="G472" i="38"/>
  <c r="G504" i="38"/>
  <c r="G536" i="38"/>
  <c r="G568" i="38"/>
  <c r="G600" i="38"/>
  <c r="G632" i="38"/>
  <c r="G696" i="38"/>
  <c r="G728" i="38"/>
  <c r="G760" i="38"/>
  <c r="G126" i="38"/>
  <c r="G125" i="38"/>
  <c r="G593" i="38"/>
  <c r="G589" i="38"/>
  <c r="G670" i="38"/>
  <c r="G669" i="38"/>
  <c r="G694" i="38"/>
  <c r="G693" i="38"/>
  <c r="G798" i="38"/>
  <c r="G797" i="38"/>
  <c r="G134" i="38"/>
  <c r="G133" i="38"/>
  <c r="G166" i="38"/>
  <c r="G165" i="38"/>
  <c r="G198" i="38"/>
  <c r="G197" i="38"/>
  <c r="G294" i="38"/>
  <c r="G293" i="38"/>
  <c r="G334" i="38"/>
  <c r="G333" i="38"/>
  <c r="G382" i="38"/>
  <c r="G381" i="38"/>
  <c r="G455" i="38"/>
  <c r="G453" i="38"/>
  <c r="G510" i="38"/>
  <c r="G509" i="38"/>
  <c r="G583" i="38"/>
  <c r="G581" i="38"/>
  <c r="G625" i="38"/>
  <c r="G621" i="38"/>
  <c r="G711" i="38"/>
  <c r="G709" i="38"/>
  <c r="G753" i="38"/>
  <c r="G749" i="38"/>
  <c r="G142" i="38"/>
  <c r="G141" i="38"/>
  <c r="G174" i="38"/>
  <c r="G173" i="38"/>
  <c r="G206" i="38"/>
  <c r="G205" i="38"/>
  <c r="G238" i="38"/>
  <c r="G237" i="38"/>
  <c r="G270" i="38"/>
  <c r="G269" i="38"/>
  <c r="G310" i="38"/>
  <c r="G309" i="38"/>
  <c r="G342" i="38"/>
  <c r="G341" i="38"/>
  <c r="G606" i="38"/>
  <c r="G605" i="38"/>
  <c r="G615" i="38"/>
  <c r="G613" i="38"/>
  <c r="G630" i="38"/>
  <c r="G629" i="38"/>
  <c r="G657" i="38"/>
  <c r="G653" i="38"/>
  <c r="G734" i="38"/>
  <c r="G733" i="38"/>
  <c r="G743" i="38"/>
  <c r="G741" i="38"/>
  <c r="G758" i="38"/>
  <c r="G757" i="38"/>
  <c r="G785" i="38"/>
  <c r="G781" i="38"/>
  <c r="G37" i="38"/>
  <c r="G69" i="38"/>
  <c r="G101" i="38"/>
  <c r="G368" i="38"/>
  <c r="G688" i="38"/>
  <c r="G38" i="38"/>
  <c r="G70" i="38"/>
  <c r="G105" i="38"/>
  <c r="G233" i="38"/>
  <c r="G265" i="38"/>
  <c r="G364" i="38"/>
  <c r="G388" i="38"/>
  <c r="G394" i="38"/>
  <c r="G428" i="38"/>
  <c r="G437" i="38"/>
  <c r="G443" i="38"/>
  <c r="G449" i="38"/>
  <c r="G516" i="38"/>
  <c r="G556" i="38"/>
  <c r="G571" i="38"/>
  <c r="G684" i="38"/>
  <c r="G699" i="38"/>
  <c r="G32" i="38"/>
  <c r="G64" i="38"/>
  <c r="G96" i="38"/>
  <c r="G136" i="38"/>
  <c r="G200" i="38"/>
  <c r="G264" i="38"/>
  <c r="G26" i="38"/>
  <c r="G46" i="38"/>
  <c r="G49" i="38"/>
  <c r="G52" i="38"/>
  <c r="G55" i="38"/>
  <c r="G58" i="38"/>
  <c r="G78" i="38"/>
  <c r="G81" i="38"/>
  <c r="G84" i="38"/>
  <c r="G87" i="38"/>
  <c r="G90" i="38"/>
  <c r="G110" i="38"/>
  <c r="G113" i="38"/>
  <c r="G116" i="38"/>
  <c r="G119" i="38"/>
  <c r="G122" i="38"/>
  <c r="G145" i="38"/>
  <c r="G148" i="38"/>
  <c r="G151" i="38"/>
  <c r="G154" i="38"/>
  <c r="G177" i="38"/>
  <c r="G180" i="38"/>
  <c r="G183" i="38"/>
  <c r="G186" i="38"/>
  <c r="G209" i="38"/>
  <c r="G212" i="38"/>
  <c r="G215" i="38"/>
  <c r="G218" i="38"/>
  <c r="G241" i="38"/>
  <c r="G244" i="38"/>
  <c r="G247" i="38"/>
  <c r="G250" i="38"/>
  <c r="G273" i="38"/>
  <c r="G276" i="38"/>
  <c r="G279" i="38"/>
  <c r="G282" i="38"/>
  <c r="G313" i="38"/>
  <c r="G316" i="38"/>
  <c r="G319" i="38"/>
  <c r="G339" i="38"/>
  <c r="G363" i="38"/>
  <c r="G393" i="38"/>
  <c r="G427" i="38"/>
  <c r="G457" i="38"/>
  <c r="G491" i="38"/>
  <c r="G521" i="38"/>
  <c r="G555" i="38"/>
  <c r="G585" i="38"/>
  <c r="G588" i="38"/>
  <c r="G603" i="38"/>
  <c r="G618" i="38"/>
  <c r="G660" i="38"/>
  <c r="G713" i="38"/>
  <c r="G716" i="38"/>
  <c r="G731" i="38"/>
  <c r="G746" i="38"/>
  <c r="G788" i="38"/>
  <c r="G45" i="38"/>
  <c r="G61" i="38"/>
  <c r="G77" i="38"/>
  <c r="G93" i="38"/>
  <c r="G109" i="38"/>
  <c r="G128" i="38"/>
  <c r="G160" i="38"/>
  <c r="G192" i="38"/>
  <c r="G224" i="38"/>
  <c r="G256" i="38"/>
  <c r="G288" i="38"/>
  <c r="G352" i="38"/>
  <c r="G384" i="38"/>
  <c r="G416" i="38"/>
  <c r="G448" i="38"/>
  <c r="G480" i="38"/>
  <c r="G512" i="38"/>
  <c r="G544" i="38"/>
  <c r="G576" i="38"/>
  <c r="G608" i="38"/>
  <c r="G640" i="38"/>
  <c r="G672" i="38"/>
  <c r="G704" i="38"/>
  <c r="G736" i="38"/>
  <c r="G768" i="38"/>
  <c r="G800" i="38"/>
  <c r="G27" i="38"/>
  <c r="G35" i="38"/>
  <c r="G43" i="38"/>
  <c r="G51" i="38"/>
  <c r="G59" i="38"/>
  <c r="G67" i="38"/>
  <c r="G75" i="38"/>
  <c r="G83" i="38"/>
  <c r="G91" i="38"/>
  <c r="G99" i="38"/>
  <c r="G107" i="38"/>
  <c r="G115" i="38"/>
  <c r="G123" i="38"/>
  <c r="G131" i="38"/>
  <c r="G139" i="38"/>
  <c r="G147" i="38"/>
  <c r="G155" i="38"/>
  <c r="G163" i="38"/>
  <c r="G171" i="38"/>
  <c r="G179" i="38"/>
  <c r="G187" i="38"/>
  <c r="G195" i="38"/>
  <c r="G203" i="38"/>
  <c r="G211" i="38"/>
  <c r="G219" i="38"/>
  <c r="G227" i="38"/>
  <c r="G235" i="38"/>
  <c r="G243" i="38"/>
  <c r="G251" i="38"/>
  <c r="G259" i="38"/>
  <c r="G267" i="38"/>
  <c r="G275" i="38"/>
  <c r="G283" i="38"/>
  <c r="G291" i="38"/>
  <c r="G299" i="38"/>
  <c r="G303" i="38"/>
  <c r="G307" i="38"/>
  <c r="G355" i="38"/>
  <c r="G358" i="38"/>
  <c r="G367" i="38"/>
  <c r="G370" i="38"/>
  <c r="G387" i="38"/>
  <c r="G390" i="38"/>
  <c r="G399" i="38"/>
  <c r="G402" i="38"/>
  <c r="G419" i="38"/>
  <c r="G422" i="38"/>
  <c r="G431" i="38"/>
  <c r="G434" i="38"/>
  <c r="G451" i="38"/>
  <c r="G454" i="38"/>
  <c r="G463" i="38"/>
  <c r="G466" i="38"/>
  <c r="G483" i="38"/>
  <c r="G486" i="38"/>
  <c r="G495" i="38"/>
  <c r="G498" i="38"/>
  <c r="G515" i="38"/>
  <c r="G518" i="38"/>
  <c r="G527" i="38"/>
  <c r="G530" i="38"/>
  <c r="G547" i="38"/>
  <c r="G550" i="38"/>
  <c r="G559" i="38"/>
  <c r="G562" i="38"/>
  <c r="G579" i="38"/>
  <c r="G582" i="38"/>
  <c r="G591" i="38"/>
  <c r="G594" i="38"/>
  <c r="G611" i="38"/>
  <c r="G614" i="38"/>
  <c r="G623" i="38"/>
  <c r="G626" i="38"/>
  <c r="G643" i="38"/>
  <c r="G646" i="38"/>
  <c r="G655" i="38"/>
  <c r="G658" i="38"/>
  <c r="G675" i="38"/>
  <c r="G678" i="38"/>
  <c r="G687" i="38"/>
  <c r="G690" i="38"/>
  <c r="G707" i="38"/>
  <c r="G710" i="38"/>
  <c r="G719" i="38"/>
  <c r="G722" i="38"/>
  <c r="G739" i="38"/>
  <c r="G742" i="38"/>
  <c r="G751" i="38"/>
  <c r="G754" i="38"/>
  <c r="G771" i="38"/>
  <c r="G774" i="38"/>
  <c r="G783" i="38"/>
  <c r="G786" i="38"/>
  <c r="G803" i="38"/>
  <c r="G806" i="38"/>
  <c r="G314" i="38"/>
  <c r="G322" i="38"/>
  <c r="G330" i="38"/>
  <c r="G338" i="38"/>
  <c r="G346" i="38"/>
  <c r="G366" i="38"/>
  <c r="G375" i="38"/>
  <c r="G378" i="38"/>
  <c r="G398" i="38"/>
  <c r="G407" i="38"/>
  <c r="G410" i="38"/>
  <c r="G430" i="38"/>
  <c r="G439" i="38"/>
  <c r="G442" i="38"/>
  <c r="G462" i="38"/>
  <c r="G471" i="38"/>
  <c r="G474" i="38"/>
  <c r="G494" i="38"/>
  <c r="G503" i="38"/>
  <c r="G506" i="38"/>
  <c r="G526" i="38"/>
  <c r="G535" i="38"/>
  <c r="G538" i="38"/>
  <c r="G558" i="38"/>
  <c r="G567" i="38"/>
  <c r="G570" i="38"/>
  <c r="G587" i="38"/>
  <c r="G590" i="38"/>
  <c r="G599" i="38"/>
  <c r="G602" i="38"/>
  <c r="G619" i="38"/>
  <c r="G622" i="38"/>
  <c r="G631" i="38"/>
  <c r="G634" i="38"/>
  <c r="G651" i="38"/>
  <c r="G654" i="38"/>
  <c r="G663" i="38"/>
  <c r="G666" i="38"/>
  <c r="G683" i="38"/>
  <c r="G686" i="38"/>
  <c r="G695" i="38"/>
  <c r="G698" i="38"/>
  <c r="G715" i="38"/>
  <c r="G718" i="38"/>
  <c r="G727" i="38"/>
  <c r="G730" i="38"/>
  <c r="G747" i="38"/>
  <c r="G750" i="38"/>
  <c r="G759" i="38"/>
  <c r="G762" i="38"/>
  <c r="G779" i="38"/>
  <c r="G782" i="38"/>
  <c r="G791" i="38"/>
  <c r="G794" i="38"/>
  <c r="G811" i="38"/>
  <c r="G68" i="44"/>
  <c r="G100" i="44"/>
  <c r="G132" i="44"/>
  <c r="G148" i="44"/>
  <c r="G180" i="44"/>
  <c r="G196" i="44"/>
  <c r="G212" i="44"/>
  <c r="G292" i="44"/>
  <c r="G52" i="44"/>
  <c r="G84" i="44"/>
  <c r="G116" i="44"/>
  <c r="G164" i="44"/>
  <c r="G228" i="44"/>
  <c r="G244" i="44"/>
  <c r="G260" i="44"/>
  <c r="G276" i="44"/>
  <c r="G91" i="44"/>
  <c r="G90" i="44"/>
  <c r="G89" i="44"/>
  <c r="G107" i="44"/>
  <c r="G106" i="44"/>
  <c r="G105" i="44"/>
  <c r="G155" i="44"/>
  <c r="G154" i="44"/>
  <c r="G153" i="44"/>
  <c r="G171" i="44"/>
  <c r="G170" i="44"/>
  <c r="G169" i="44"/>
  <c r="G187" i="44"/>
  <c r="G185" i="44"/>
  <c r="G186" i="44"/>
  <c r="G203" i="44"/>
  <c r="G201" i="44"/>
  <c r="G202" i="44"/>
  <c r="G219" i="44"/>
  <c r="G217" i="44"/>
  <c r="G218" i="44"/>
  <c r="G235" i="44"/>
  <c r="G234" i="44"/>
  <c r="G233" i="44"/>
  <c r="G251" i="44"/>
  <c r="G249" i="44"/>
  <c r="G250" i="44"/>
  <c r="G267" i="44"/>
  <c r="G266" i="44"/>
  <c r="G265" i="44"/>
  <c r="G299" i="44"/>
  <c r="G298" i="44"/>
  <c r="G297" i="44"/>
  <c r="G316" i="44"/>
  <c r="G313" i="44"/>
  <c r="G332" i="44"/>
  <c r="G329" i="44"/>
  <c r="G348" i="44"/>
  <c r="G345" i="44"/>
  <c r="G380" i="44"/>
  <c r="G377" i="44"/>
  <c r="G396" i="44"/>
  <c r="G393" i="44"/>
  <c r="G428" i="44"/>
  <c r="G425" i="44"/>
  <c r="G460" i="44"/>
  <c r="G457" i="44"/>
  <c r="G492" i="44"/>
  <c r="G489" i="44"/>
  <c r="G508" i="44"/>
  <c r="G505" i="44"/>
  <c r="G524" i="44"/>
  <c r="G521" i="44"/>
  <c r="G540" i="44"/>
  <c r="G537" i="44"/>
  <c r="G556" i="44"/>
  <c r="G553" i="44"/>
  <c r="G572" i="44"/>
  <c r="G569" i="44"/>
  <c r="G588" i="44"/>
  <c r="G585" i="44"/>
  <c r="G604" i="44"/>
  <c r="G601" i="44"/>
  <c r="G620" i="44"/>
  <c r="G617" i="44"/>
  <c r="G636" i="44"/>
  <c r="G633" i="44"/>
  <c r="G652" i="44"/>
  <c r="G649" i="44"/>
  <c r="G668" i="44"/>
  <c r="G665" i="44"/>
  <c r="G684" i="44"/>
  <c r="G681" i="44"/>
  <c r="G700" i="44"/>
  <c r="G697" i="44"/>
  <c r="G716" i="44"/>
  <c r="G713" i="44"/>
  <c r="G732" i="44"/>
  <c r="G729" i="44"/>
  <c r="G748" i="44"/>
  <c r="G745" i="44"/>
  <c r="G764" i="44"/>
  <c r="G761" i="44"/>
  <c r="G780" i="44"/>
  <c r="G777" i="44"/>
  <c r="G796" i="44"/>
  <c r="G793" i="44"/>
  <c r="G812" i="44"/>
  <c r="G809" i="44"/>
  <c r="G47" i="44"/>
  <c r="G45" i="44"/>
  <c r="G46" i="44"/>
  <c r="G111" i="44"/>
  <c r="G110" i="44"/>
  <c r="G109" i="44"/>
  <c r="G143" i="44"/>
  <c r="G142" i="44"/>
  <c r="G141" i="44"/>
  <c r="G159" i="44"/>
  <c r="G157" i="44"/>
  <c r="G158" i="44"/>
  <c r="G255" i="44"/>
  <c r="G254" i="44"/>
  <c r="G253" i="44"/>
  <c r="G271" i="44"/>
  <c r="G270" i="44"/>
  <c r="G269" i="44"/>
  <c r="G287" i="44"/>
  <c r="G286" i="44"/>
  <c r="G285" i="44"/>
  <c r="G303" i="44"/>
  <c r="G301" i="44"/>
  <c r="G312" i="44"/>
  <c r="G309" i="44"/>
  <c r="G328" i="44"/>
  <c r="G325" i="44"/>
  <c r="G360" i="44"/>
  <c r="G357" i="44"/>
  <c r="G392" i="44"/>
  <c r="G389" i="44"/>
  <c r="G424" i="44"/>
  <c r="G421" i="44"/>
  <c r="G456" i="44"/>
  <c r="G453" i="44"/>
  <c r="G488" i="44"/>
  <c r="G485" i="44"/>
  <c r="G504" i="44"/>
  <c r="G501" i="44"/>
  <c r="G520" i="44"/>
  <c r="G517" i="44"/>
  <c r="G552" i="44"/>
  <c r="G549" i="44"/>
  <c r="G584" i="44"/>
  <c r="G581" i="44"/>
  <c r="G600" i="44"/>
  <c r="G597" i="44"/>
  <c r="G632" i="44"/>
  <c r="G629" i="44"/>
  <c r="G648" i="44"/>
  <c r="G645" i="44"/>
  <c r="G664" i="44"/>
  <c r="G661" i="44"/>
  <c r="G696" i="44"/>
  <c r="G693" i="44"/>
  <c r="G744" i="44"/>
  <c r="G741" i="44"/>
  <c r="G760" i="44"/>
  <c r="G757" i="44"/>
  <c r="G792" i="44"/>
  <c r="G789" i="44"/>
  <c r="G808" i="44"/>
  <c r="G805" i="44"/>
  <c r="G51" i="44"/>
  <c r="G50" i="44"/>
  <c r="G49" i="44"/>
  <c r="G67" i="44"/>
  <c r="G66" i="44"/>
  <c r="G65" i="44"/>
  <c r="G99" i="44"/>
  <c r="G98" i="44"/>
  <c r="G97" i="44"/>
  <c r="G115" i="44"/>
  <c r="G113" i="44"/>
  <c r="G114" i="44"/>
  <c r="G131" i="44"/>
  <c r="G130" i="44"/>
  <c r="G129" i="44"/>
  <c r="G147" i="44"/>
  <c r="G145" i="44"/>
  <c r="G146" i="44"/>
  <c r="G163" i="44"/>
  <c r="G162" i="44"/>
  <c r="G161" i="44"/>
  <c r="G179" i="44"/>
  <c r="G178" i="44"/>
  <c r="G177" i="44"/>
  <c r="G195" i="44"/>
  <c r="G193" i="44"/>
  <c r="G194" i="44"/>
  <c r="G211" i="44"/>
  <c r="G209" i="44"/>
  <c r="G210" i="44"/>
  <c r="G227" i="44"/>
  <c r="G226" i="44"/>
  <c r="G225" i="44"/>
  <c r="G55" i="44"/>
  <c r="G54" i="44"/>
  <c r="G53" i="44"/>
  <c r="G71" i="44"/>
  <c r="G70" i="44"/>
  <c r="G69" i="44"/>
  <c r="G87" i="44"/>
  <c r="G86" i="44"/>
  <c r="G85" i="44"/>
  <c r="G103" i="44"/>
  <c r="G102" i="44"/>
  <c r="G101" i="44"/>
  <c r="G119" i="44"/>
  <c r="G118" i="44"/>
  <c r="G117" i="44"/>
  <c r="G135" i="44"/>
  <c r="G134" i="44"/>
  <c r="G133" i="44"/>
  <c r="G151" i="44"/>
  <c r="G150" i="44"/>
  <c r="G149" i="44"/>
  <c r="G167" i="44"/>
  <c r="G166" i="44"/>
  <c r="G165" i="44"/>
  <c r="G183" i="44"/>
  <c r="G182" i="44"/>
  <c r="G181" i="44"/>
  <c r="G199" i="44"/>
  <c r="G198" i="44"/>
  <c r="G197" i="44"/>
  <c r="G215" i="44"/>
  <c r="G214" i="44"/>
  <c r="G213" i="44"/>
  <c r="G231" i="44"/>
  <c r="G229" i="44"/>
  <c r="G230" i="44"/>
  <c r="G247" i="44"/>
  <c r="G246" i="44"/>
  <c r="G245" i="44"/>
  <c r="G263" i="44"/>
  <c r="G262" i="44"/>
  <c r="G261" i="44"/>
  <c r="G279" i="44"/>
  <c r="G278" i="44"/>
  <c r="G277" i="44"/>
  <c r="G295" i="44"/>
  <c r="G294" i="44"/>
  <c r="G293" i="44"/>
  <c r="G320" i="44"/>
  <c r="G317" i="44"/>
  <c r="G336" i="44"/>
  <c r="G333" i="44"/>
  <c r="G352" i="44"/>
  <c r="G349" i="44"/>
  <c r="G368" i="44"/>
  <c r="G365" i="44"/>
  <c r="G384" i="44"/>
  <c r="G381" i="44"/>
  <c r="G400" i="44"/>
  <c r="G397" i="44"/>
  <c r="G416" i="44"/>
  <c r="G413" i="44"/>
  <c r="G432" i="44"/>
  <c r="G429" i="44"/>
  <c r="G448" i="44"/>
  <c r="G445" i="44"/>
  <c r="G464" i="44"/>
  <c r="G461" i="44"/>
  <c r="G480" i="44"/>
  <c r="G477" i="44"/>
  <c r="G496" i="44"/>
  <c r="G493" i="44"/>
  <c r="G512" i="44"/>
  <c r="G509" i="44"/>
  <c r="G528" i="44"/>
  <c r="G525" i="44"/>
  <c r="G544" i="44"/>
  <c r="G541" i="44"/>
  <c r="G560" i="44"/>
  <c r="G557" i="44"/>
  <c r="G576" i="44"/>
  <c r="G573" i="44"/>
  <c r="G592" i="44"/>
  <c r="G589" i="44"/>
  <c r="G608" i="44"/>
  <c r="G605" i="44"/>
  <c r="G624" i="44"/>
  <c r="G621" i="44"/>
  <c r="G640" i="44"/>
  <c r="G637" i="44"/>
  <c r="G656" i="44"/>
  <c r="G653" i="44"/>
  <c r="G672" i="44"/>
  <c r="G669" i="44"/>
  <c r="G688" i="44"/>
  <c r="G685" i="44"/>
  <c r="G704" i="44"/>
  <c r="G701" i="44"/>
  <c r="G720" i="44"/>
  <c r="G717" i="44"/>
  <c r="G736" i="44"/>
  <c r="G733" i="44"/>
  <c r="G752" i="44"/>
  <c r="G749" i="44"/>
  <c r="G768" i="44"/>
  <c r="G765" i="44"/>
  <c r="G784" i="44"/>
  <c r="G781" i="44"/>
  <c r="G800" i="44"/>
  <c r="G797" i="44"/>
  <c r="G56" i="44"/>
  <c r="G72" i="44"/>
  <c r="G88" i="44"/>
  <c r="G104" i="44"/>
  <c r="G120" i="44"/>
  <c r="G136" i="44"/>
  <c r="G168" i="44"/>
  <c r="G184" i="44"/>
  <c r="G200" i="44"/>
  <c r="G216" i="44"/>
  <c r="G232" i="44"/>
  <c r="G248" i="44"/>
  <c r="G264" i="44"/>
  <c r="G44" i="44"/>
  <c r="G60" i="44"/>
  <c r="G76" i="44"/>
  <c r="G92" i="44"/>
  <c r="G108" i="44"/>
  <c r="G124" i="44"/>
  <c r="G140" i="44"/>
  <c r="G188" i="44"/>
  <c r="G220" i="44"/>
  <c r="G48" i="44"/>
  <c r="G64" i="44"/>
  <c r="G80" i="44"/>
  <c r="G96" i="44"/>
  <c r="G112" i="44"/>
  <c r="G128" i="44"/>
  <c r="G144" i="44"/>
  <c r="G160" i="44"/>
  <c r="G176" i="44"/>
  <c r="G192" i="44"/>
  <c r="G208" i="44"/>
  <c r="G224" i="44"/>
  <c r="G240" i="44"/>
  <c r="G256" i="44"/>
  <c r="G272" i="44"/>
  <c r="G288" i="44"/>
  <c r="G43" i="44"/>
  <c r="G42" i="44"/>
  <c r="G59" i="44"/>
  <c r="G58" i="44"/>
  <c r="G57" i="44"/>
  <c r="G75" i="44"/>
  <c r="G74" i="44"/>
  <c r="G73" i="44"/>
  <c r="G123" i="44"/>
  <c r="G121" i="44"/>
  <c r="G122" i="44"/>
  <c r="G139" i="44"/>
  <c r="G138" i="44"/>
  <c r="G137" i="44"/>
  <c r="G283" i="44"/>
  <c r="G282" i="44"/>
  <c r="G281" i="44"/>
  <c r="G364" i="44"/>
  <c r="G361" i="44"/>
  <c r="G412" i="44"/>
  <c r="G409" i="44"/>
  <c r="G444" i="44"/>
  <c r="G441" i="44"/>
  <c r="G476" i="44"/>
  <c r="G473" i="44"/>
  <c r="G63" i="44"/>
  <c r="G62" i="44"/>
  <c r="G61" i="44"/>
  <c r="G79" i="44"/>
  <c r="G78" i="44"/>
  <c r="G77" i="44"/>
  <c r="G95" i="44"/>
  <c r="G94" i="44"/>
  <c r="G93" i="44"/>
  <c r="G127" i="44"/>
  <c r="G126" i="44"/>
  <c r="G125" i="44"/>
  <c r="G175" i="44"/>
  <c r="G174" i="44"/>
  <c r="G173" i="44"/>
  <c r="G191" i="44"/>
  <c r="G190" i="44"/>
  <c r="G189" i="44"/>
  <c r="G207" i="44"/>
  <c r="G206" i="44"/>
  <c r="G205" i="44"/>
  <c r="G223" i="44"/>
  <c r="G222" i="44"/>
  <c r="G221" i="44"/>
  <c r="G239" i="44"/>
  <c r="G238" i="44"/>
  <c r="G237" i="44"/>
  <c r="G344" i="44"/>
  <c r="G341" i="44"/>
  <c r="G376" i="44"/>
  <c r="G373" i="44"/>
  <c r="G408" i="44"/>
  <c r="G405" i="44"/>
  <c r="G440" i="44"/>
  <c r="G437" i="44"/>
  <c r="G472" i="44"/>
  <c r="G469" i="44"/>
  <c r="G536" i="44"/>
  <c r="G533" i="44"/>
  <c r="G568" i="44"/>
  <c r="G565" i="44"/>
  <c r="G616" i="44"/>
  <c r="G613" i="44"/>
  <c r="G680" i="44"/>
  <c r="G677" i="44"/>
  <c r="G712" i="44"/>
  <c r="G709" i="44"/>
  <c r="G728" i="44"/>
  <c r="G725" i="44"/>
  <c r="G776" i="44"/>
  <c r="G773" i="44"/>
  <c r="G83" i="44"/>
  <c r="G82" i="44"/>
  <c r="G81" i="44"/>
  <c r="G243" i="44"/>
  <c r="G241" i="44"/>
  <c r="G242" i="44"/>
  <c r="G259" i="44"/>
  <c r="G257" i="44"/>
  <c r="G258" i="44"/>
  <c r="G275" i="44"/>
  <c r="G274" i="44"/>
  <c r="G273" i="44"/>
  <c r="G291" i="44"/>
  <c r="G290" i="44"/>
  <c r="G289" i="44"/>
  <c r="G308" i="44"/>
  <c r="G305" i="44"/>
  <c r="G324" i="44"/>
  <c r="G321" i="44"/>
  <c r="G340" i="44"/>
  <c r="G337" i="44"/>
  <c r="G356" i="44"/>
  <c r="G353" i="44"/>
  <c r="G372" i="44"/>
  <c r="G369" i="44"/>
  <c r="G388" i="44"/>
  <c r="G385" i="44"/>
  <c r="G404" i="44"/>
  <c r="G401" i="44"/>
  <c r="G420" i="44"/>
  <c r="G417" i="44"/>
  <c r="G436" i="44"/>
  <c r="G433" i="44"/>
  <c r="G452" i="44"/>
  <c r="G449" i="44"/>
  <c r="G468" i="44"/>
  <c r="G465" i="44"/>
  <c r="G484" i="44"/>
  <c r="G481" i="44"/>
  <c r="G500" i="44"/>
  <c r="G497" i="44"/>
  <c r="G516" i="44"/>
  <c r="G513" i="44"/>
  <c r="G532" i="44"/>
  <c r="G529" i="44"/>
  <c r="G548" i="44"/>
  <c r="G545" i="44"/>
  <c r="G564" i="44"/>
  <c r="G561" i="44"/>
  <c r="G580" i="44"/>
  <c r="G577" i="44"/>
  <c r="G596" i="44"/>
  <c r="G593" i="44"/>
  <c r="G612" i="44"/>
  <c r="G609" i="44"/>
  <c r="G628" i="44"/>
  <c r="G625" i="44"/>
  <c r="G644" i="44"/>
  <c r="G641" i="44"/>
  <c r="G660" i="44"/>
  <c r="G657" i="44"/>
  <c r="G676" i="44"/>
  <c r="G673" i="44"/>
  <c r="G692" i="44"/>
  <c r="G689" i="44"/>
  <c r="G708" i="44"/>
  <c r="G705" i="44"/>
  <c r="G724" i="44"/>
  <c r="G721" i="44"/>
  <c r="G740" i="44"/>
  <c r="G737" i="44"/>
  <c r="G756" i="44"/>
  <c r="G753" i="44"/>
  <c r="G772" i="44"/>
  <c r="G769" i="44"/>
  <c r="G788" i="44"/>
  <c r="G785" i="44"/>
  <c r="G804" i="44"/>
  <c r="G801" i="44"/>
  <c r="G152" i="44"/>
  <c r="G280" i="44"/>
  <c r="G296" i="44"/>
  <c r="G156" i="44"/>
  <c r="G172" i="44"/>
  <c r="G204" i="44"/>
  <c r="G236" i="44"/>
  <c r="G252" i="44"/>
  <c r="G268" i="44"/>
  <c r="G284" i="44"/>
  <c r="G300" i="44"/>
  <c r="G302" i="44"/>
  <c r="G315" i="44"/>
  <c r="G323" i="44"/>
  <c r="G331" i="44"/>
  <c r="G339" i="44"/>
  <c r="G347" i="44"/>
  <c r="G355" i="44"/>
  <c r="G363" i="44"/>
  <c r="G371" i="44"/>
  <c r="G379" i="44"/>
  <c r="G387" i="44"/>
  <c r="G399" i="44"/>
  <c r="G403" i="44"/>
  <c r="G415" i="44"/>
  <c r="G423" i="44"/>
  <c r="G431" i="44"/>
  <c r="G439" i="44"/>
  <c r="G447" i="44"/>
  <c r="G455" i="44"/>
  <c r="G463" i="44"/>
  <c r="G471" i="44"/>
  <c r="G479" i="44"/>
  <c r="G487" i="44"/>
  <c r="G495" i="44"/>
  <c r="G503" i="44"/>
  <c r="G511" i="44"/>
  <c r="G519" i="44"/>
  <c r="G523" i="44"/>
  <c r="G535" i="44"/>
  <c r="G539" i="44"/>
  <c r="G547" i="44"/>
  <c r="G555" i="44"/>
  <c r="G563" i="44"/>
  <c r="G571" i="44"/>
  <c r="G583" i="44"/>
  <c r="G587" i="44"/>
  <c r="G599" i="44"/>
  <c r="G607" i="44"/>
  <c r="G615" i="44"/>
  <c r="G623" i="44"/>
  <c r="G631" i="44"/>
  <c r="G639" i="44"/>
  <c r="G647" i="44"/>
  <c r="G655" i="44"/>
  <c r="G667" i="44"/>
  <c r="G675" i="44"/>
  <c r="G687" i="44"/>
  <c r="G691" i="44"/>
  <c r="G703" i="44"/>
  <c r="G707" i="44"/>
  <c r="G715" i="44"/>
  <c r="G723" i="44"/>
  <c r="G731" i="44"/>
  <c r="G739" i="44"/>
  <c r="G747" i="44"/>
  <c r="G751" i="44"/>
  <c r="G759" i="44"/>
  <c r="G767" i="44"/>
  <c r="G775" i="44"/>
  <c r="G779" i="44"/>
  <c r="G791" i="44"/>
  <c r="G795" i="44"/>
  <c r="G803" i="44"/>
  <c r="G811" i="44"/>
  <c r="G304" i="44"/>
  <c r="G307" i="44"/>
  <c r="G311" i="44"/>
  <c r="G319" i="44"/>
  <c r="G327" i="44"/>
  <c r="G335" i="44"/>
  <c r="G343" i="44"/>
  <c r="G351" i="44"/>
  <c r="G359" i="44"/>
  <c r="G367" i="44"/>
  <c r="G375" i="44"/>
  <c r="G383" i="44"/>
  <c r="G391" i="44"/>
  <c r="G395" i="44"/>
  <c r="G407" i="44"/>
  <c r="G411" i="44"/>
  <c r="G419" i="44"/>
  <c r="G427" i="44"/>
  <c r="G435" i="44"/>
  <c r="G443" i="44"/>
  <c r="G451" i="44"/>
  <c r="G459" i="44"/>
  <c r="G467" i="44"/>
  <c r="G475" i="44"/>
  <c r="G483" i="44"/>
  <c r="G491" i="44"/>
  <c r="G499" i="44"/>
  <c r="G507" i="44"/>
  <c r="G515" i="44"/>
  <c r="G527" i="44"/>
  <c r="G531" i="44"/>
  <c r="G543" i="44"/>
  <c r="G551" i="44"/>
  <c r="G559" i="44"/>
  <c r="G567" i="44"/>
  <c r="G575" i="44"/>
  <c r="G579" i="44"/>
  <c r="G591" i="44"/>
  <c r="G595" i="44"/>
  <c r="G603" i="44"/>
  <c r="G611" i="44"/>
  <c r="G619" i="44"/>
  <c r="G627" i="44"/>
  <c r="G635" i="44"/>
  <c r="G643" i="44"/>
  <c r="G651" i="44"/>
  <c r="G659" i="44"/>
  <c r="G663" i="44"/>
  <c r="G671" i="44"/>
  <c r="G679" i="44"/>
  <c r="G683" i="44"/>
  <c r="G695" i="44"/>
  <c r="G699" i="44"/>
  <c r="G711" i="44"/>
  <c r="G719" i="44"/>
  <c r="G727" i="44"/>
  <c r="G735" i="44"/>
  <c r="G743" i="44"/>
  <c r="G755" i="44"/>
  <c r="G763" i="44"/>
  <c r="G771" i="44"/>
  <c r="G783" i="44"/>
  <c r="G787" i="44"/>
  <c r="G799" i="44"/>
  <c r="G807" i="44"/>
  <c r="G306" i="44"/>
  <c r="G310" i="44"/>
  <c r="G314" i="44"/>
  <c r="G318" i="44"/>
  <c r="G322" i="44"/>
  <c r="G326" i="44"/>
  <c r="G330" i="44"/>
  <c r="G334" i="44"/>
  <c r="G338" i="44"/>
  <c r="G342" i="44"/>
  <c r="G346" i="44"/>
  <c r="G350" i="44"/>
  <c r="G354" i="44"/>
  <c r="G358" i="44"/>
  <c r="G362" i="44"/>
  <c r="G366" i="44"/>
  <c r="G370" i="44"/>
  <c r="G374" i="44"/>
  <c r="G378" i="44"/>
  <c r="G382" i="44"/>
  <c r="G386" i="44"/>
  <c r="G390" i="44"/>
  <c r="G394" i="44"/>
  <c r="G398" i="44"/>
  <c r="G402" i="44"/>
  <c r="G406" i="44"/>
  <c r="G410" i="44"/>
  <c r="G414" i="44"/>
  <c r="G418" i="44"/>
  <c r="G422" i="44"/>
  <c r="G426" i="44"/>
  <c r="G430" i="44"/>
  <c r="G434" i="44"/>
  <c r="G438" i="44"/>
  <c r="G442" i="44"/>
  <c r="G446" i="44"/>
  <c r="G450" i="44"/>
  <c r="G454" i="44"/>
  <c r="G458" i="44"/>
  <c r="G462" i="44"/>
  <c r="G466" i="44"/>
  <c r="G470" i="44"/>
  <c r="G474" i="44"/>
  <c r="G478" i="44"/>
  <c r="G482" i="44"/>
  <c r="G486" i="44"/>
  <c r="G490" i="44"/>
  <c r="G494" i="44"/>
  <c r="G498" i="44"/>
  <c r="G502" i="44"/>
  <c r="G506" i="44"/>
  <c r="G510" i="44"/>
  <c r="G514" i="44"/>
  <c r="G518" i="44"/>
  <c r="G522" i="44"/>
  <c r="G526" i="44"/>
  <c r="G530" i="44"/>
  <c r="G534" i="44"/>
  <c r="G538" i="44"/>
  <c r="G542" i="44"/>
  <c r="G546" i="44"/>
  <c r="G550" i="44"/>
  <c r="G554" i="44"/>
  <c r="G558" i="44"/>
  <c r="G562" i="44"/>
  <c r="G566" i="44"/>
  <c r="G570" i="44"/>
  <c r="G574" i="44"/>
  <c r="G578" i="44"/>
  <c r="G582" i="44"/>
  <c r="G586" i="44"/>
  <c r="G590" i="44"/>
  <c r="G594" i="44"/>
  <c r="G598" i="44"/>
  <c r="G602" i="44"/>
  <c r="G606" i="44"/>
  <c r="G610" i="44"/>
  <c r="G614" i="44"/>
  <c r="G618" i="44"/>
  <c r="G622" i="44"/>
  <c r="G626" i="44"/>
  <c r="G630" i="44"/>
  <c r="G634" i="44"/>
  <c r="G638" i="44"/>
  <c r="G642" i="44"/>
  <c r="G646" i="44"/>
  <c r="G650" i="44"/>
  <c r="G654" i="44"/>
  <c r="G658" i="44"/>
  <c r="G662" i="44"/>
  <c r="G666" i="44"/>
  <c r="G670" i="44"/>
  <c r="G674" i="44"/>
  <c r="G678" i="44"/>
  <c r="G682" i="44"/>
  <c r="G686" i="44"/>
  <c r="G690" i="44"/>
  <c r="G694" i="44"/>
  <c r="G698" i="44"/>
  <c r="G702" i="44"/>
  <c r="G706" i="44"/>
  <c r="G710" i="44"/>
  <c r="G714" i="44"/>
  <c r="G718" i="44"/>
  <c r="G722" i="44"/>
  <c r="G726" i="44"/>
  <c r="G730" i="44"/>
  <c r="G734" i="44"/>
  <c r="G738" i="44"/>
  <c r="G742" i="44"/>
  <c r="G746" i="44"/>
  <c r="G750" i="44"/>
  <c r="G754" i="44"/>
  <c r="G758" i="44"/>
  <c r="G762" i="44"/>
  <c r="G766" i="44"/>
  <c r="G770" i="44"/>
  <c r="G774" i="44"/>
  <c r="G778" i="44"/>
  <c r="G782" i="44"/>
  <c r="G786" i="44"/>
  <c r="G790" i="44"/>
  <c r="G794" i="44"/>
  <c r="G798" i="44"/>
  <c r="G802" i="44"/>
  <c r="G806" i="44"/>
  <c r="G810" i="44"/>
  <c r="D21" i="40"/>
  <c r="D20" i="40"/>
  <c r="D19" i="40"/>
  <c r="D18" i="40"/>
  <c r="D17" i="40"/>
  <c r="D16" i="40"/>
  <c r="G12" i="46"/>
  <c r="E816" i="40" l="1"/>
  <c r="E815" i="40"/>
  <c r="E814" i="40"/>
  <c r="E813" i="40"/>
  <c r="E812" i="40"/>
  <c r="E811" i="40"/>
  <c r="E810" i="40"/>
  <c r="E809" i="40"/>
  <c r="E808" i="40"/>
  <c r="E807" i="40"/>
  <c r="E806" i="40"/>
  <c r="E805" i="40"/>
  <c r="E804" i="40"/>
  <c r="E803" i="40"/>
  <c r="E802" i="40"/>
  <c r="E801" i="40"/>
  <c r="E800" i="40"/>
  <c r="E799" i="40"/>
  <c r="E798" i="40"/>
  <c r="E797" i="40"/>
  <c r="E796" i="40"/>
  <c r="E795" i="40"/>
  <c r="E794" i="40"/>
  <c r="E793" i="40"/>
  <c r="E792" i="40"/>
  <c r="E791" i="40"/>
  <c r="E790" i="40"/>
  <c r="E789" i="40"/>
  <c r="E788" i="40"/>
  <c r="E787" i="40"/>
  <c r="E786" i="40"/>
  <c r="E785" i="40"/>
  <c r="E784" i="40"/>
  <c r="E783" i="40"/>
  <c r="E782" i="40"/>
  <c r="E781" i="40"/>
  <c r="E780" i="40"/>
  <c r="E779" i="40"/>
  <c r="E778" i="40"/>
  <c r="E777" i="40"/>
  <c r="E776" i="40"/>
  <c r="E775" i="40"/>
  <c r="E774" i="40"/>
  <c r="E773" i="40"/>
  <c r="E772" i="40"/>
  <c r="E771" i="40"/>
  <c r="E770" i="40"/>
  <c r="E769" i="40"/>
  <c r="E768" i="40"/>
  <c r="E767" i="40"/>
  <c r="E766" i="40"/>
  <c r="E765" i="40"/>
  <c r="E764" i="40"/>
  <c r="E763" i="40"/>
  <c r="E762" i="40"/>
  <c r="E761" i="40"/>
  <c r="E760" i="40"/>
  <c r="E759" i="40"/>
  <c r="E758" i="40"/>
  <c r="E757" i="40"/>
  <c r="E756" i="40"/>
  <c r="E755" i="40"/>
  <c r="E754" i="40"/>
  <c r="E753" i="40"/>
  <c r="E752" i="40"/>
  <c r="E751" i="40"/>
  <c r="E750" i="40"/>
  <c r="E749" i="40"/>
  <c r="E748" i="40"/>
  <c r="E747" i="40"/>
  <c r="E746" i="40"/>
  <c r="E745" i="40"/>
  <c r="E744" i="40"/>
  <c r="E743" i="40"/>
  <c r="E742" i="40"/>
  <c r="E741" i="40"/>
  <c r="E740" i="40"/>
  <c r="E739" i="40"/>
  <c r="E738" i="40"/>
  <c r="E737" i="40"/>
  <c r="E736" i="40"/>
  <c r="E735" i="40"/>
  <c r="E734" i="40"/>
  <c r="E733" i="40"/>
  <c r="E732" i="40"/>
  <c r="E731" i="40"/>
  <c r="E730" i="40"/>
  <c r="E729" i="40"/>
  <c r="E728" i="40"/>
  <c r="E727" i="40"/>
  <c r="E726" i="40"/>
  <c r="E725" i="40"/>
  <c r="E724" i="40"/>
  <c r="E723" i="40"/>
  <c r="E722" i="40"/>
  <c r="E721" i="40"/>
  <c r="E720" i="40"/>
  <c r="E719" i="40"/>
  <c r="E718" i="40"/>
  <c r="E717" i="40"/>
  <c r="E716" i="40"/>
  <c r="E715" i="40"/>
  <c r="E714" i="40"/>
  <c r="E713" i="40"/>
  <c r="E712" i="40"/>
  <c r="E711" i="40"/>
  <c r="E710" i="40"/>
  <c r="E709" i="40"/>
  <c r="E708" i="40"/>
  <c r="E707" i="40"/>
  <c r="E706" i="40"/>
  <c r="E705" i="40"/>
  <c r="E704" i="40"/>
  <c r="E703" i="40"/>
  <c r="E702" i="40"/>
  <c r="E701" i="40"/>
  <c r="E700" i="40"/>
  <c r="E699" i="40"/>
  <c r="E698" i="40"/>
  <c r="E697" i="40"/>
  <c r="E696" i="40"/>
  <c r="E695" i="40"/>
  <c r="E694" i="40"/>
  <c r="E693" i="40"/>
  <c r="E692" i="40"/>
  <c r="E691" i="40"/>
  <c r="E690" i="40"/>
  <c r="E689" i="40"/>
  <c r="E688" i="40"/>
  <c r="E687" i="40"/>
  <c r="E686" i="40"/>
  <c r="E685" i="40"/>
  <c r="E684" i="40"/>
  <c r="E683" i="40"/>
  <c r="E682" i="40"/>
  <c r="E681" i="40"/>
  <c r="E680" i="40"/>
  <c r="E679" i="40"/>
  <c r="E678" i="40"/>
  <c r="E677" i="40"/>
  <c r="E676" i="40"/>
  <c r="E675" i="40"/>
  <c r="E674" i="40"/>
  <c r="E673" i="40"/>
  <c r="E672" i="40"/>
  <c r="E671" i="40"/>
  <c r="E670" i="40"/>
  <c r="E669" i="40"/>
  <c r="E668" i="40"/>
  <c r="E667" i="40"/>
  <c r="E666" i="40"/>
  <c r="E665" i="40"/>
  <c r="E664" i="40"/>
  <c r="E663" i="40"/>
  <c r="E662" i="40"/>
  <c r="E661" i="40"/>
  <c r="E660" i="40"/>
  <c r="E659" i="40"/>
  <c r="E658" i="40"/>
  <c r="E657" i="40"/>
  <c r="E656" i="40"/>
  <c r="E655" i="40"/>
  <c r="E654" i="40"/>
  <c r="E653" i="40"/>
  <c r="E652" i="40"/>
  <c r="E651" i="40"/>
  <c r="E650" i="40"/>
  <c r="E649" i="40"/>
  <c r="E648" i="40"/>
  <c r="E647" i="40"/>
  <c r="E646" i="40"/>
  <c r="E645" i="40"/>
  <c r="E644" i="40"/>
  <c r="E643" i="40"/>
  <c r="E642" i="40"/>
  <c r="E641" i="40"/>
  <c r="E640" i="40"/>
  <c r="E639" i="40"/>
  <c r="E638" i="40"/>
  <c r="E637" i="40"/>
  <c r="E636" i="40"/>
  <c r="E635" i="40"/>
  <c r="E634" i="40"/>
  <c r="E633" i="40"/>
  <c r="E632" i="40"/>
  <c r="E631" i="40"/>
  <c r="E630" i="40"/>
  <c r="E629" i="40"/>
  <c r="E628" i="40"/>
  <c r="E627" i="40"/>
  <c r="E626" i="40"/>
  <c r="E625" i="40"/>
  <c r="E624" i="40"/>
  <c r="E623" i="40"/>
  <c r="E622" i="40"/>
  <c r="E621" i="40"/>
  <c r="E620" i="40"/>
  <c r="E619" i="40"/>
  <c r="E618" i="40"/>
  <c r="E617" i="40"/>
  <c r="E616" i="40"/>
  <c r="E615" i="40"/>
  <c r="E614" i="40"/>
  <c r="E613" i="40"/>
  <c r="E612" i="40"/>
  <c r="E611" i="40"/>
  <c r="E610" i="40"/>
  <c r="E609" i="40"/>
  <c r="E608" i="40"/>
  <c r="E607" i="40"/>
  <c r="E606" i="40"/>
  <c r="E605" i="40"/>
  <c r="E604" i="40"/>
  <c r="E603" i="40"/>
  <c r="E602" i="40"/>
  <c r="E601" i="40"/>
  <c r="E600" i="40"/>
  <c r="E599" i="40"/>
  <c r="E598" i="40"/>
  <c r="E597" i="40"/>
  <c r="E596" i="40"/>
  <c r="E595" i="40"/>
  <c r="E594" i="40"/>
  <c r="E593" i="40"/>
  <c r="E592" i="40"/>
  <c r="E591" i="40"/>
  <c r="E590" i="40"/>
  <c r="E589" i="40"/>
  <c r="E588" i="40"/>
  <c r="E587" i="40"/>
  <c r="E586" i="40"/>
  <c r="E585" i="40"/>
  <c r="E584" i="40"/>
  <c r="E583" i="40"/>
  <c r="E582" i="40"/>
  <c r="E581" i="40"/>
  <c r="E580" i="40"/>
  <c r="E579" i="40"/>
  <c r="E578" i="40"/>
  <c r="E577" i="40"/>
  <c r="E576" i="40"/>
  <c r="E575" i="40"/>
  <c r="E574" i="40"/>
  <c r="E573" i="40"/>
  <c r="E572" i="40"/>
  <c r="E571" i="40"/>
  <c r="E570" i="40"/>
  <c r="E569" i="40"/>
  <c r="E568" i="40"/>
  <c r="E567" i="40"/>
  <c r="E566" i="40"/>
  <c r="E565" i="40"/>
  <c r="E564" i="40"/>
  <c r="E563" i="40"/>
  <c r="E562" i="40"/>
  <c r="E561" i="40"/>
  <c r="E560" i="40"/>
  <c r="E559" i="40"/>
  <c r="E558" i="40"/>
  <c r="E557" i="40"/>
  <c r="E556" i="40"/>
  <c r="E555" i="40"/>
  <c r="E554" i="40"/>
  <c r="E553" i="40"/>
  <c r="E552" i="40"/>
  <c r="E551" i="40"/>
  <c r="E550" i="40"/>
  <c r="E549" i="40"/>
  <c r="E548" i="40"/>
  <c r="E547" i="40"/>
  <c r="E546" i="40"/>
  <c r="E545" i="40"/>
  <c r="E544" i="40"/>
  <c r="E543" i="40"/>
  <c r="E542" i="40"/>
  <c r="E541" i="40"/>
  <c r="E540" i="40"/>
  <c r="E539" i="40"/>
  <c r="E538" i="40"/>
  <c r="E537" i="40"/>
  <c r="E536" i="40"/>
  <c r="E535" i="40"/>
  <c r="E534" i="40"/>
  <c r="E533" i="40"/>
  <c r="E532" i="40"/>
  <c r="E531" i="40"/>
  <c r="E530" i="40"/>
  <c r="E529" i="40"/>
  <c r="E528" i="40"/>
  <c r="E527" i="40"/>
  <c r="E526" i="40"/>
  <c r="E525" i="40"/>
  <c r="E524" i="40"/>
  <c r="E523" i="40"/>
  <c r="E522" i="40"/>
  <c r="E521" i="40"/>
  <c r="E520" i="40"/>
  <c r="E519" i="40"/>
  <c r="E518" i="40"/>
  <c r="E517" i="40"/>
  <c r="E516" i="40"/>
  <c r="E515" i="40"/>
  <c r="E514" i="40"/>
  <c r="E513" i="40"/>
  <c r="E512" i="40"/>
  <c r="E511" i="40"/>
  <c r="E510" i="40"/>
  <c r="E509" i="40"/>
  <c r="E508" i="40"/>
  <c r="E507" i="40"/>
  <c r="E506" i="40"/>
  <c r="E505" i="40"/>
  <c r="E504" i="40"/>
  <c r="E503" i="40"/>
  <c r="E502" i="40"/>
  <c r="E501" i="40"/>
  <c r="E500" i="40"/>
  <c r="E499" i="40"/>
  <c r="E498" i="40"/>
  <c r="E497" i="40"/>
  <c r="E496" i="40"/>
  <c r="E495" i="40"/>
  <c r="E494" i="40"/>
  <c r="E493" i="40"/>
  <c r="E492" i="40"/>
  <c r="E491" i="40"/>
  <c r="E490" i="40"/>
  <c r="E489" i="40"/>
  <c r="E488" i="40"/>
  <c r="E487" i="40"/>
  <c r="E486" i="40"/>
  <c r="E485" i="40"/>
  <c r="E484" i="40"/>
  <c r="E483" i="40"/>
  <c r="E482" i="40"/>
  <c r="E481" i="40"/>
  <c r="E480" i="40"/>
  <c r="E479" i="40"/>
  <c r="E478" i="40"/>
  <c r="E477" i="40"/>
  <c r="E476" i="40"/>
  <c r="E475" i="40"/>
  <c r="E474" i="40"/>
  <c r="E473" i="40"/>
  <c r="E472" i="40"/>
  <c r="E471" i="40"/>
  <c r="E470" i="40"/>
  <c r="E469" i="40"/>
  <c r="E468" i="40"/>
  <c r="E467" i="40"/>
  <c r="E466" i="40"/>
  <c r="E465" i="40"/>
  <c r="E464" i="40"/>
  <c r="E463" i="40"/>
  <c r="E462" i="40"/>
  <c r="E461" i="40"/>
  <c r="E460" i="40"/>
  <c r="E459" i="40"/>
  <c r="E458" i="40"/>
  <c r="E457" i="40"/>
  <c r="E456" i="40"/>
  <c r="E455" i="40"/>
  <c r="E454" i="40"/>
  <c r="E453" i="40"/>
  <c r="E452" i="40"/>
  <c r="E451" i="40"/>
  <c r="E450" i="40"/>
  <c r="E449" i="40"/>
  <c r="E448" i="40"/>
  <c r="E447" i="40"/>
  <c r="E446" i="40"/>
  <c r="E445" i="40"/>
  <c r="E444" i="40"/>
  <c r="E443" i="40"/>
  <c r="E442" i="40"/>
  <c r="E441" i="40"/>
  <c r="E440" i="40"/>
  <c r="E439" i="40"/>
  <c r="E438" i="40"/>
  <c r="E437" i="40"/>
  <c r="E436" i="40"/>
  <c r="E435" i="40"/>
  <c r="E434" i="40"/>
  <c r="E433" i="40"/>
  <c r="E432" i="40"/>
  <c r="E431" i="40"/>
  <c r="E430" i="40"/>
  <c r="E429" i="40"/>
  <c r="E428" i="40"/>
  <c r="E427" i="40"/>
  <c r="E426" i="40"/>
  <c r="E425" i="40"/>
  <c r="E424" i="40"/>
  <c r="E423" i="40"/>
  <c r="E422" i="40"/>
  <c r="E421" i="40"/>
  <c r="E420" i="40"/>
  <c r="E419" i="40"/>
  <c r="E418" i="40"/>
  <c r="E417" i="40"/>
  <c r="E416" i="40"/>
  <c r="E415" i="40"/>
  <c r="E414" i="40"/>
  <c r="E413" i="40"/>
  <c r="E412" i="40"/>
  <c r="E411" i="40"/>
  <c r="E410" i="40"/>
  <c r="E409" i="40"/>
  <c r="E408" i="40"/>
  <c r="E407" i="40"/>
  <c r="E406" i="40"/>
  <c r="E405" i="40"/>
  <c r="E404" i="40"/>
  <c r="E403" i="40"/>
  <c r="E402" i="40"/>
  <c r="E401" i="40"/>
  <c r="E400" i="40"/>
  <c r="E399" i="40"/>
  <c r="E398" i="40"/>
  <c r="E397" i="40"/>
  <c r="E396" i="40"/>
  <c r="E395" i="40"/>
  <c r="E394" i="40"/>
  <c r="E393" i="40"/>
  <c r="E392" i="40"/>
  <c r="E391" i="40"/>
  <c r="E390" i="40"/>
  <c r="E389" i="40"/>
  <c r="E388" i="40"/>
  <c r="E387" i="40"/>
  <c r="E386" i="40"/>
  <c r="E385" i="40"/>
  <c r="E384" i="40"/>
  <c r="E383" i="40"/>
  <c r="E382" i="40"/>
  <c r="E381" i="40"/>
  <c r="E380" i="40"/>
  <c r="E379" i="40"/>
  <c r="E378" i="40"/>
  <c r="E377" i="40"/>
  <c r="E376" i="40"/>
  <c r="E375" i="40"/>
  <c r="E374" i="40"/>
  <c r="E373" i="40"/>
  <c r="E372" i="40"/>
  <c r="E371" i="40"/>
  <c r="E370" i="40"/>
  <c r="E369" i="40"/>
  <c r="E368" i="40"/>
  <c r="E367" i="40"/>
  <c r="E366" i="40"/>
  <c r="E365" i="40"/>
  <c r="E364" i="40"/>
  <c r="E363" i="40"/>
  <c r="E362" i="40"/>
  <c r="E361" i="40"/>
  <c r="E360" i="40"/>
  <c r="E359" i="40"/>
  <c r="E358" i="40"/>
  <c r="E357" i="40"/>
  <c r="E356" i="40"/>
  <c r="E355" i="40"/>
  <c r="E354" i="40"/>
  <c r="E353" i="40"/>
  <c r="E352" i="40"/>
  <c r="E351" i="40"/>
  <c r="E350" i="40"/>
  <c r="E349" i="40"/>
  <c r="E348" i="40"/>
  <c r="E347" i="40"/>
  <c r="E346" i="40"/>
  <c r="E345" i="40"/>
  <c r="E344" i="40"/>
  <c r="E343" i="40"/>
  <c r="E342" i="40"/>
  <c r="E341" i="40"/>
  <c r="E340" i="40"/>
  <c r="E339" i="40"/>
  <c r="E338" i="40"/>
  <c r="E337" i="40"/>
  <c r="E336" i="40"/>
  <c r="E335" i="40"/>
  <c r="E334" i="40"/>
  <c r="E333" i="40"/>
  <c r="E332" i="40"/>
  <c r="E331" i="40"/>
  <c r="E330" i="40"/>
  <c r="E329" i="40"/>
  <c r="E328" i="40"/>
  <c r="E327" i="40"/>
  <c r="E326" i="40"/>
  <c r="E325" i="40"/>
  <c r="E324" i="40"/>
  <c r="E323" i="40"/>
  <c r="E322" i="40"/>
  <c r="E321" i="40"/>
  <c r="E320" i="40"/>
  <c r="E319" i="40"/>
  <c r="E318" i="40"/>
  <c r="E317" i="40"/>
  <c r="E316" i="40"/>
  <c r="E315" i="40"/>
  <c r="E314" i="40"/>
  <c r="E313" i="40"/>
  <c r="E312" i="40"/>
  <c r="E311" i="40"/>
  <c r="E310" i="40"/>
  <c r="E309" i="40"/>
  <c r="E308" i="40"/>
  <c r="E307" i="40"/>
  <c r="E306" i="40"/>
  <c r="E305" i="40"/>
  <c r="E304" i="40"/>
  <c r="E303" i="40"/>
  <c r="E302" i="40"/>
  <c r="E301" i="40"/>
  <c r="E300" i="40"/>
  <c r="E299" i="40"/>
  <c r="E298" i="40"/>
  <c r="E297" i="40"/>
  <c r="E296" i="40"/>
  <c r="E295" i="40"/>
  <c r="E294" i="40"/>
  <c r="E293" i="40"/>
  <c r="E292" i="40"/>
  <c r="E291" i="40"/>
  <c r="E290" i="40"/>
  <c r="E289" i="40"/>
  <c r="E288" i="40"/>
  <c r="E287" i="40"/>
  <c r="E286" i="40"/>
  <c r="E285" i="40"/>
  <c r="E284" i="40"/>
  <c r="E283" i="40"/>
  <c r="E282" i="40"/>
  <c r="E281" i="40"/>
  <c r="E280" i="40"/>
  <c r="E279" i="40"/>
  <c r="E278" i="40"/>
  <c r="E277" i="40"/>
  <c r="E276" i="40"/>
  <c r="E275" i="40"/>
  <c r="E274" i="40"/>
  <c r="E273" i="40"/>
  <c r="E272" i="40"/>
  <c r="E271" i="40"/>
  <c r="E270" i="40"/>
  <c r="E269" i="40"/>
  <c r="E268" i="40"/>
  <c r="E267" i="40"/>
  <c r="E266" i="40"/>
  <c r="E265" i="40"/>
  <c r="E264" i="40"/>
  <c r="E263" i="40"/>
  <c r="E262" i="40"/>
  <c r="E261" i="40"/>
  <c r="E260" i="40"/>
  <c r="E259" i="40"/>
  <c r="E258" i="40"/>
  <c r="E257" i="40"/>
  <c r="E256" i="40"/>
  <c r="E255" i="40"/>
  <c r="E254" i="40"/>
  <c r="E253" i="40"/>
  <c r="E252" i="40"/>
  <c r="E251" i="40"/>
  <c r="E250" i="40"/>
  <c r="E249" i="40"/>
  <c r="E248" i="40"/>
  <c r="E247" i="40"/>
  <c r="E246" i="40"/>
  <c r="E245" i="40"/>
  <c r="E244" i="40"/>
  <c r="E243" i="40"/>
  <c r="E242" i="40"/>
  <c r="E241" i="40"/>
  <c r="E240" i="40"/>
  <c r="E239" i="40"/>
  <c r="E238" i="40"/>
  <c r="E237" i="40"/>
  <c r="E236" i="40"/>
  <c r="E235" i="40"/>
  <c r="E234" i="40"/>
  <c r="E233" i="40"/>
  <c r="E232" i="40"/>
  <c r="E231" i="40"/>
  <c r="E230" i="40"/>
  <c r="E229" i="40"/>
  <c r="E228" i="40"/>
  <c r="E227" i="40"/>
  <c r="E226" i="40"/>
  <c r="E225" i="40"/>
  <c r="E224" i="40"/>
  <c r="E223" i="40"/>
  <c r="E222" i="40"/>
  <c r="E221" i="40"/>
  <c r="E220" i="40"/>
  <c r="E219" i="40"/>
  <c r="E218" i="40"/>
  <c r="E217" i="40"/>
  <c r="E216" i="40"/>
  <c r="E215" i="40"/>
  <c r="E214" i="40"/>
  <c r="E213" i="40"/>
  <c r="E212" i="40"/>
  <c r="E211" i="40"/>
  <c r="E210" i="40"/>
  <c r="E209" i="40"/>
  <c r="E208" i="40"/>
  <c r="E207" i="40"/>
  <c r="E206" i="40"/>
  <c r="E205" i="40"/>
  <c r="E204" i="40"/>
  <c r="E203" i="40"/>
  <c r="E202" i="40"/>
  <c r="E201" i="40"/>
  <c r="E200" i="40"/>
  <c r="E199" i="40"/>
  <c r="E198" i="40"/>
  <c r="E197" i="40"/>
  <c r="E196" i="40"/>
  <c r="E195" i="40"/>
  <c r="E194" i="40"/>
  <c r="E193" i="40"/>
  <c r="E192" i="40"/>
  <c r="E191" i="40"/>
  <c r="E190" i="40"/>
  <c r="E189" i="40"/>
  <c r="E188" i="40"/>
  <c r="E187" i="40"/>
  <c r="E186" i="40"/>
  <c r="E185" i="40"/>
  <c r="E184" i="40"/>
  <c r="E183" i="40"/>
  <c r="E182" i="40"/>
  <c r="E181" i="40"/>
  <c r="E180" i="40"/>
  <c r="E179" i="40"/>
  <c r="E178" i="40"/>
  <c r="E177" i="40"/>
  <c r="E176" i="40"/>
  <c r="E175" i="40"/>
  <c r="E174" i="40"/>
  <c r="E173" i="40"/>
  <c r="E172" i="40"/>
  <c r="E171" i="40"/>
  <c r="E170" i="40"/>
  <c r="E169" i="40"/>
  <c r="E168" i="40"/>
  <c r="E167" i="40"/>
  <c r="E166" i="40"/>
  <c r="E165" i="40"/>
  <c r="E164" i="40"/>
  <c r="E163" i="40"/>
  <c r="E162" i="40"/>
  <c r="E161" i="40"/>
  <c r="E160" i="40"/>
  <c r="E159" i="40"/>
  <c r="E158" i="40"/>
  <c r="E157" i="40"/>
  <c r="E156" i="40"/>
  <c r="E155" i="40"/>
  <c r="E154" i="40"/>
  <c r="E153" i="40"/>
  <c r="E152" i="40"/>
  <c r="E151" i="40"/>
  <c r="E150" i="40"/>
  <c r="E149" i="40"/>
  <c r="E148" i="40"/>
  <c r="E147" i="40"/>
  <c r="E146" i="40"/>
  <c r="E145" i="40"/>
  <c r="E144" i="40"/>
  <c r="E143" i="40"/>
  <c r="E142" i="40"/>
  <c r="E141" i="40"/>
  <c r="E140" i="40"/>
  <c r="E139" i="40"/>
  <c r="E138" i="40"/>
  <c r="E137" i="40"/>
  <c r="E136" i="40"/>
  <c r="E135" i="40"/>
  <c r="E134" i="40"/>
  <c r="E133" i="40"/>
  <c r="E132" i="40"/>
  <c r="E131" i="40"/>
  <c r="E130" i="40"/>
  <c r="E129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37" i="44"/>
  <c r="E36" i="44"/>
  <c r="E35" i="44"/>
  <c r="E34" i="44"/>
  <c r="E33" i="44"/>
  <c r="E32" i="44"/>
  <c r="E31" i="44"/>
  <c r="E30" i="44"/>
  <c r="E29" i="44"/>
  <c r="E28" i="44"/>
  <c r="E816" i="46"/>
  <c r="F816" i="46" s="1"/>
  <c r="E815" i="46"/>
  <c r="F815" i="46" s="1"/>
  <c r="E814" i="46"/>
  <c r="F814" i="46" s="1"/>
  <c r="E813" i="46"/>
  <c r="F813" i="46" s="1"/>
  <c r="E812" i="46"/>
  <c r="F812" i="46" s="1"/>
  <c r="E811" i="46"/>
  <c r="F811" i="46" s="1"/>
  <c r="E810" i="46"/>
  <c r="F810" i="46" s="1"/>
  <c r="E809" i="46"/>
  <c r="F809" i="46" s="1"/>
  <c r="E808" i="46"/>
  <c r="F808" i="46" s="1"/>
  <c r="E807" i="46"/>
  <c r="F807" i="46" s="1"/>
  <c r="E806" i="46"/>
  <c r="F806" i="46" s="1"/>
  <c r="E805" i="46"/>
  <c r="F805" i="46" s="1"/>
  <c r="E804" i="46"/>
  <c r="F804" i="46" s="1"/>
  <c r="E803" i="46"/>
  <c r="F803" i="46" s="1"/>
  <c r="E802" i="46"/>
  <c r="F802" i="46" s="1"/>
  <c r="E801" i="46"/>
  <c r="F801" i="46" s="1"/>
  <c r="E800" i="46"/>
  <c r="F800" i="46" s="1"/>
  <c r="E799" i="46"/>
  <c r="F799" i="46" s="1"/>
  <c r="E798" i="46"/>
  <c r="F798" i="46" s="1"/>
  <c r="E797" i="46"/>
  <c r="F797" i="46" s="1"/>
  <c r="E796" i="46"/>
  <c r="F796" i="46" s="1"/>
  <c r="E795" i="46"/>
  <c r="F795" i="46" s="1"/>
  <c r="E794" i="46"/>
  <c r="F794" i="46" s="1"/>
  <c r="E793" i="46"/>
  <c r="F793" i="46" s="1"/>
  <c r="E792" i="46"/>
  <c r="F792" i="46" s="1"/>
  <c r="E791" i="46"/>
  <c r="F791" i="46" s="1"/>
  <c r="E790" i="46"/>
  <c r="F790" i="46" s="1"/>
  <c r="E789" i="46"/>
  <c r="F789" i="46" s="1"/>
  <c r="E788" i="46"/>
  <c r="F788" i="46" s="1"/>
  <c r="E787" i="46"/>
  <c r="F787" i="46" s="1"/>
  <c r="E786" i="46"/>
  <c r="F786" i="46" s="1"/>
  <c r="E785" i="46"/>
  <c r="F785" i="46" s="1"/>
  <c r="E784" i="46"/>
  <c r="F784" i="46" s="1"/>
  <c r="E783" i="46"/>
  <c r="F783" i="46" s="1"/>
  <c r="E782" i="46"/>
  <c r="F782" i="46" s="1"/>
  <c r="E781" i="46"/>
  <c r="F781" i="46" s="1"/>
  <c r="E780" i="46"/>
  <c r="F780" i="46" s="1"/>
  <c r="E779" i="46"/>
  <c r="F779" i="46" s="1"/>
  <c r="E778" i="46"/>
  <c r="F778" i="46" s="1"/>
  <c r="E777" i="46"/>
  <c r="F777" i="46" s="1"/>
  <c r="E776" i="46"/>
  <c r="F776" i="46" s="1"/>
  <c r="E775" i="46"/>
  <c r="F775" i="46" s="1"/>
  <c r="E774" i="46"/>
  <c r="F774" i="46" s="1"/>
  <c r="E773" i="46"/>
  <c r="F773" i="46" s="1"/>
  <c r="E772" i="46"/>
  <c r="F772" i="46" s="1"/>
  <c r="E771" i="46"/>
  <c r="F771" i="46" s="1"/>
  <c r="E770" i="46"/>
  <c r="F770" i="46" s="1"/>
  <c r="E769" i="46"/>
  <c r="F769" i="46" s="1"/>
  <c r="E768" i="46"/>
  <c r="F768" i="46" s="1"/>
  <c r="E767" i="46"/>
  <c r="F767" i="46" s="1"/>
  <c r="E766" i="46"/>
  <c r="F766" i="46" s="1"/>
  <c r="E765" i="46"/>
  <c r="F765" i="46" s="1"/>
  <c r="E764" i="46"/>
  <c r="F764" i="46" s="1"/>
  <c r="E763" i="46"/>
  <c r="F763" i="46" s="1"/>
  <c r="E762" i="46"/>
  <c r="F762" i="46" s="1"/>
  <c r="E761" i="46"/>
  <c r="F761" i="46" s="1"/>
  <c r="E760" i="46"/>
  <c r="F760" i="46" s="1"/>
  <c r="E759" i="46"/>
  <c r="F759" i="46" s="1"/>
  <c r="E758" i="46"/>
  <c r="F758" i="46" s="1"/>
  <c r="E757" i="46"/>
  <c r="F757" i="46" s="1"/>
  <c r="E756" i="46"/>
  <c r="F756" i="46" s="1"/>
  <c r="E755" i="46"/>
  <c r="F755" i="46" s="1"/>
  <c r="E754" i="46"/>
  <c r="F754" i="46" s="1"/>
  <c r="E753" i="46"/>
  <c r="F753" i="46" s="1"/>
  <c r="E752" i="46"/>
  <c r="F752" i="46" s="1"/>
  <c r="E751" i="46"/>
  <c r="F751" i="46" s="1"/>
  <c r="E750" i="46"/>
  <c r="F750" i="46" s="1"/>
  <c r="E749" i="46"/>
  <c r="F749" i="46" s="1"/>
  <c r="E748" i="46"/>
  <c r="F748" i="46" s="1"/>
  <c r="E747" i="46"/>
  <c r="F747" i="46" s="1"/>
  <c r="E746" i="46"/>
  <c r="F746" i="46" s="1"/>
  <c r="E745" i="46"/>
  <c r="F745" i="46" s="1"/>
  <c r="E744" i="46"/>
  <c r="F744" i="46" s="1"/>
  <c r="E743" i="46"/>
  <c r="F743" i="46" s="1"/>
  <c r="E742" i="46"/>
  <c r="F742" i="46" s="1"/>
  <c r="E741" i="46"/>
  <c r="F741" i="46" s="1"/>
  <c r="E740" i="46"/>
  <c r="F740" i="46" s="1"/>
  <c r="E739" i="46"/>
  <c r="F739" i="46" s="1"/>
  <c r="E738" i="46"/>
  <c r="F738" i="46" s="1"/>
  <c r="E737" i="46"/>
  <c r="F737" i="46" s="1"/>
  <c r="E736" i="46"/>
  <c r="F736" i="46" s="1"/>
  <c r="E735" i="46"/>
  <c r="F735" i="46" s="1"/>
  <c r="E734" i="46"/>
  <c r="F734" i="46" s="1"/>
  <c r="E733" i="46"/>
  <c r="F733" i="46" s="1"/>
  <c r="E732" i="46"/>
  <c r="F732" i="46" s="1"/>
  <c r="E731" i="46"/>
  <c r="F731" i="46" s="1"/>
  <c r="E730" i="46"/>
  <c r="F730" i="46" s="1"/>
  <c r="E729" i="46"/>
  <c r="F729" i="46" s="1"/>
  <c r="E728" i="46"/>
  <c r="F728" i="46" s="1"/>
  <c r="E727" i="46"/>
  <c r="F727" i="46" s="1"/>
  <c r="E726" i="46"/>
  <c r="F726" i="46" s="1"/>
  <c r="E725" i="46"/>
  <c r="F725" i="46" s="1"/>
  <c r="E724" i="46"/>
  <c r="F724" i="46" s="1"/>
  <c r="E723" i="46"/>
  <c r="F723" i="46" s="1"/>
  <c r="E722" i="46"/>
  <c r="F722" i="46" s="1"/>
  <c r="E721" i="46"/>
  <c r="F721" i="46" s="1"/>
  <c r="E720" i="46"/>
  <c r="F720" i="46" s="1"/>
  <c r="E719" i="46"/>
  <c r="F719" i="46" s="1"/>
  <c r="E718" i="46"/>
  <c r="F718" i="46" s="1"/>
  <c r="E717" i="46"/>
  <c r="F717" i="46" s="1"/>
  <c r="E716" i="46"/>
  <c r="F716" i="46" s="1"/>
  <c r="E715" i="46"/>
  <c r="F715" i="46" s="1"/>
  <c r="E714" i="46"/>
  <c r="F714" i="46" s="1"/>
  <c r="E713" i="46"/>
  <c r="F713" i="46" s="1"/>
  <c r="E712" i="46"/>
  <c r="F712" i="46" s="1"/>
  <c r="E711" i="46"/>
  <c r="F711" i="46" s="1"/>
  <c r="E710" i="46"/>
  <c r="F710" i="46" s="1"/>
  <c r="E709" i="46"/>
  <c r="F709" i="46" s="1"/>
  <c r="E708" i="46"/>
  <c r="F708" i="46" s="1"/>
  <c r="E707" i="46"/>
  <c r="F707" i="46" s="1"/>
  <c r="E706" i="46"/>
  <c r="F706" i="46" s="1"/>
  <c r="E705" i="46"/>
  <c r="F705" i="46" s="1"/>
  <c r="E704" i="46"/>
  <c r="F704" i="46" s="1"/>
  <c r="E703" i="46"/>
  <c r="F703" i="46" s="1"/>
  <c r="E702" i="46"/>
  <c r="F702" i="46" s="1"/>
  <c r="E701" i="46"/>
  <c r="F701" i="46" s="1"/>
  <c r="E700" i="46"/>
  <c r="F700" i="46" s="1"/>
  <c r="E699" i="46"/>
  <c r="F699" i="46" s="1"/>
  <c r="E698" i="46"/>
  <c r="F698" i="46" s="1"/>
  <c r="E697" i="46"/>
  <c r="F697" i="46" s="1"/>
  <c r="E696" i="46"/>
  <c r="F696" i="46" s="1"/>
  <c r="E695" i="46"/>
  <c r="F695" i="46" s="1"/>
  <c r="E694" i="46"/>
  <c r="F694" i="46" s="1"/>
  <c r="E693" i="46"/>
  <c r="F693" i="46" s="1"/>
  <c r="E692" i="46"/>
  <c r="F692" i="46" s="1"/>
  <c r="E691" i="46"/>
  <c r="F691" i="46" s="1"/>
  <c r="E690" i="46"/>
  <c r="F690" i="46" s="1"/>
  <c r="E689" i="46"/>
  <c r="F689" i="46" s="1"/>
  <c r="E688" i="46"/>
  <c r="F688" i="46" s="1"/>
  <c r="E687" i="46"/>
  <c r="F687" i="46" s="1"/>
  <c r="E686" i="46"/>
  <c r="F686" i="46" s="1"/>
  <c r="E685" i="46"/>
  <c r="F685" i="46" s="1"/>
  <c r="E684" i="46"/>
  <c r="F684" i="46" s="1"/>
  <c r="E683" i="46"/>
  <c r="F683" i="46" s="1"/>
  <c r="E682" i="46"/>
  <c r="F682" i="46" s="1"/>
  <c r="E681" i="46"/>
  <c r="F681" i="46" s="1"/>
  <c r="E680" i="46"/>
  <c r="F680" i="46" s="1"/>
  <c r="E679" i="46"/>
  <c r="F679" i="46" s="1"/>
  <c r="E678" i="46"/>
  <c r="F678" i="46" s="1"/>
  <c r="E677" i="46"/>
  <c r="F677" i="46" s="1"/>
  <c r="E676" i="46"/>
  <c r="F676" i="46" s="1"/>
  <c r="E675" i="46"/>
  <c r="F675" i="46" s="1"/>
  <c r="E674" i="46"/>
  <c r="F674" i="46" s="1"/>
  <c r="E673" i="46"/>
  <c r="F673" i="46" s="1"/>
  <c r="E672" i="46"/>
  <c r="F672" i="46" s="1"/>
  <c r="E671" i="46"/>
  <c r="F671" i="46" s="1"/>
  <c r="E670" i="46"/>
  <c r="F670" i="46" s="1"/>
  <c r="E669" i="46"/>
  <c r="F669" i="46" s="1"/>
  <c r="E668" i="46"/>
  <c r="F668" i="46" s="1"/>
  <c r="E667" i="46"/>
  <c r="F667" i="46" s="1"/>
  <c r="E666" i="46"/>
  <c r="F666" i="46" s="1"/>
  <c r="E665" i="46"/>
  <c r="F665" i="46" s="1"/>
  <c r="E664" i="46"/>
  <c r="F664" i="46" s="1"/>
  <c r="E663" i="46"/>
  <c r="F663" i="46" s="1"/>
  <c r="E662" i="46"/>
  <c r="F662" i="46" s="1"/>
  <c r="E661" i="46"/>
  <c r="F661" i="46" s="1"/>
  <c r="E660" i="46"/>
  <c r="F660" i="46" s="1"/>
  <c r="E659" i="46"/>
  <c r="F659" i="46" s="1"/>
  <c r="E658" i="46"/>
  <c r="F658" i="46" s="1"/>
  <c r="E657" i="46"/>
  <c r="F657" i="46" s="1"/>
  <c r="E656" i="46"/>
  <c r="F656" i="46" s="1"/>
  <c r="E655" i="46"/>
  <c r="F655" i="46" s="1"/>
  <c r="E654" i="46"/>
  <c r="F654" i="46" s="1"/>
  <c r="E653" i="46"/>
  <c r="F653" i="46" s="1"/>
  <c r="E652" i="46"/>
  <c r="F652" i="46" s="1"/>
  <c r="E651" i="46"/>
  <c r="F651" i="46" s="1"/>
  <c r="E650" i="46"/>
  <c r="F650" i="46" s="1"/>
  <c r="E649" i="46"/>
  <c r="F649" i="46" s="1"/>
  <c r="E648" i="46"/>
  <c r="F648" i="46" s="1"/>
  <c r="E647" i="46"/>
  <c r="F647" i="46" s="1"/>
  <c r="E646" i="46"/>
  <c r="F646" i="46" s="1"/>
  <c r="E645" i="46"/>
  <c r="F645" i="46" s="1"/>
  <c r="E644" i="46"/>
  <c r="F644" i="46" s="1"/>
  <c r="E643" i="46"/>
  <c r="F643" i="46" s="1"/>
  <c r="E642" i="46"/>
  <c r="F642" i="46" s="1"/>
  <c r="E641" i="46"/>
  <c r="F641" i="46" s="1"/>
  <c r="E640" i="46"/>
  <c r="F640" i="46" s="1"/>
  <c r="E639" i="46"/>
  <c r="F639" i="46" s="1"/>
  <c r="E638" i="46"/>
  <c r="F638" i="46" s="1"/>
  <c r="E637" i="46"/>
  <c r="F637" i="46" s="1"/>
  <c r="E636" i="46"/>
  <c r="F636" i="46" s="1"/>
  <c r="E635" i="46"/>
  <c r="F635" i="46" s="1"/>
  <c r="E634" i="46"/>
  <c r="F634" i="46" s="1"/>
  <c r="E633" i="46"/>
  <c r="F633" i="46" s="1"/>
  <c r="E632" i="46"/>
  <c r="F632" i="46" s="1"/>
  <c r="E631" i="46"/>
  <c r="F631" i="46" s="1"/>
  <c r="E630" i="46"/>
  <c r="F630" i="46" s="1"/>
  <c r="E629" i="46"/>
  <c r="F629" i="46" s="1"/>
  <c r="E628" i="46"/>
  <c r="F628" i="46" s="1"/>
  <c r="E627" i="46"/>
  <c r="F627" i="46" s="1"/>
  <c r="E626" i="46"/>
  <c r="F626" i="46" s="1"/>
  <c r="E625" i="46"/>
  <c r="F625" i="46" s="1"/>
  <c r="E624" i="46"/>
  <c r="F624" i="46" s="1"/>
  <c r="E623" i="46"/>
  <c r="F623" i="46" s="1"/>
  <c r="E622" i="46"/>
  <c r="F622" i="46" s="1"/>
  <c r="E621" i="46"/>
  <c r="F621" i="46" s="1"/>
  <c r="E620" i="46"/>
  <c r="F620" i="46" s="1"/>
  <c r="E619" i="46"/>
  <c r="F619" i="46" s="1"/>
  <c r="E618" i="46"/>
  <c r="F618" i="46" s="1"/>
  <c r="E617" i="46"/>
  <c r="F617" i="46" s="1"/>
  <c r="E616" i="46"/>
  <c r="F616" i="46" s="1"/>
  <c r="E615" i="46"/>
  <c r="F615" i="46" s="1"/>
  <c r="E614" i="46"/>
  <c r="F614" i="46" s="1"/>
  <c r="E613" i="46"/>
  <c r="F613" i="46" s="1"/>
  <c r="E612" i="46"/>
  <c r="F612" i="46" s="1"/>
  <c r="E611" i="46"/>
  <c r="F611" i="46" s="1"/>
  <c r="E610" i="46"/>
  <c r="F610" i="46" s="1"/>
  <c r="E609" i="46"/>
  <c r="F609" i="46" s="1"/>
  <c r="E608" i="46"/>
  <c r="F608" i="46" s="1"/>
  <c r="E607" i="46"/>
  <c r="F607" i="46" s="1"/>
  <c r="E606" i="46"/>
  <c r="F606" i="46" s="1"/>
  <c r="E605" i="46"/>
  <c r="F605" i="46" s="1"/>
  <c r="E604" i="46"/>
  <c r="F604" i="46" s="1"/>
  <c r="E603" i="46"/>
  <c r="F603" i="46" s="1"/>
  <c r="E602" i="46"/>
  <c r="F602" i="46" s="1"/>
  <c r="E601" i="46"/>
  <c r="F601" i="46" s="1"/>
  <c r="E600" i="46"/>
  <c r="F600" i="46" s="1"/>
  <c r="E599" i="46"/>
  <c r="F599" i="46" s="1"/>
  <c r="E598" i="46"/>
  <c r="F598" i="46" s="1"/>
  <c r="E597" i="46"/>
  <c r="F597" i="46" s="1"/>
  <c r="E596" i="46"/>
  <c r="F596" i="46" s="1"/>
  <c r="E595" i="46"/>
  <c r="F595" i="46" s="1"/>
  <c r="E594" i="46"/>
  <c r="F594" i="46" s="1"/>
  <c r="E593" i="46"/>
  <c r="F593" i="46" s="1"/>
  <c r="E592" i="46"/>
  <c r="F592" i="46" s="1"/>
  <c r="E591" i="46"/>
  <c r="F591" i="46" s="1"/>
  <c r="E590" i="46"/>
  <c r="F590" i="46" s="1"/>
  <c r="E589" i="46"/>
  <c r="F589" i="46" s="1"/>
  <c r="E588" i="46"/>
  <c r="F588" i="46" s="1"/>
  <c r="E587" i="46"/>
  <c r="F587" i="46" s="1"/>
  <c r="E586" i="46"/>
  <c r="F586" i="46" s="1"/>
  <c r="E585" i="46"/>
  <c r="F585" i="46" s="1"/>
  <c r="E584" i="46"/>
  <c r="F584" i="46" s="1"/>
  <c r="E583" i="46"/>
  <c r="F583" i="46" s="1"/>
  <c r="E582" i="46"/>
  <c r="F582" i="46" s="1"/>
  <c r="E581" i="46"/>
  <c r="F581" i="46" s="1"/>
  <c r="E580" i="46"/>
  <c r="F580" i="46" s="1"/>
  <c r="E579" i="46"/>
  <c r="F579" i="46" s="1"/>
  <c r="E578" i="46"/>
  <c r="F578" i="46" s="1"/>
  <c r="E577" i="46"/>
  <c r="F577" i="46" s="1"/>
  <c r="E576" i="46"/>
  <c r="F576" i="46" s="1"/>
  <c r="E575" i="46"/>
  <c r="F575" i="46" s="1"/>
  <c r="E574" i="46"/>
  <c r="F574" i="46" s="1"/>
  <c r="E573" i="46"/>
  <c r="F573" i="46" s="1"/>
  <c r="E572" i="46"/>
  <c r="F572" i="46" s="1"/>
  <c r="E571" i="46"/>
  <c r="F571" i="46" s="1"/>
  <c r="E570" i="46"/>
  <c r="F570" i="46" s="1"/>
  <c r="E569" i="46"/>
  <c r="F569" i="46" s="1"/>
  <c r="E568" i="46"/>
  <c r="F568" i="46" s="1"/>
  <c r="E567" i="46"/>
  <c r="F567" i="46" s="1"/>
  <c r="E566" i="46"/>
  <c r="F566" i="46" s="1"/>
  <c r="E565" i="46"/>
  <c r="F565" i="46" s="1"/>
  <c r="E564" i="46"/>
  <c r="F564" i="46" s="1"/>
  <c r="E563" i="46"/>
  <c r="F563" i="46" s="1"/>
  <c r="E562" i="46"/>
  <c r="F562" i="46" s="1"/>
  <c r="E561" i="46"/>
  <c r="F561" i="46" s="1"/>
  <c r="E560" i="46"/>
  <c r="F560" i="46" s="1"/>
  <c r="E559" i="46"/>
  <c r="F559" i="46" s="1"/>
  <c r="E558" i="46"/>
  <c r="F558" i="46" s="1"/>
  <c r="E557" i="46"/>
  <c r="F557" i="46" s="1"/>
  <c r="E556" i="46"/>
  <c r="F556" i="46" s="1"/>
  <c r="E555" i="46"/>
  <c r="F555" i="46" s="1"/>
  <c r="E554" i="46"/>
  <c r="F554" i="46" s="1"/>
  <c r="E553" i="46"/>
  <c r="F553" i="46" s="1"/>
  <c r="E552" i="46"/>
  <c r="F552" i="46" s="1"/>
  <c r="E551" i="46"/>
  <c r="F551" i="46" s="1"/>
  <c r="E550" i="46"/>
  <c r="F550" i="46" s="1"/>
  <c r="E549" i="46"/>
  <c r="F549" i="46" s="1"/>
  <c r="E548" i="46"/>
  <c r="F548" i="46" s="1"/>
  <c r="E547" i="46"/>
  <c r="F547" i="46" s="1"/>
  <c r="E546" i="46"/>
  <c r="F546" i="46" s="1"/>
  <c r="E545" i="46"/>
  <c r="F545" i="46" s="1"/>
  <c r="E544" i="46"/>
  <c r="F544" i="46" s="1"/>
  <c r="E543" i="46"/>
  <c r="F543" i="46" s="1"/>
  <c r="E542" i="46"/>
  <c r="F542" i="46" s="1"/>
  <c r="E541" i="46"/>
  <c r="F541" i="46" s="1"/>
  <c r="E540" i="46"/>
  <c r="F540" i="46" s="1"/>
  <c r="E539" i="46"/>
  <c r="F539" i="46" s="1"/>
  <c r="E538" i="46"/>
  <c r="F538" i="46" s="1"/>
  <c r="E537" i="46"/>
  <c r="F537" i="46" s="1"/>
  <c r="E536" i="46"/>
  <c r="F536" i="46" s="1"/>
  <c r="E535" i="46"/>
  <c r="F535" i="46" s="1"/>
  <c r="E534" i="46"/>
  <c r="F534" i="46" s="1"/>
  <c r="E533" i="46"/>
  <c r="F533" i="46" s="1"/>
  <c r="E532" i="46"/>
  <c r="F532" i="46" s="1"/>
  <c r="E531" i="46"/>
  <c r="F531" i="46" s="1"/>
  <c r="E530" i="46"/>
  <c r="F530" i="46" s="1"/>
  <c r="E529" i="46"/>
  <c r="F529" i="46" s="1"/>
  <c r="E528" i="46"/>
  <c r="F528" i="46" s="1"/>
  <c r="E527" i="46"/>
  <c r="F527" i="46" s="1"/>
  <c r="E526" i="46"/>
  <c r="F526" i="46" s="1"/>
  <c r="E525" i="46"/>
  <c r="F525" i="46" s="1"/>
  <c r="E524" i="46"/>
  <c r="F524" i="46" s="1"/>
  <c r="E523" i="46"/>
  <c r="F523" i="46" s="1"/>
  <c r="E522" i="46"/>
  <c r="F522" i="46" s="1"/>
  <c r="E521" i="46"/>
  <c r="F521" i="46" s="1"/>
  <c r="E520" i="46"/>
  <c r="F520" i="46" s="1"/>
  <c r="E519" i="46"/>
  <c r="F519" i="46" s="1"/>
  <c r="E518" i="46"/>
  <c r="F518" i="46" s="1"/>
  <c r="E517" i="46"/>
  <c r="F517" i="46" s="1"/>
  <c r="E516" i="46"/>
  <c r="F516" i="46" s="1"/>
  <c r="E515" i="46"/>
  <c r="F515" i="46" s="1"/>
  <c r="E514" i="46"/>
  <c r="F514" i="46" s="1"/>
  <c r="E513" i="46"/>
  <c r="F513" i="46" s="1"/>
  <c r="E512" i="46"/>
  <c r="F512" i="46" s="1"/>
  <c r="E511" i="46"/>
  <c r="F511" i="46" s="1"/>
  <c r="E510" i="46"/>
  <c r="F510" i="46" s="1"/>
  <c r="E509" i="46"/>
  <c r="F509" i="46" s="1"/>
  <c r="E508" i="46"/>
  <c r="F508" i="46" s="1"/>
  <c r="E507" i="46"/>
  <c r="F507" i="46" s="1"/>
  <c r="E506" i="46"/>
  <c r="F506" i="46" s="1"/>
  <c r="E505" i="46"/>
  <c r="F505" i="46" s="1"/>
  <c r="E504" i="46"/>
  <c r="F504" i="46" s="1"/>
  <c r="E503" i="46"/>
  <c r="F503" i="46" s="1"/>
  <c r="E502" i="46"/>
  <c r="F502" i="46" s="1"/>
  <c r="E501" i="46"/>
  <c r="F501" i="46" s="1"/>
  <c r="E500" i="46"/>
  <c r="F500" i="46" s="1"/>
  <c r="E499" i="46"/>
  <c r="F499" i="46" s="1"/>
  <c r="E498" i="46"/>
  <c r="F498" i="46" s="1"/>
  <c r="E497" i="46"/>
  <c r="F497" i="46" s="1"/>
  <c r="E496" i="46"/>
  <c r="F496" i="46" s="1"/>
  <c r="E495" i="46"/>
  <c r="F495" i="46" s="1"/>
  <c r="E494" i="46"/>
  <c r="F494" i="46" s="1"/>
  <c r="E493" i="46"/>
  <c r="F493" i="46" s="1"/>
  <c r="E492" i="46"/>
  <c r="F492" i="46" s="1"/>
  <c r="E491" i="46"/>
  <c r="F491" i="46" s="1"/>
  <c r="E490" i="46"/>
  <c r="F490" i="46" s="1"/>
  <c r="E489" i="46"/>
  <c r="F489" i="46" s="1"/>
  <c r="E488" i="46"/>
  <c r="F488" i="46" s="1"/>
  <c r="E487" i="46"/>
  <c r="F487" i="46" s="1"/>
  <c r="E486" i="46"/>
  <c r="F486" i="46" s="1"/>
  <c r="E485" i="46"/>
  <c r="F485" i="46" s="1"/>
  <c r="E484" i="46"/>
  <c r="F484" i="46" s="1"/>
  <c r="E483" i="46"/>
  <c r="F483" i="46" s="1"/>
  <c r="E482" i="46"/>
  <c r="F482" i="46" s="1"/>
  <c r="E481" i="46"/>
  <c r="F481" i="46" s="1"/>
  <c r="E480" i="46"/>
  <c r="F480" i="46" s="1"/>
  <c r="E479" i="46"/>
  <c r="F479" i="46" s="1"/>
  <c r="E478" i="46"/>
  <c r="F478" i="46" s="1"/>
  <c r="E477" i="46"/>
  <c r="F477" i="46" s="1"/>
  <c r="E476" i="46"/>
  <c r="F476" i="46" s="1"/>
  <c r="E475" i="46"/>
  <c r="F475" i="46" s="1"/>
  <c r="E474" i="46"/>
  <c r="F474" i="46" s="1"/>
  <c r="E473" i="46"/>
  <c r="F473" i="46" s="1"/>
  <c r="E472" i="46"/>
  <c r="F472" i="46" s="1"/>
  <c r="E471" i="46"/>
  <c r="F471" i="46" s="1"/>
  <c r="E470" i="46"/>
  <c r="F470" i="46" s="1"/>
  <c r="E469" i="46"/>
  <c r="F469" i="46" s="1"/>
  <c r="E468" i="46"/>
  <c r="F468" i="46" s="1"/>
  <c r="E467" i="46"/>
  <c r="F467" i="46" s="1"/>
  <c r="E466" i="46"/>
  <c r="F466" i="46" s="1"/>
  <c r="E465" i="46"/>
  <c r="F465" i="46" s="1"/>
  <c r="E464" i="46"/>
  <c r="F464" i="46" s="1"/>
  <c r="E463" i="46"/>
  <c r="F463" i="46" s="1"/>
  <c r="E462" i="46"/>
  <c r="F462" i="46" s="1"/>
  <c r="E461" i="46"/>
  <c r="F461" i="46" s="1"/>
  <c r="E460" i="46"/>
  <c r="F460" i="46" s="1"/>
  <c r="E459" i="46"/>
  <c r="F459" i="46" s="1"/>
  <c r="E458" i="46"/>
  <c r="F458" i="46" s="1"/>
  <c r="E457" i="46"/>
  <c r="F457" i="46" s="1"/>
  <c r="E456" i="46"/>
  <c r="F456" i="46" s="1"/>
  <c r="E455" i="46"/>
  <c r="F455" i="46" s="1"/>
  <c r="E454" i="46"/>
  <c r="F454" i="46" s="1"/>
  <c r="E453" i="46"/>
  <c r="F453" i="46" s="1"/>
  <c r="E452" i="46"/>
  <c r="F452" i="46" s="1"/>
  <c r="E451" i="46"/>
  <c r="F451" i="46" s="1"/>
  <c r="E450" i="46"/>
  <c r="F450" i="46" s="1"/>
  <c r="E449" i="46"/>
  <c r="F449" i="46" s="1"/>
  <c r="E448" i="46"/>
  <c r="F448" i="46" s="1"/>
  <c r="E447" i="46"/>
  <c r="F447" i="46" s="1"/>
  <c r="E446" i="46"/>
  <c r="F446" i="46" s="1"/>
  <c r="E445" i="46"/>
  <c r="F445" i="46" s="1"/>
  <c r="E444" i="46"/>
  <c r="F444" i="46" s="1"/>
  <c r="E443" i="46"/>
  <c r="F443" i="46" s="1"/>
  <c r="E442" i="46"/>
  <c r="F442" i="46" s="1"/>
  <c r="E441" i="46"/>
  <c r="F441" i="46" s="1"/>
  <c r="E440" i="46"/>
  <c r="F440" i="46" s="1"/>
  <c r="E439" i="46"/>
  <c r="F439" i="46" s="1"/>
  <c r="E438" i="46"/>
  <c r="F438" i="46" s="1"/>
  <c r="E437" i="46"/>
  <c r="F437" i="46" s="1"/>
  <c r="E436" i="46"/>
  <c r="F436" i="46" s="1"/>
  <c r="E435" i="46"/>
  <c r="F435" i="46" s="1"/>
  <c r="E434" i="46"/>
  <c r="F434" i="46" s="1"/>
  <c r="E433" i="46"/>
  <c r="F433" i="46" s="1"/>
  <c r="E432" i="46"/>
  <c r="F432" i="46" s="1"/>
  <c r="E431" i="46"/>
  <c r="F431" i="46" s="1"/>
  <c r="E430" i="46"/>
  <c r="F430" i="46" s="1"/>
  <c r="E429" i="46"/>
  <c r="F429" i="46" s="1"/>
  <c r="E428" i="46"/>
  <c r="F428" i="46" s="1"/>
  <c r="E427" i="46"/>
  <c r="F427" i="46" s="1"/>
  <c r="E426" i="46"/>
  <c r="F426" i="46" s="1"/>
  <c r="E425" i="46"/>
  <c r="F425" i="46" s="1"/>
  <c r="E424" i="46"/>
  <c r="F424" i="46" s="1"/>
  <c r="E423" i="46"/>
  <c r="F423" i="46" s="1"/>
  <c r="E422" i="46"/>
  <c r="F422" i="46" s="1"/>
  <c r="E421" i="46"/>
  <c r="F421" i="46" s="1"/>
  <c r="E420" i="46"/>
  <c r="F420" i="46" s="1"/>
  <c r="E419" i="46"/>
  <c r="F419" i="46" s="1"/>
  <c r="E418" i="46"/>
  <c r="F418" i="46" s="1"/>
  <c r="E417" i="46"/>
  <c r="F417" i="46" s="1"/>
  <c r="E416" i="46"/>
  <c r="E415" i="46"/>
  <c r="E414" i="46"/>
  <c r="E413" i="46"/>
  <c r="E412" i="46"/>
  <c r="E411" i="46"/>
  <c r="E410" i="46"/>
  <c r="E409" i="46"/>
  <c r="E408" i="46"/>
  <c r="E407" i="46"/>
  <c r="E406" i="46"/>
  <c r="E405" i="46"/>
  <c r="E404" i="46"/>
  <c r="E403" i="46"/>
  <c r="E402" i="46"/>
  <c r="E401" i="46"/>
  <c r="E400" i="46"/>
  <c r="E399" i="46"/>
  <c r="E398" i="46"/>
  <c r="E397" i="46"/>
  <c r="E396" i="46"/>
  <c r="E395" i="46"/>
  <c r="E394" i="46"/>
  <c r="E393" i="46"/>
  <c r="E392" i="46"/>
  <c r="E391" i="46"/>
  <c r="E390" i="46"/>
  <c r="E389" i="46"/>
  <c r="E388" i="46"/>
  <c r="E387" i="46"/>
  <c r="E386" i="46"/>
  <c r="E385" i="46"/>
  <c r="E384" i="46"/>
  <c r="E383" i="46"/>
  <c r="E382" i="46"/>
  <c r="E381" i="46"/>
  <c r="E380" i="46"/>
  <c r="E379" i="46"/>
  <c r="E378" i="46"/>
  <c r="E377" i="46"/>
  <c r="E376" i="46"/>
  <c r="E375" i="46"/>
  <c r="E374" i="46"/>
  <c r="E373" i="46"/>
  <c r="E372" i="46"/>
  <c r="E371" i="46"/>
  <c r="E370" i="46"/>
  <c r="E369" i="46"/>
  <c r="E368" i="46"/>
  <c r="E367" i="46"/>
  <c r="E366" i="46"/>
  <c r="E365" i="46"/>
  <c r="E364" i="46"/>
  <c r="E363" i="46"/>
  <c r="E362" i="46"/>
  <c r="E361" i="46"/>
  <c r="E360" i="46"/>
  <c r="E359" i="46"/>
  <c r="E358" i="46"/>
  <c r="E357" i="46"/>
  <c r="E356" i="46"/>
  <c r="E355" i="46"/>
  <c r="E354" i="46"/>
  <c r="E353" i="46"/>
  <c r="E352" i="46"/>
  <c r="E351" i="46"/>
  <c r="E350" i="46"/>
  <c r="E349" i="46"/>
  <c r="E348" i="46"/>
  <c r="E347" i="46"/>
  <c r="E346" i="46"/>
  <c r="E345" i="46"/>
  <c r="E344" i="46"/>
  <c r="E343" i="46"/>
  <c r="E342" i="46"/>
  <c r="E341" i="46"/>
  <c r="E340" i="46"/>
  <c r="E339" i="46"/>
  <c r="E338" i="46"/>
  <c r="E337" i="46"/>
  <c r="E336" i="46"/>
  <c r="E335" i="46"/>
  <c r="E334" i="46"/>
  <c r="E333" i="46"/>
  <c r="E332" i="46"/>
  <c r="E331" i="46"/>
  <c r="E330" i="46"/>
  <c r="E329" i="46"/>
  <c r="E328" i="46"/>
  <c r="E327" i="46"/>
  <c r="E326" i="46"/>
  <c r="E325" i="46"/>
  <c r="E324" i="46"/>
  <c r="E323" i="46"/>
  <c r="E322" i="46"/>
  <c r="E321" i="46"/>
  <c r="E320" i="46"/>
  <c r="E319" i="46"/>
  <c r="E318" i="46"/>
  <c r="E317" i="46"/>
  <c r="E316" i="46"/>
  <c r="E315" i="46"/>
  <c r="E314" i="46"/>
  <c r="E313" i="46"/>
  <c r="E312" i="46"/>
  <c r="E311" i="46"/>
  <c r="E310" i="46"/>
  <c r="E309" i="46"/>
  <c r="E308" i="46"/>
  <c r="E307" i="46"/>
  <c r="E306" i="46"/>
  <c r="E305" i="46"/>
  <c r="E304" i="46"/>
  <c r="E303" i="46"/>
  <c r="E302" i="46"/>
  <c r="E301" i="46"/>
  <c r="E300" i="46"/>
  <c r="E299" i="46"/>
  <c r="E298" i="46"/>
  <c r="E297" i="46"/>
  <c r="E296" i="46"/>
  <c r="E295" i="46"/>
  <c r="E294" i="46"/>
  <c r="E293" i="46"/>
  <c r="E292" i="46"/>
  <c r="E291" i="46"/>
  <c r="E290" i="46"/>
  <c r="E289" i="46"/>
  <c r="E288" i="46"/>
  <c r="E287" i="46"/>
  <c r="E286" i="46"/>
  <c r="E285" i="46"/>
  <c r="E284" i="46"/>
  <c r="E283" i="46"/>
  <c r="E282" i="46"/>
  <c r="E281" i="46"/>
  <c r="E280" i="46"/>
  <c r="E279" i="46"/>
  <c r="E278" i="46"/>
  <c r="E277" i="46"/>
  <c r="E276" i="46"/>
  <c r="E275" i="46"/>
  <c r="E274" i="46"/>
  <c r="E273" i="46"/>
  <c r="E272" i="46"/>
  <c r="E271" i="46"/>
  <c r="E270" i="46"/>
  <c r="E269" i="46"/>
  <c r="E268" i="46"/>
  <c r="E267" i="46"/>
  <c r="E266" i="46"/>
  <c r="E265" i="46"/>
  <c r="E264" i="46"/>
  <c r="E263" i="46"/>
  <c r="E262" i="46"/>
  <c r="E261" i="46"/>
  <c r="E260" i="46"/>
  <c r="E259" i="46"/>
  <c r="E258" i="46"/>
  <c r="E257" i="46"/>
  <c r="E256" i="46"/>
  <c r="E255" i="46"/>
  <c r="E254" i="46"/>
  <c r="E253" i="46"/>
  <c r="E252" i="46"/>
  <c r="E251" i="46"/>
  <c r="E250" i="46"/>
  <c r="E249" i="46"/>
  <c r="E248" i="46"/>
  <c r="E247" i="46"/>
  <c r="E246" i="46"/>
  <c r="E245" i="46"/>
  <c r="E244" i="46"/>
  <c r="E243" i="46"/>
  <c r="E242" i="46"/>
  <c r="E241" i="46"/>
  <c r="E240" i="46"/>
  <c r="E239" i="46"/>
  <c r="E238" i="46"/>
  <c r="E237" i="46"/>
  <c r="E236" i="46"/>
  <c r="E235" i="46"/>
  <c r="E234" i="46"/>
  <c r="E233" i="46"/>
  <c r="E232" i="46"/>
  <c r="E231" i="46"/>
  <c r="E230" i="46"/>
  <c r="E229" i="46"/>
  <c r="E228" i="46"/>
  <c r="E227" i="46"/>
  <c r="E226" i="46"/>
  <c r="E225" i="46"/>
  <c r="E224" i="46"/>
  <c r="E223" i="46"/>
  <c r="E222" i="46"/>
  <c r="E221" i="46"/>
  <c r="E220" i="46"/>
  <c r="E219" i="46"/>
  <c r="E218" i="46"/>
  <c r="E217" i="46"/>
  <c r="E216" i="46"/>
  <c r="E215" i="46"/>
  <c r="E214" i="46"/>
  <c r="E213" i="46"/>
  <c r="E212" i="46"/>
  <c r="E211" i="46"/>
  <c r="E210" i="46"/>
  <c r="E209" i="46"/>
  <c r="E208" i="46"/>
  <c r="E207" i="46"/>
  <c r="E206" i="46"/>
  <c r="E205" i="46"/>
  <c r="E204" i="46"/>
  <c r="E203" i="46"/>
  <c r="E202" i="46"/>
  <c r="E201" i="46"/>
  <c r="E200" i="46"/>
  <c r="E199" i="46"/>
  <c r="E198" i="46"/>
  <c r="E197" i="46"/>
  <c r="E196" i="46"/>
  <c r="E195" i="46"/>
  <c r="E194" i="46"/>
  <c r="E193" i="46"/>
  <c r="E192" i="46"/>
  <c r="E191" i="46"/>
  <c r="E190" i="46"/>
  <c r="E189" i="46"/>
  <c r="E188" i="46"/>
  <c r="E187" i="46"/>
  <c r="E186" i="46"/>
  <c r="E185" i="46"/>
  <c r="E184" i="46"/>
  <c r="E183" i="46"/>
  <c r="E182" i="46"/>
  <c r="E181" i="46"/>
  <c r="E180" i="46"/>
  <c r="E179" i="46"/>
  <c r="E178" i="46"/>
  <c r="E177" i="46"/>
  <c r="E176" i="46"/>
  <c r="E175" i="46"/>
  <c r="E174" i="46"/>
  <c r="E173" i="46"/>
  <c r="E172" i="46"/>
  <c r="E171" i="46"/>
  <c r="E170" i="46"/>
  <c r="E169" i="46"/>
  <c r="E168" i="46"/>
  <c r="E167" i="46"/>
  <c r="E166" i="46"/>
  <c r="E165" i="46"/>
  <c r="E164" i="46"/>
  <c r="E163" i="46"/>
  <c r="E162" i="46"/>
  <c r="E161" i="46"/>
  <c r="E160" i="46"/>
  <c r="E159" i="46"/>
  <c r="E158" i="46"/>
  <c r="E15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G436" i="46" l="1"/>
  <c r="H436" i="46" s="1"/>
  <c r="G532" i="46"/>
  <c r="H532" i="46" s="1"/>
  <c r="G536" i="46"/>
  <c r="H536" i="46" s="1"/>
  <c r="G540" i="46"/>
  <c r="H540" i="46" s="1"/>
  <c r="G544" i="46"/>
  <c r="H544" i="46" s="1"/>
  <c r="G548" i="46"/>
  <c r="H548" i="46" s="1"/>
  <c r="G552" i="46"/>
  <c r="H552" i="46" s="1"/>
  <c r="G556" i="46"/>
  <c r="H556" i="46" s="1"/>
  <c r="G560" i="46"/>
  <c r="H560" i="46" s="1"/>
  <c r="G564" i="46"/>
  <c r="H564" i="46" s="1"/>
  <c r="G568" i="46"/>
  <c r="H568" i="46" s="1"/>
  <c r="G572" i="46"/>
  <c r="H572" i="46" s="1"/>
  <c r="G576" i="46"/>
  <c r="H576" i="46" s="1"/>
  <c r="G580" i="46"/>
  <c r="H580" i="46" s="1"/>
  <c r="G584" i="46"/>
  <c r="H584" i="46" s="1"/>
  <c r="G588" i="46"/>
  <c r="H588" i="46" s="1"/>
  <c r="G592" i="46"/>
  <c r="H592" i="46" s="1"/>
  <c r="G596" i="46"/>
  <c r="H596" i="46" s="1"/>
  <c r="G600" i="46"/>
  <c r="H600" i="46" s="1"/>
  <c r="G604" i="46"/>
  <c r="H604" i="46" s="1"/>
  <c r="G608" i="46"/>
  <c r="H608" i="46" s="1"/>
  <c r="G612" i="46"/>
  <c r="H612" i="46" s="1"/>
  <c r="G616" i="46"/>
  <c r="H616" i="46" s="1"/>
  <c r="G620" i="46"/>
  <c r="H620" i="46" s="1"/>
  <c r="G624" i="46"/>
  <c r="H624" i="46" s="1"/>
  <c r="G628" i="46"/>
  <c r="H628" i="46" s="1"/>
  <c r="G632" i="46"/>
  <c r="H632" i="46" s="1"/>
  <c r="G636" i="46"/>
  <c r="H636" i="46" s="1"/>
  <c r="G640" i="46"/>
  <c r="H640" i="46" s="1"/>
  <c r="G648" i="46"/>
  <c r="H648" i="46" s="1"/>
  <c r="G652" i="46"/>
  <c r="H652" i="46" s="1"/>
  <c r="G656" i="46"/>
  <c r="H656" i="46" s="1"/>
  <c r="G664" i="46"/>
  <c r="H664" i="46" s="1"/>
  <c r="G668" i="46"/>
  <c r="H668" i="46" s="1"/>
  <c r="G672" i="46"/>
  <c r="H672" i="46" s="1"/>
  <c r="G680" i="46"/>
  <c r="H680" i="46" s="1"/>
  <c r="G684" i="46"/>
  <c r="H684" i="46" s="1"/>
  <c r="G696" i="46"/>
  <c r="H696" i="46" s="1"/>
  <c r="G712" i="46"/>
  <c r="H712" i="46" s="1"/>
  <c r="G728" i="46"/>
  <c r="H728" i="46" s="1"/>
  <c r="G744" i="46"/>
  <c r="H744" i="46" s="1"/>
  <c r="G760" i="46"/>
  <c r="H760" i="46" s="1"/>
  <c r="G776" i="46"/>
  <c r="H776" i="46" s="1"/>
  <c r="G792" i="46"/>
  <c r="H792" i="46" s="1"/>
  <c r="G808" i="46"/>
  <c r="H808" i="46" s="1"/>
  <c r="G673" i="46"/>
  <c r="H673" i="46" s="1"/>
  <c r="G689" i="46"/>
  <c r="H689" i="46" s="1"/>
  <c r="G705" i="46"/>
  <c r="H705" i="46" s="1"/>
  <c r="G721" i="46"/>
  <c r="H721" i="46" s="1"/>
  <c r="G737" i="46"/>
  <c r="H737" i="46" s="1"/>
  <c r="G753" i="46"/>
  <c r="H753" i="46" s="1"/>
  <c r="G769" i="46"/>
  <c r="H769" i="46" s="1"/>
  <c r="G785" i="46"/>
  <c r="H785" i="46" s="1"/>
  <c r="G801" i="46"/>
  <c r="H801" i="46" s="1"/>
  <c r="G426" i="46"/>
  <c r="H426" i="46" s="1"/>
  <c r="G434" i="46"/>
  <c r="H434" i="46" s="1"/>
  <c r="G442" i="46"/>
  <c r="H442" i="46" s="1"/>
  <c r="G450" i="46"/>
  <c r="H450" i="46" s="1"/>
  <c r="G458" i="46"/>
  <c r="H458" i="46" s="1"/>
  <c r="G462" i="46"/>
  <c r="H462" i="46" s="1"/>
  <c r="G466" i="46"/>
  <c r="H466" i="46" s="1"/>
  <c r="G470" i="46"/>
  <c r="H470" i="46" s="1"/>
  <c r="G478" i="46"/>
  <c r="H478" i="46" s="1"/>
  <c r="G482" i="46"/>
  <c r="H482" i="46" s="1"/>
  <c r="G486" i="46"/>
  <c r="H486" i="46" s="1"/>
  <c r="G490" i="46"/>
  <c r="H490" i="46" s="1"/>
  <c r="G494" i="46"/>
  <c r="H494" i="46" s="1"/>
  <c r="G498" i="46"/>
  <c r="H498" i="46" s="1"/>
  <c r="G502" i="46"/>
  <c r="H502" i="46" s="1"/>
  <c r="G506" i="46"/>
  <c r="H506" i="46" s="1"/>
  <c r="G518" i="46"/>
  <c r="H518" i="46" s="1"/>
  <c r="G522" i="46"/>
  <c r="H522" i="46" s="1"/>
  <c r="G422" i="46"/>
  <c r="H422" i="46" s="1"/>
  <c r="G430" i="46"/>
  <c r="H430" i="46" s="1"/>
  <c r="G438" i="46"/>
  <c r="H438" i="46" s="1"/>
  <c r="G446" i="46"/>
  <c r="H446" i="46" s="1"/>
  <c r="G454" i="46"/>
  <c r="H454" i="46" s="1"/>
  <c r="G474" i="46"/>
  <c r="H474" i="46" s="1"/>
  <c r="G424" i="46"/>
  <c r="H424" i="46" s="1"/>
  <c r="G440" i="46"/>
  <c r="H440" i="46" s="1"/>
  <c r="G688" i="46"/>
  <c r="H688" i="46" s="1"/>
  <c r="G700" i="46"/>
  <c r="H700" i="46" s="1"/>
  <c r="G704" i="46"/>
  <c r="H704" i="46" s="1"/>
  <c r="G716" i="46"/>
  <c r="H716" i="46" s="1"/>
  <c r="G720" i="46"/>
  <c r="H720" i="46" s="1"/>
  <c r="G732" i="46"/>
  <c r="H732" i="46" s="1"/>
  <c r="G748" i="46"/>
  <c r="H748" i="46" s="1"/>
  <c r="G764" i="46"/>
  <c r="H764" i="46" s="1"/>
  <c r="G780" i="46"/>
  <c r="H780" i="46" s="1"/>
  <c r="G796" i="46"/>
  <c r="H796" i="46" s="1"/>
  <c r="G812" i="46"/>
  <c r="H812" i="46" s="1"/>
  <c r="G805" i="46"/>
  <c r="H805" i="46" s="1"/>
  <c r="G768" i="46"/>
  <c r="H768" i="46" s="1"/>
  <c r="G697" i="46"/>
  <c r="H697" i="46" s="1"/>
  <c r="G681" i="46"/>
  <c r="H681" i="46" s="1"/>
  <c r="G645" i="46"/>
  <c r="H645" i="46" s="1"/>
  <c r="G617" i="46"/>
  <c r="H617" i="46" s="1"/>
  <c r="G553" i="46"/>
  <c r="H553" i="46" s="1"/>
  <c r="G429" i="46"/>
  <c r="H429" i="46" s="1"/>
  <c r="G433" i="46"/>
  <c r="H433" i="46" s="1"/>
  <c r="G441" i="46"/>
  <c r="H441" i="46" s="1"/>
  <c r="G449" i="46"/>
  <c r="H449" i="46" s="1"/>
  <c r="G457" i="46"/>
  <c r="H457" i="46" s="1"/>
  <c r="G465" i="46"/>
  <c r="H465" i="46" s="1"/>
  <c r="G473" i="46"/>
  <c r="H473" i="46" s="1"/>
  <c r="G481" i="46"/>
  <c r="H481" i="46" s="1"/>
  <c r="G489" i="46"/>
  <c r="H489" i="46" s="1"/>
  <c r="G497" i="46"/>
  <c r="H497" i="46" s="1"/>
  <c r="G505" i="46"/>
  <c r="H505" i="46" s="1"/>
  <c r="G513" i="46"/>
  <c r="H513" i="46" s="1"/>
  <c r="G521" i="46"/>
  <c r="H521" i="46" s="1"/>
  <c r="G529" i="46"/>
  <c r="H529" i="46" s="1"/>
  <c r="G541" i="46"/>
  <c r="H541" i="46" s="1"/>
  <c r="G545" i="46"/>
  <c r="H545" i="46" s="1"/>
  <c r="G557" i="46"/>
  <c r="H557" i="46" s="1"/>
  <c r="G561" i="46"/>
  <c r="H561" i="46" s="1"/>
  <c r="G573" i="46"/>
  <c r="H573" i="46" s="1"/>
  <c r="G577" i="46"/>
  <c r="H577" i="46" s="1"/>
  <c r="G589" i="46"/>
  <c r="H589" i="46" s="1"/>
  <c r="G593" i="46"/>
  <c r="H593" i="46" s="1"/>
  <c r="G605" i="46"/>
  <c r="H605" i="46" s="1"/>
  <c r="G609" i="46"/>
  <c r="H609" i="46" s="1"/>
  <c r="G621" i="46"/>
  <c r="H621" i="46" s="1"/>
  <c r="G625" i="46"/>
  <c r="H625" i="46" s="1"/>
  <c r="G637" i="46"/>
  <c r="H637" i="46" s="1"/>
  <c r="G641" i="46"/>
  <c r="H641" i="46" s="1"/>
  <c r="G653" i="46"/>
  <c r="H653" i="46" s="1"/>
  <c r="G657" i="46"/>
  <c r="H657" i="46" s="1"/>
  <c r="G789" i="46"/>
  <c r="H789" i="46" s="1"/>
  <c r="G725" i="46"/>
  <c r="H725" i="46" s="1"/>
  <c r="G709" i="46"/>
  <c r="H709" i="46" s="1"/>
  <c r="G661" i="46"/>
  <c r="H661" i="46" s="1"/>
  <c r="G581" i="46"/>
  <c r="H581" i="46" s="1"/>
  <c r="G517" i="46"/>
  <c r="H517" i="46" s="1"/>
  <c r="G453" i="46"/>
  <c r="H453" i="46" s="1"/>
  <c r="G510" i="46"/>
  <c r="H510" i="46" s="1"/>
  <c r="G514" i="46"/>
  <c r="H514" i="46" s="1"/>
  <c r="G526" i="46"/>
  <c r="H526" i="46" s="1"/>
  <c r="G530" i="46"/>
  <c r="H530" i="46" s="1"/>
  <c r="G534" i="46"/>
  <c r="H534" i="46" s="1"/>
  <c r="G538" i="46"/>
  <c r="H538" i="46" s="1"/>
  <c r="G542" i="46"/>
  <c r="H542" i="46" s="1"/>
  <c r="G546" i="46"/>
  <c r="H546" i="46" s="1"/>
  <c r="G550" i="46"/>
  <c r="H550" i="46" s="1"/>
  <c r="G554" i="46"/>
  <c r="H554" i="46" s="1"/>
  <c r="G558" i="46"/>
  <c r="H558" i="46" s="1"/>
  <c r="G562" i="46"/>
  <c r="H562" i="46" s="1"/>
  <c r="G566" i="46"/>
  <c r="H566" i="46" s="1"/>
  <c r="G570" i="46"/>
  <c r="H570" i="46" s="1"/>
  <c r="G574" i="46"/>
  <c r="H574" i="46" s="1"/>
  <c r="G578" i="46"/>
  <c r="H578" i="46" s="1"/>
  <c r="G582" i="46"/>
  <c r="H582" i="46" s="1"/>
  <c r="G586" i="46"/>
  <c r="H586" i="46" s="1"/>
  <c r="G590" i="46"/>
  <c r="H590" i="46" s="1"/>
  <c r="G594" i="46"/>
  <c r="H594" i="46" s="1"/>
  <c r="G598" i="46"/>
  <c r="H598" i="46" s="1"/>
  <c r="G602" i="46"/>
  <c r="H602" i="46" s="1"/>
  <c r="G606" i="46"/>
  <c r="H606" i="46" s="1"/>
  <c r="G610" i="46"/>
  <c r="H610" i="46" s="1"/>
  <c r="G614" i="46"/>
  <c r="H614" i="46" s="1"/>
  <c r="G618" i="46"/>
  <c r="H618" i="46" s="1"/>
  <c r="G622" i="46"/>
  <c r="H622" i="46" s="1"/>
  <c r="G626" i="46"/>
  <c r="H626" i="46" s="1"/>
  <c r="G630" i="46"/>
  <c r="H630" i="46" s="1"/>
  <c r="G634" i="46"/>
  <c r="H634" i="46" s="1"/>
  <c r="G638" i="46"/>
  <c r="H638" i="46" s="1"/>
  <c r="G642" i="46"/>
  <c r="H642" i="46" s="1"/>
  <c r="G646" i="46"/>
  <c r="H646" i="46" s="1"/>
  <c r="G650" i="46"/>
  <c r="H650" i="46" s="1"/>
  <c r="G654" i="46"/>
  <c r="H654" i="46" s="1"/>
  <c r="G658" i="46"/>
  <c r="H658" i="46" s="1"/>
  <c r="G662" i="46"/>
  <c r="H662" i="46" s="1"/>
  <c r="G666" i="46"/>
  <c r="H666" i="46" s="1"/>
  <c r="G670" i="46"/>
  <c r="H670" i="46" s="1"/>
  <c r="G674" i="46"/>
  <c r="H674" i="46" s="1"/>
  <c r="G678" i="46"/>
  <c r="H678" i="46" s="1"/>
  <c r="G682" i="46"/>
  <c r="H682" i="46" s="1"/>
  <c r="G686" i="46"/>
  <c r="H686" i="46" s="1"/>
  <c r="G690" i="46"/>
  <c r="H690" i="46" s="1"/>
  <c r="G694" i="46"/>
  <c r="H694" i="46" s="1"/>
  <c r="G698" i="46"/>
  <c r="H698" i="46" s="1"/>
  <c r="G702" i="46"/>
  <c r="H702" i="46" s="1"/>
  <c r="G706" i="46"/>
  <c r="H706" i="46" s="1"/>
  <c r="G710" i="46"/>
  <c r="H710" i="46" s="1"/>
  <c r="G714" i="46"/>
  <c r="H714" i="46" s="1"/>
  <c r="G718" i="46"/>
  <c r="H718" i="46" s="1"/>
  <c r="G722" i="46"/>
  <c r="H722" i="46" s="1"/>
  <c r="G726" i="46"/>
  <c r="H726" i="46" s="1"/>
  <c r="G730" i="46"/>
  <c r="H730" i="46" s="1"/>
  <c r="G734" i="46"/>
  <c r="H734" i="46" s="1"/>
  <c r="G738" i="46"/>
  <c r="H738" i="46" s="1"/>
  <c r="G742" i="46"/>
  <c r="H742" i="46" s="1"/>
  <c r="G746" i="46"/>
  <c r="H746" i="46" s="1"/>
  <c r="G750" i="46"/>
  <c r="H750" i="46" s="1"/>
  <c r="G754" i="46"/>
  <c r="H754" i="46" s="1"/>
  <c r="G758" i="46"/>
  <c r="H758" i="46" s="1"/>
  <c r="G762" i="46"/>
  <c r="H762" i="46" s="1"/>
  <c r="G766" i="46"/>
  <c r="H766" i="46" s="1"/>
  <c r="G770" i="46"/>
  <c r="H770" i="46" s="1"/>
  <c r="G774" i="46"/>
  <c r="H774" i="46" s="1"/>
  <c r="G778" i="46"/>
  <c r="H778" i="46" s="1"/>
  <c r="G782" i="46"/>
  <c r="H782" i="46" s="1"/>
  <c r="G786" i="46"/>
  <c r="H786" i="46" s="1"/>
  <c r="G790" i="46"/>
  <c r="H790" i="46" s="1"/>
  <c r="G794" i="46"/>
  <c r="H794" i="46" s="1"/>
  <c r="G798" i="46"/>
  <c r="H798" i="46" s="1"/>
  <c r="G802" i="46"/>
  <c r="H802" i="46" s="1"/>
  <c r="G806" i="46"/>
  <c r="H806" i="46" s="1"/>
  <c r="G810" i="46"/>
  <c r="H810" i="46" s="1"/>
  <c r="G800" i="46"/>
  <c r="H800" i="46" s="1"/>
  <c r="G773" i="46"/>
  <c r="H773" i="46" s="1"/>
  <c r="G633" i="46"/>
  <c r="H633" i="46" s="1"/>
  <c r="G569" i="46"/>
  <c r="H569" i="46" s="1"/>
  <c r="G423" i="46"/>
  <c r="H423" i="46" s="1"/>
  <c r="G427" i="46"/>
  <c r="H427" i="46" s="1"/>
  <c r="G431" i="46"/>
  <c r="H431" i="46" s="1"/>
  <c r="G435" i="46"/>
  <c r="H435" i="46" s="1"/>
  <c r="G439" i="46"/>
  <c r="H439" i="46" s="1"/>
  <c r="G443" i="46"/>
  <c r="H443" i="46" s="1"/>
  <c r="G447" i="46"/>
  <c r="H447" i="46" s="1"/>
  <c r="G451" i="46"/>
  <c r="H451" i="46" s="1"/>
  <c r="G455" i="46"/>
  <c r="H455" i="46" s="1"/>
  <c r="G459" i="46"/>
  <c r="H459" i="46" s="1"/>
  <c r="G463" i="46"/>
  <c r="H463" i="46" s="1"/>
  <c r="G467" i="46"/>
  <c r="H467" i="46" s="1"/>
  <c r="G471" i="46"/>
  <c r="H471" i="46" s="1"/>
  <c r="G475" i="46"/>
  <c r="H475" i="46" s="1"/>
  <c r="G479" i="46"/>
  <c r="H479" i="46" s="1"/>
  <c r="G483" i="46"/>
  <c r="H483" i="46" s="1"/>
  <c r="G487" i="46"/>
  <c r="H487" i="46" s="1"/>
  <c r="G491" i="46"/>
  <c r="H491" i="46" s="1"/>
  <c r="G495" i="46"/>
  <c r="H495" i="46" s="1"/>
  <c r="G499" i="46"/>
  <c r="H499" i="46" s="1"/>
  <c r="G503" i="46"/>
  <c r="H503" i="46" s="1"/>
  <c r="G507" i="46"/>
  <c r="H507" i="46" s="1"/>
  <c r="G511" i="46"/>
  <c r="H511" i="46" s="1"/>
  <c r="G515" i="46"/>
  <c r="H515" i="46" s="1"/>
  <c r="G519" i="46"/>
  <c r="H519" i="46" s="1"/>
  <c r="G523" i="46"/>
  <c r="H523" i="46" s="1"/>
  <c r="G527" i="46"/>
  <c r="H527" i="46" s="1"/>
  <c r="G531" i="46"/>
  <c r="H531" i="46" s="1"/>
  <c r="G535" i="46"/>
  <c r="H535" i="46" s="1"/>
  <c r="G539" i="46"/>
  <c r="H539" i="46" s="1"/>
  <c r="G543" i="46"/>
  <c r="H543" i="46" s="1"/>
  <c r="G547" i="46"/>
  <c r="H547" i="46" s="1"/>
  <c r="G551" i="46"/>
  <c r="H551" i="46" s="1"/>
  <c r="G555" i="46"/>
  <c r="H555" i="46" s="1"/>
  <c r="G559" i="46"/>
  <c r="H559" i="46" s="1"/>
  <c r="G563" i="46"/>
  <c r="H563" i="46" s="1"/>
  <c r="G567" i="46"/>
  <c r="H567" i="46" s="1"/>
  <c r="G571" i="46"/>
  <c r="H571" i="46" s="1"/>
  <c r="G575" i="46"/>
  <c r="H575" i="46" s="1"/>
  <c r="G579" i="46"/>
  <c r="H579" i="46" s="1"/>
  <c r="G583" i="46"/>
  <c r="H583" i="46" s="1"/>
  <c r="G587" i="46"/>
  <c r="H587" i="46" s="1"/>
  <c r="G591" i="46"/>
  <c r="H591" i="46" s="1"/>
  <c r="G595" i="46"/>
  <c r="H595" i="46" s="1"/>
  <c r="G599" i="46"/>
  <c r="H599" i="46" s="1"/>
  <c r="G603" i="46"/>
  <c r="H603" i="46" s="1"/>
  <c r="G607" i="46"/>
  <c r="H607" i="46" s="1"/>
  <c r="G611" i="46"/>
  <c r="H611" i="46" s="1"/>
  <c r="G615" i="46"/>
  <c r="H615" i="46" s="1"/>
  <c r="G619" i="46"/>
  <c r="H619" i="46" s="1"/>
  <c r="G623" i="46"/>
  <c r="H623" i="46" s="1"/>
  <c r="G627" i="46"/>
  <c r="H627" i="46" s="1"/>
  <c r="G631" i="46"/>
  <c r="H631" i="46" s="1"/>
  <c r="G635" i="46"/>
  <c r="H635" i="46" s="1"/>
  <c r="G639" i="46"/>
  <c r="H639" i="46" s="1"/>
  <c r="G643" i="46"/>
  <c r="H643" i="46" s="1"/>
  <c r="G647" i="46"/>
  <c r="H647" i="46" s="1"/>
  <c r="G651" i="46"/>
  <c r="H651" i="46" s="1"/>
  <c r="G655" i="46"/>
  <c r="H655" i="46" s="1"/>
  <c r="G659" i="46"/>
  <c r="H659" i="46" s="1"/>
  <c r="G663" i="46"/>
  <c r="H663" i="46" s="1"/>
  <c r="G667" i="46"/>
  <c r="H667" i="46" s="1"/>
  <c r="G671" i="46"/>
  <c r="H671" i="46" s="1"/>
  <c r="G675" i="46"/>
  <c r="H675" i="46" s="1"/>
  <c r="G679" i="46"/>
  <c r="H679" i="46" s="1"/>
  <c r="G683" i="46"/>
  <c r="H683" i="46" s="1"/>
  <c r="G687" i="46"/>
  <c r="H687" i="46" s="1"/>
  <c r="G691" i="46"/>
  <c r="H691" i="46" s="1"/>
  <c r="G695" i="46"/>
  <c r="H695" i="46" s="1"/>
  <c r="G699" i="46"/>
  <c r="H699" i="46" s="1"/>
  <c r="G703" i="46"/>
  <c r="H703" i="46" s="1"/>
  <c r="G707" i="46"/>
  <c r="H707" i="46" s="1"/>
  <c r="G711" i="46"/>
  <c r="H711" i="46" s="1"/>
  <c r="G715" i="46"/>
  <c r="H715" i="46" s="1"/>
  <c r="G719" i="46"/>
  <c r="H719" i="46" s="1"/>
  <c r="G723" i="46"/>
  <c r="H723" i="46" s="1"/>
  <c r="G727" i="46"/>
  <c r="H727" i="46" s="1"/>
  <c r="G731" i="46"/>
  <c r="H731" i="46" s="1"/>
  <c r="G735" i="46"/>
  <c r="H735" i="46" s="1"/>
  <c r="G739" i="46"/>
  <c r="H739" i="46" s="1"/>
  <c r="G743" i="46"/>
  <c r="H743" i="46" s="1"/>
  <c r="G747" i="46"/>
  <c r="H747" i="46" s="1"/>
  <c r="G751" i="46"/>
  <c r="H751" i="46" s="1"/>
  <c r="G755" i="46"/>
  <c r="H755" i="46" s="1"/>
  <c r="G759" i="46"/>
  <c r="H759" i="46" s="1"/>
  <c r="G763" i="46"/>
  <c r="H763" i="46" s="1"/>
  <c r="G767" i="46"/>
  <c r="H767" i="46" s="1"/>
  <c r="G771" i="46"/>
  <c r="H771" i="46" s="1"/>
  <c r="G775" i="46"/>
  <c r="H775" i="46" s="1"/>
  <c r="G779" i="46"/>
  <c r="H779" i="46" s="1"/>
  <c r="G783" i="46"/>
  <c r="H783" i="46" s="1"/>
  <c r="G787" i="46"/>
  <c r="H787" i="46" s="1"/>
  <c r="G791" i="46"/>
  <c r="H791" i="46" s="1"/>
  <c r="G795" i="46"/>
  <c r="H795" i="46" s="1"/>
  <c r="G799" i="46"/>
  <c r="H799" i="46" s="1"/>
  <c r="G803" i="46"/>
  <c r="H803" i="46" s="1"/>
  <c r="G807" i="46"/>
  <c r="H807" i="46" s="1"/>
  <c r="G811" i="46"/>
  <c r="H811" i="46" s="1"/>
  <c r="G784" i="46"/>
  <c r="H784" i="46" s="1"/>
  <c r="G757" i="46"/>
  <c r="H757" i="46" s="1"/>
  <c r="G745" i="46"/>
  <c r="H745" i="46" s="1"/>
  <c r="G597" i="46"/>
  <c r="H597" i="46" s="1"/>
  <c r="G533" i="46"/>
  <c r="H533" i="46" s="1"/>
  <c r="G469" i="46"/>
  <c r="H469" i="46" s="1"/>
  <c r="G425" i="46"/>
  <c r="H425" i="46" s="1"/>
  <c r="G752" i="46"/>
  <c r="H752" i="46" s="1"/>
  <c r="G741" i="46"/>
  <c r="H741" i="46" s="1"/>
  <c r="G736" i="46"/>
  <c r="H736" i="46" s="1"/>
  <c r="G693" i="46"/>
  <c r="H693" i="46" s="1"/>
  <c r="G677" i="46"/>
  <c r="H677" i="46" s="1"/>
  <c r="G629" i="46"/>
  <c r="H629" i="46" s="1"/>
  <c r="G613" i="46"/>
  <c r="H613" i="46" s="1"/>
  <c r="G565" i="46"/>
  <c r="H565" i="46" s="1"/>
  <c r="G549" i="46"/>
  <c r="H549" i="46" s="1"/>
  <c r="G809" i="46"/>
  <c r="H809" i="46" s="1"/>
  <c r="G804" i="46"/>
  <c r="H804" i="46" s="1"/>
  <c r="G793" i="46"/>
  <c r="H793" i="46" s="1"/>
  <c r="G788" i="46"/>
  <c r="H788" i="46" s="1"/>
  <c r="G777" i="46"/>
  <c r="H777" i="46" s="1"/>
  <c r="G772" i="46"/>
  <c r="H772" i="46" s="1"/>
  <c r="G761" i="46"/>
  <c r="H761" i="46" s="1"/>
  <c r="G756" i="46"/>
  <c r="H756" i="46" s="1"/>
  <c r="G740" i="46"/>
  <c r="H740" i="46" s="1"/>
  <c r="G729" i="46"/>
  <c r="H729" i="46" s="1"/>
  <c r="G724" i="46"/>
  <c r="H724" i="46" s="1"/>
  <c r="G713" i="46"/>
  <c r="H713" i="46" s="1"/>
  <c r="G708" i="46"/>
  <c r="H708" i="46" s="1"/>
  <c r="G692" i="46"/>
  <c r="H692" i="46" s="1"/>
  <c r="G676" i="46"/>
  <c r="H676" i="46" s="1"/>
  <c r="G665" i="46"/>
  <c r="H665" i="46" s="1"/>
  <c r="G660" i="46"/>
  <c r="H660" i="46" s="1"/>
  <c r="G649" i="46"/>
  <c r="H649" i="46" s="1"/>
  <c r="G644" i="46"/>
  <c r="H644" i="46" s="1"/>
  <c r="G601" i="46"/>
  <c r="H601" i="46" s="1"/>
  <c r="G585" i="46"/>
  <c r="H585" i="46" s="1"/>
  <c r="G537" i="46"/>
  <c r="H537" i="46" s="1"/>
  <c r="G525" i="46"/>
  <c r="H525" i="46" s="1"/>
  <c r="G509" i="46"/>
  <c r="H509" i="46" s="1"/>
  <c r="G501" i="46"/>
  <c r="H501" i="46" s="1"/>
  <c r="G493" i="46"/>
  <c r="H493" i="46" s="1"/>
  <c r="G485" i="46"/>
  <c r="H485" i="46" s="1"/>
  <c r="G477" i="46"/>
  <c r="H477" i="46" s="1"/>
  <c r="G461" i="46"/>
  <c r="H461" i="46" s="1"/>
  <c r="G445" i="46"/>
  <c r="H445" i="46" s="1"/>
  <c r="G432" i="46"/>
  <c r="H432" i="46" s="1"/>
  <c r="G448" i="46"/>
  <c r="H448" i="46" s="1"/>
  <c r="G456" i="46"/>
  <c r="H456" i="46" s="1"/>
  <c r="G464" i="46"/>
  <c r="H464" i="46" s="1"/>
  <c r="G472" i="46"/>
  <c r="H472" i="46" s="1"/>
  <c r="G480" i="46"/>
  <c r="H480" i="46" s="1"/>
  <c r="G488" i="46"/>
  <c r="H488" i="46" s="1"/>
  <c r="G496" i="46"/>
  <c r="H496" i="46" s="1"/>
  <c r="G508" i="46"/>
  <c r="H508" i="46" s="1"/>
  <c r="G516" i="46"/>
  <c r="H516" i="46" s="1"/>
  <c r="G524" i="46"/>
  <c r="H524" i="46" s="1"/>
  <c r="G797" i="46"/>
  <c r="H797" i="46" s="1"/>
  <c r="G781" i="46"/>
  <c r="H781" i="46" s="1"/>
  <c r="G765" i="46"/>
  <c r="H765" i="46" s="1"/>
  <c r="G749" i="46"/>
  <c r="H749" i="46" s="1"/>
  <c r="G733" i="46"/>
  <c r="H733" i="46" s="1"/>
  <c r="G717" i="46"/>
  <c r="H717" i="46" s="1"/>
  <c r="G701" i="46"/>
  <c r="H701" i="46" s="1"/>
  <c r="G685" i="46"/>
  <c r="H685" i="46" s="1"/>
  <c r="G669" i="46"/>
  <c r="H669" i="46" s="1"/>
  <c r="G428" i="46"/>
  <c r="H428" i="46" s="1"/>
  <c r="G444" i="46"/>
  <c r="H444" i="46" s="1"/>
  <c r="G452" i="46"/>
  <c r="H452" i="46" s="1"/>
  <c r="G460" i="46"/>
  <c r="H460" i="46" s="1"/>
  <c r="G468" i="46"/>
  <c r="H468" i="46" s="1"/>
  <c r="G476" i="46"/>
  <c r="H476" i="46" s="1"/>
  <c r="G484" i="46"/>
  <c r="H484" i="46" s="1"/>
  <c r="G492" i="46"/>
  <c r="H492" i="46" s="1"/>
  <c r="G500" i="46"/>
  <c r="H500" i="46" s="1"/>
  <c r="G504" i="46"/>
  <c r="H504" i="46" s="1"/>
  <c r="G512" i="46"/>
  <c r="H512" i="46" s="1"/>
  <c r="G520" i="46"/>
  <c r="H520" i="46" s="1"/>
  <c r="G528" i="46"/>
  <c r="H528" i="46" s="1"/>
  <c r="G421" i="46"/>
  <c r="H421" i="46" s="1"/>
  <c r="G437" i="46"/>
  <c r="H437" i="46" s="1"/>
  <c r="F417" i="40" l="1"/>
  <c r="F418" i="40"/>
  <c r="F419" i="40"/>
  <c r="F420" i="40"/>
  <c r="F421" i="40"/>
  <c r="F422" i="40"/>
  <c r="F423" i="40"/>
  <c r="F424" i="40"/>
  <c r="F425" i="40"/>
  <c r="F426" i="40"/>
  <c r="F427" i="40"/>
  <c r="F428" i="40"/>
  <c r="F429" i="40"/>
  <c r="F430" i="40"/>
  <c r="F431" i="40"/>
  <c r="F432" i="40"/>
  <c r="F433" i="40"/>
  <c r="F434" i="40"/>
  <c r="F435" i="40"/>
  <c r="F436" i="40"/>
  <c r="F437" i="40"/>
  <c r="F438" i="40"/>
  <c r="F439" i="40"/>
  <c r="F440" i="40"/>
  <c r="F441" i="40"/>
  <c r="F442" i="40"/>
  <c r="F443" i="40"/>
  <c r="F444" i="40"/>
  <c r="F445" i="40"/>
  <c r="F446" i="40"/>
  <c r="F447" i="40"/>
  <c r="F448" i="40"/>
  <c r="F449" i="40"/>
  <c r="F450" i="40"/>
  <c r="F451" i="40"/>
  <c r="F452" i="40"/>
  <c r="F453" i="40"/>
  <c r="F454" i="40"/>
  <c r="F455" i="40"/>
  <c r="F456" i="40"/>
  <c r="F457" i="40"/>
  <c r="F458" i="40"/>
  <c r="F459" i="40"/>
  <c r="F460" i="40"/>
  <c r="F461" i="40"/>
  <c r="F462" i="40"/>
  <c r="F463" i="40"/>
  <c r="F464" i="40"/>
  <c r="F465" i="40"/>
  <c r="F466" i="40"/>
  <c r="F467" i="40"/>
  <c r="F468" i="40"/>
  <c r="F469" i="40"/>
  <c r="F470" i="40"/>
  <c r="F471" i="40"/>
  <c r="F472" i="40"/>
  <c r="F473" i="40"/>
  <c r="F474" i="40"/>
  <c r="F475" i="40"/>
  <c r="F476" i="40"/>
  <c r="F477" i="40"/>
  <c r="F478" i="40"/>
  <c r="F479" i="40"/>
  <c r="F480" i="40"/>
  <c r="F481" i="40"/>
  <c r="F482" i="40"/>
  <c r="F483" i="40"/>
  <c r="F484" i="40"/>
  <c r="F485" i="40"/>
  <c r="F486" i="40"/>
  <c r="F487" i="40"/>
  <c r="F488" i="40"/>
  <c r="F489" i="40"/>
  <c r="F490" i="40"/>
  <c r="F491" i="40"/>
  <c r="F492" i="40"/>
  <c r="F493" i="40"/>
  <c r="F494" i="40"/>
  <c r="F495" i="40"/>
  <c r="F496" i="40"/>
  <c r="F497" i="40"/>
  <c r="F498" i="40"/>
  <c r="F499" i="40"/>
  <c r="F500" i="40"/>
  <c r="F501" i="40"/>
  <c r="F502" i="40"/>
  <c r="F503" i="40"/>
  <c r="F504" i="40"/>
  <c r="F505" i="40"/>
  <c r="F506" i="40"/>
  <c r="F507" i="40"/>
  <c r="F508" i="40"/>
  <c r="F509" i="40"/>
  <c r="F510" i="40"/>
  <c r="F511" i="40"/>
  <c r="F512" i="40"/>
  <c r="F513" i="40"/>
  <c r="F514" i="40"/>
  <c r="F515" i="40"/>
  <c r="F516" i="40"/>
  <c r="F517" i="40"/>
  <c r="F518" i="40"/>
  <c r="F519" i="40"/>
  <c r="F520" i="40"/>
  <c r="F521" i="40"/>
  <c r="F522" i="40"/>
  <c r="F523" i="40"/>
  <c r="F524" i="40"/>
  <c r="F525" i="40"/>
  <c r="F526" i="40"/>
  <c r="F527" i="40"/>
  <c r="F528" i="40"/>
  <c r="F529" i="40"/>
  <c r="F530" i="40"/>
  <c r="F531" i="40"/>
  <c r="F532" i="40"/>
  <c r="F533" i="40"/>
  <c r="F534" i="40"/>
  <c r="F535" i="40"/>
  <c r="F536" i="40"/>
  <c r="F537" i="40"/>
  <c r="F538" i="40"/>
  <c r="F539" i="40"/>
  <c r="F540" i="40"/>
  <c r="F541" i="40"/>
  <c r="F542" i="40"/>
  <c r="F543" i="40"/>
  <c r="F544" i="40"/>
  <c r="F545" i="40"/>
  <c r="F546" i="40"/>
  <c r="F547" i="40"/>
  <c r="F548" i="40"/>
  <c r="F549" i="40"/>
  <c r="F550" i="40"/>
  <c r="F551" i="40"/>
  <c r="F552" i="40"/>
  <c r="F553" i="40"/>
  <c r="F554" i="40"/>
  <c r="F555" i="40"/>
  <c r="F556" i="40"/>
  <c r="F557" i="40"/>
  <c r="F558" i="40"/>
  <c r="F559" i="40"/>
  <c r="F560" i="40"/>
  <c r="F561" i="40"/>
  <c r="F562" i="40"/>
  <c r="F563" i="40"/>
  <c r="F564" i="40"/>
  <c r="F565" i="40"/>
  <c r="F566" i="40"/>
  <c r="F567" i="40"/>
  <c r="F568" i="40"/>
  <c r="F569" i="40"/>
  <c r="F570" i="40"/>
  <c r="F571" i="40"/>
  <c r="F572" i="40"/>
  <c r="F573" i="40"/>
  <c r="F574" i="40"/>
  <c r="F575" i="40"/>
  <c r="F576" i="40"/>
  <c r="F577" i="40"/>
  <c r="F578" i="40"/>
  <c r="F579" i="40"/>
  <c r="F580" i="40"/>
  <c r="F581" i="40"/>
  <c r="F582" i="40"/>
  <c r="F583" i="40"/>
  <c r="F584" i="40"/>
  <c r="F585" i="40"/>
  <c r="F586" i="40"/>
  <c r="F587" i="40"/>
  <c r="F588" i="40"/>
  <c r="F589" i="40"/>
  <c r="F590" i="40"/>
  <c r="F591" i="40"/>
  <c r="F592" i="40"/>
  <c r="F593" i="40"/>
  <c r="F594" i="40"/>
  <c r="F595" i="40"/>
  <c r="F596" i="40"/>
  <c r="F597" i="40"/>
  <c r="F598" i="40"/>
  <c r="F599" i="40"/>
  <c r="F600" i="40"/>
  <c r="F601" i="40"/>
  <c r="F602" i="40"/>
  <c r="F603" i="40"/>
  <c r="F604" i="40"/>
  <c r="F605" i="40"/>
  <c r="F606" i="40"/>
  <c r="F607" i="40"/>
  <c r="F608" i="40"/>
  <c r="F609" i="40"/>
  <c r="F610" i="40"/>
  <c r="F611" i="40"/>
  <c r="F612" i="40"/>
  <c r="F613" i="40"/>
  <c r="F614" i="40"/>
  <c r="F615" i="40"/>
  <c r="F616" i="40"/>
  <c r="F617" i="40"/>
  <c r="F618" i="40"/>
  <c r="F619" i="40"/>
  <c r="F620" i="40"/>
  <c r="F621" i="40"/>
  <c r="F622" i="40"/>
  <c r="F623" i="40"/>
  <c r="F624" i="40"/>
  <c r="F625" i="40"/>
  <c r="F626" i="40"/>
  <c r="F627" i="40"/>
  <c r="F628" i="40"/>
  <c r="F629" i="40"/>
  <c r="F630" i="40"/>
  <c r="F631" i="40"/>
  <c r="F632" i="40"/>
  <c r="F633" i="40"/>
  <c r="F634" i="40"/>
  <c r="F635" i="40"/>
  <c r="F636" i="40"/>
  <c r="F637" i="40"/>
  <c r="F638" i="40"/>
  <c r="F639" i="40"/>
  <c r="F640" i="40"/>
  <c r="F641" i="40"/>
  <c r="F642" i="40"/>
  <c r="F643" i="40"/>
  <c r="F644" i="40"/>
  <c r="F645" i="40"/>
  <c r="F646" i="40"/>
  <c r="F647" i="40"/>
  <c r="F648" i="40"/>
  <c r="F649" i="40"/>
  <c r="F650" i="40"/>
  <c r="F651" i="40"/>
  <c r="F652" i="40"/>
  <c r="F653" i="40"/>
  <c r="F654" i="40"/>
  <c r="F655" i="40"/>
  <c r="F656" i="40"/>
  <c r="F657" i="40"/>
  <c r="F658" i="40"/>
  <c r="F659" i="40"/>
  <c r="F660" i="40"/>
  <c r="F661" i="40"/>
  <c r="F662" i="40"/>
  <c r="F663" i="40"/>
  <c r="F664" i="40"/>
  <c r="F665" i="40"/>
  <c r="F666" i="40"/>
  <c r="F667" i="40"/>
  <c r="F668" i="40"/>
  <c r="F669" i="40"/>
  <c r="F670" i="40"/>
  <c r="F671" i="40"/>
  <c r="F672" i="40"/>
  <c r="F673" i="40"/>
  <c r="F674" i="40"/>
  <c r="F675" i="40"/>
  <c r="F676" i="40"/>
  <c r="F677" i="40"/>
  <c r="F678" i="40"/>
  <c r="F679" i="40"/>
  <c r="F680" i="40"/>
  <c r="F681" i="40"/>
  <c r="F682" i="40"/>
  <c r="F683" i="40"/>
  <c r="F684" i="40"/>
  <c r="F685" i="40"/>
  <c r="F686" i="40"/>
  <c r="F687" i="40"/>
  <c r="F688" i="40"/>
  <c r="F689" i="40"/>
  <c r="F690" i="40"/>
  <c r="F691" i="40"/>
  <c r="F692" i="40"/>
  <c r="F693" i="40"/>
  <c r="F694" i="40"/>
  <c r="F695" i="40"/>
  <c r="F696" i="40"/>
  <c r="F697" i="40"/>
  <c r="F698" i="40"/>
  <c r="F699" i="40"/>
  <c r="F700" i="40"/>
  <c r="F701" i="40"/>
  <c r="F702" i="40"/>
  <c r="F703" i="40"/>
  <c r="F704" i="40"/>
  <c r="F705" i="40"/>
  <c r="F706" i="40"/>
  <c r="F707" i="40"/>
  <c r="F708" i="40"/>
  <c r="F709" i="40"/>
  <c r="F710" i="40"/>
  <c r="F711" i="40"/>
  <c r="F712" i="40"/>
  <c r="F713" i="40"/>
  <c r="F714" i="40"/>
  <c r="F715" i="40"/>
  <c r="F716" i="40"/>
  <c r="F717" i="40"/>
  <c r="F718" i="40"/>
  <c r="F719" i="40"/>
  <c r="F720" i="40"/>
  <c r="F721" i="40"/>
  <c r="F722" i="40"/>
  <c r="F723" i="40"/>
  <c r="F724" i="40"/>
  <c r="F725" i="40"/>
  <c r="F726" i="40"/>
  <c r="F727" i="40"/>
  <c r="F728" i="40"/>
  <c r="F729" i="40"/>
  <c r="F730" i="40"/>
  <c r="F731" i="40"/>
  <c r="F732" i="40"/>
  <c r="F733" i="40"/>
  <c r="F734" i="40"/>
  <c r="F735" i="40"/>
  <c r="F736" i="40"/>
  <c r="F737" i="40"/>
  <c r="F738" i="40"/>
  <c r="F739" i="40"/>
  <c r="F740" i="40"/>
  <c r="F741" i="40"/>
  <c r="F742" i="40"/>
  <c r="F743" i="40"/>
  <c r="F744" i="40"/>
  <c r="F745" i="40"/>
  <c r="F746" i="40"/>
  <c r="F747" i="40"/>
  <c r="F748" i="40"/>
  <c r="F749" i="40"/>
  <c r="F750" i="40"/>
  <c r="F751" i="40"/>
  <c r="F752" i="40"/>
  <c r="F753" i="40"/>
  <c r="F754" i="40"/>
  <c r="F755" i="40"/>
  <c r="F756" i="40"/>
  <c r="F757" i="40"/>
  <c r="F758" i="40"/>
  <c r="F759" i="40"/>
  <c r="F760" i="40"/>
  <c r="F761" i="40"/>
  <c r="F762" i="40"/>
  <c r="F763" i="40"/>
  <c r="F764" i="40"/>
  <c r="F765" i="40"/>
  <c r="F766" i="40"/>
  <c r="F767" i="40"/>
  <c r="F768" i="40"/>
  <c r="F769" i="40"/>
  <c r="F770" i="40"/>
  <c r="F771" i="40"/>
  <c r="F772" i="40"/>
  <c r="F773" i="40"/>
  <c r="F774" i="40"/>
  <c r="F775" i="40"/>
  <c r="F776" i="40"/>
  <c r="F777" i="40"/>
  <c r="F778" i="40"/>
  <c r="F779" i="40"/>
  <c r="F780" i="40"/>
  <c r="F781" i="40"/>
  <c r="F782" i="40"/>
  <c r="F783" i="40"/>
  <c r="F784" i="40"/>
  <c r="F785" i="40"/>
  <c r="F786" i="40"/>
  <c r="F787" i="40"/>
  <c r="F788" i="40"/>
  <c r="F789" i="40"/>
  <c r="F790" i="40"/>
  <c r="F791" i="40"/>
  <c r="F792" i="40"/>
  <c r="F793" i="40"/>
  <c r="F794" i="40"/>
  <c r="F795" i="40"/>
  <c r="F796" i="40"/>
  <c r="F797" i="40"/>
  <c r="F798" i="40"/>
  <c r="F799" i="40"/>
  <c r="F800" i="40"/>
  <c r="F801" i="40"/>
  <c r="F802" i="40"/>
  <c r="F803" i="40"/>
  <c r="F804" i="40"/>
  <c r="F805" i="40"/>
  <c r="F806" i="40"/>
  <c r="F807" i="40"/>
  <c r="F808" i="40"/>
  <c r="F809" i="40"/>
  <c r="F810" i="40"/>
  <c r="F811" i="40"/>
  <c r="F812" i="40"/>
  <c r="F813" i="40"/>
  <c r="F814" i="40"/>
  <c r="F815" i="40"/>
  <c r="F816" i="40"/>
  <c r="G474" i="40" l="1"/>
  <c r="G587" i="40"/>
  <c r="G491" i="40"/>
  <c r="G467" i="40"/>
  <c r="G802" i="40"/>
  <c r="G622" i="40"/>
  <c r="G602" i="40"/>
  <c r="G422" i="40"/>
  <c r="G794" i="40"/>
  <c r="G654" i="40"/>
  <c r="G634" i="40"/>
  <c r="G565" i="40"/>
  <c r="G525" i="40"/>
  <c r="G497" i="40"/>
  <c r="G445" i="40"/>
  <c r="G698" i="40"/>
  <c r="G666" i="40"/>
  <c r="G470" i="40"/>
  <c r="G426" i="40"/>
  <c r="G581" i="40"/>
  <c r="G553" i="40"/>
  <c r="G692" i="40"/>
  <c r="G660" i="40"/>
  <c r="G628" i="40"/>
  <c r="G480" i="40"/>
  <c r="G432" i="40"/>
  <c r="G810" i="40"/>
  <c r="G804" i="40"/>
  <c r="G780" i="40"/>
  <c r="G798" i="40"/>
  <c r="G790" i="40"/>
  <c r="G766" i="40"/>
  <c r="G758" i="40"/>
  <c r="G734" i="40"/>
  <c r="G726" i="40"/>
  <c r="G808" i="40"/>
  <c r="G800" i="40"/>
  <c r="G792" i="40"/>
  <c r="G784" i="40"/>
  <c r="G776" i="40"/>
  <c r="G768" i="40"/>
  <c r="G760" i="40"/>
  <c r="G752" i="40"/>
  <c r="G744" i="40"/>
  <c r="G736" i="40"/>
  <c r="G728" i="40"/>
  <c r="G720" i="40"/>
  <c r="G686" i="40"/>
  <c r="G596" i="40"/>
  <c r="G786" i="40"/>
  <c r="G778" i="40"/>
  <c r="G770" i="40"/>
  <c r="G762" i="40"/>
  <c r="G754" i="40"/>
  <c r="G746" i="40"/>
  <c r="G738" i="40"/>
  <c r="G730" i="40"/>
  <c r="G722" i="40"/>
  <c r="G796" i="40"/>
  <c r="G772" i="40"/>
  <c r="G764" i="40"/>
  <c r="G756" i="40"/>
  <c r="G748" i="40"/>
  <c r="G740" i="40"/>
  <c r="G732" i="40"/>
  <c r="G724" i="40"/>
  <c r="G812" i="40"/>
  <c r="G788" i="40"/>
  <c r="G806" i="40"/>
  <c r="G782" i="40"/>
  <c r="G774" i="40"/>
  <c r="G750" i="40"/>
  <c r="G742" i="40"/>
  <c r="G718" i="40"/>
  <c r="G811" i="40"/>
  <c r="G803" i="40"/>
  <c r="G797" i="40"/>
  <c r="G791" i="40"/>
  <c r="G785" i="40"/>
  <c r="G779" i="40"/>
  <c r="G773" i="40"/>
  <c r="G767" i="40"/>
  <c r="G761" i="40"/>
  <c r="G755" i="40"/>
  <c r="G749" i="40"/>
  <c r="G743" i="40"/>
  <c r="G735" i="40"/>
  <c r="G725" i="40"/>
  <c r="G713" i="40"/>
  <c r="G707" i="40"/>
  <c r="G704" i="40"/>
  <c r="G701" i="40"/>
  <c r="G695" i="40"/>
  <c r="G681" i="40"/>
  <c r="G675" i="40"/>
  <c r="G672" i="40"/>
  <c r="G669" i="40"/>
  <c r="G663" i="40"/>
  <c r="G649" i="40"/>
  <c r="G643" i="40"/>
  <c r="G640" i="40"/>
  <c r="G637" i="40"/>
  <c r="G631" i="40"/>
  <c r="G617" i="40"/>
  <c r="G611" i="40"/>
  <c r="G608" i="40"/>
  <c r="G605" i="40"/>
  <c r="G599" i="40"/>
  <c r="G590" i="40"/>
  <c r="G576" i="40"/>
  <c r="G569" i="40"/>
  <c r="G562" i="40"/>
  <c r="G559" i="40"/>
  <c r="G556" i="40"/>
  <c r="G550" i="40"/>
  <c r="G547" i="40"/>
  <c r="G543" i="40"/>
  <c r="G540" i="40"/>
  <c r="G536" i="40"/>
  <c r="G532" i="40"/>
  <c r="G519" i="40"/>
  <c r="G516" i="40"/>
  <c r="G512" i="40"/>
  <c r="G505" i="40"/>
  <c r="G501" i="40"/>
  <c r="G494" i="40"/>
  <c r="G488" i="40"/>
  <c r="G481" i="40"/>
  <c r="G477" i="40"/>
  <c r="G471" i="40"/>
  <c r="G468" i="40"/>
  <c r="G461" i="40"/>
  <c r="G458" i="40"/>
  <c r="G455" i="40"/>
  <c r="G452" i="40"/>
  <c r="G449" i="40"/>
  <c r="G442" i="40"/>
  <c r="G438" i="40"/>
  <c r="G435" i="40"/>
  <c r="G429" i="40"/>
  <c r="G423" i="40"/>
  <c r="G715" i="40"/>
  <c r="G712" i="40"/>
  <c r="G709" i="40"/>
  <c r="G706" i="40"/>
  <c r="G703" i="40"/>
  <c r="G700" i="40"/>
  <c r="G694" i="40"/>
  <c r="G689" i="40"/>
  <c r="G683" i="40"/>
  <c r="G680" i="40"/>
  <c r="G677" i="40"/>
  <c r="G674" i="40"/>
  <c r="G671" i="40"/>
  <c r="G668" i="40"/>
  <c r="G662" i="40"/>
  <c r="G657" i="40"/>
  <c r="G651" i="40"/>
  <c r="G648" i="40"/>
  <c r="G645" i="40"/>
  <c r="G642" i="40"/>
  <c r="G639" i="40"/>
  <c r="G636" i="40"/>
  <c r="G630" i="40"/>
  <c r="G625" i="40"/>
  <c r="G619" i="40"/>
  <c r="G616" i="40"/>
  <c r="G613" i="40"/>
  <c r="G610" i="40"/>
  <c r="G607" i="40"/>
  <c r="G604" i="40"/>
  <c r="G598" i="40"/>
  <c r="G593" i="40"/>
  <c r="G589" i="40"/>
  <c r="G584" i="40"/>
  <c r="G578" i="40"/>
  <c r="G575" i="40"/>
  <c r="G572" i="40"/>
  <c r="G568" i="40"/>
  <c r="G561" i="40"/>
  <c r="G558" i="40"/>
  <c r="G555" i="40"/>
  <c r="G549" i="40"/>
  <c r="G546" i="40"/>
  <c r="G542" i="40"/>
  <c r="G539" i="40"/>
  <c r="G535" i="40"/>
  <c r="G531" i="40"/>
  <c r="G528" i="40"/>
  <c r="G522" i="40"/>
  <c r="G518" i="40"/>
  <c r="G515" i="40"/>
  <c r="G511" i="40"/>
  <c r="G508" i="40"/>
  <c r="G504" i="40"/>
  <c r="G500" i="40"/>
  <c r="G493" i="40"/>
  <c r="G487" i="40"/>
  <c r="G484" i="40"/>
  <c r="G464" i="40"/>
  <c r="G460" i="40"/>
  <c r="G457" i="40"/>
  <c r="G454" i="40"/>
  <c r="G451" i="40"/>
  <c r="G448" i="40"/>
  <c r="G441" i="40"/>
  <c r="G437" i="40"/>
  <c r="G809" i="40"/>
  <c r="G801" i="40"/>
  <c r="G795" i="40"/>
  <c r="G789" i="40"/>
  <c r="G783" i="40"/>
  <c r="G775" i="40"/>
  <c r="G769" i="40"/>
  <c r="G763" i="40"/>
  <c r="G757" i="40"/>
  <c r="G751" i="40"/>
  <c r="G745" i="40"/>
  <c r="G741" i="40"/>
  <c r="G737" i="40"/>
  <c r="G733" i="40"/>
  <c r="G731" i="40"/>
  <c r="G729" i="40"/>
  <c r="G723" i="40"/>
  <c r="G721" i="40"/>
  <c r="G719" i="40"/>
  <c r="G717" i="40"/>
  <c r="G714" i="40"/>
  <c r="G711" i="40"/>
  <c r="G708" i="40"/>
  <c r="G702" i="40"/>
  <c r="G697" i="40"/>
  <c r="G691" i="40"/>
  <c r="G688" i="40"/>
  <c r="G685" i="40"/>
  <c r="G682" i="40"/>
  <c r="G679" i="40"/>
  <c r="G676" i="40"/>
  <c r="G670" i="40"/>
  <c r="G665" i="40"/>
  <c r="G659" i="40"/>
  <c r="G656" i="40"/>
  <c r="G653" i="40"/>
  <c r="G650" i="40"/>
  <c r="G647" i="40"/>
  <c r="G644" i="40"/>
  <c r="G638" i="40"/>
  <c r="G633" i="40"/>
  <c r="G627" i="40"/>
  <c r="G624" i="40"/>
  <c r="G621" i="40"/>
  <c r="G618" i="40"/>
  <c r="G615" i="40"/>
  <c r="G612" i="40"/>
  <c r="G606" i="40"/>
  <c r="G601" i="40"/>
  <c r="G595" i="40"/>
  <c r="G592" i="40"/>
  <c r="G586" i="40"/>
  <c r="G583" i="40"/>
  <c r="G580" i="40"/>
  <c r="G577" i="40"/>
  <c r="G574" i="40"/>
  <c r="G571" i="40"/>
  <c r="G567" i="40"/>
  <c r="G564" i="40"/>
  <c r="G557" i="40"/>
  <c r="G552" i="40"/>
  <c r="G545" i="40"/>
  <c r="G541" i="40"/>
  <c r="G538" i="40"/>
  <c r="G534" i="40"/>
  <c r="G530" i="40"/>
  <c r="G527" i="40"/>
  <c r="G524" i="40"/>
  <c r="G521" i="40"/>
  <c r="G517" i="40"/>
  <c r="G514" i="40"/>
  <c r="G510" i="40"/>
  <c r="G507" i="40"/>
  <c r="G503" i="40"/>
  <c r="G499" i="40"/>
  <c r="G496" i="40"/>
  <c r="G490" i="40"/>
  <c r="G486" i="40"/>
  <c r="G483" i="40"/>
  <c r="G479" i="40"/>
  <c r="G476" i="40"/>
  <c r="G473" i="40"/>
  <c r="G469" i="40"/>
  <c r="G466" i="40"/>
  <c r="G463" i="40"/>
  <c r="G459" i="40"/>
  <c r="G453" i="40"/>
  <c r="G447" i="40"/>
  <c r="G444" i="40"/>
  <c r="G440" i="40"/>
  <c r="G434" i="40"/>
  <c r="G431" i="40"/>
  <c r="G428" i="40"/>
  <c r="G425" i="40"/>
  <c r="G421" i="40"/>
  <c r="G807" i="40"/>
  <c r="G805" i="40"/>
  <c r="G799" i="40"/>
  <c r="G793" i="40"/>
  <c r="G787" i="40"/>
  <c r="G781" i="40"/>
  <c r="G777" i="40"/>
  <c r="G771" i="40"/>
  <c r="G765" i="40"/>
  <c r="G759" i="40"/>
  <c r="G753" i="40"/>
  <c r="G747" i="40"/>
  <c r="G739" i="40"/>
  <c r="G727" i="40"/>
  <c r="G716" i="40"/>
  <c r="G710" i="40"/>
  <c r="G705" i="40"/>
  <c r="G699" i="40"/>
  <c r="G696" i="40"/>
  <c r="G693" i="40"/>
  <c r="G690" i="40"/>
  <c r="G687" i="40"/>
  <c r="G684" i="40"/>
  <c r="G678" i="40"/>
  <c r="G673" i="40"/>
  <c r="G667" i="40"/>
  <c r="G664" i="40"/>
  <c r="G661" i="40"/>
  <c r="G658" i="40"/>
  <c r="G655" i="40"/>
  <c r="G652" i="40"/>
  <c r="G646" i="40"/>
  <c r="G641" i="40"/>
  <c r="G635" i="40"/>
  <c r="G632" i="40"/>
  <c r="G629" i="40"/>
  <c r="G626" i="40"/>
  <c r="G623" i="40"/>
  <c r="G620" i="40"/>
  <c r="G614" i="40"/>
  <c r="G609" i="40"/>
  <c r="G603" i="40"/>
  <c r="G600" i="40"/>
  <c r="G597" i="40"/>
  <c r="G594" i="40"/>
  <c r="G591" i="40"/>
  <c r="G588" i="40"/>
  <c r="G585" i="40"/>
  <c r="G582" i="40"/>
  <c r="G579" i="40"/>
  <c r="G573" i="40"/>
  <c r="G570" i="40"/>
  <c r="G566" i="40"/>
  <c r="G563" i="40"/>
  <c r="G560" i="40"/>
  <c r="G554" i="40"/>
  <c r="G551" i="40"/>
  <c r="G548" i="40"/>
  <c r="G544" i="40"/>
  <c r="G537" i="40"/>
  <c r="G533" i="40"/>
  <c r="G529" i="40"/>
  <c r="G526" i="40"/>
  <c r="G523" i="40"/>
  <c r="G520" i="40"/>
  <c r="G513" i="40"/>
  <c r="G509" i="40"/>
  <c r="G506" i="40"/>
  <c r="G502" i="40"/>
  <c r="G498" i="40"/>
  <c r="G495" i="40"/>
  <c r="G492" i="40"/>
  <c r="G489" i="40"/>
  <c r="G485" i="40"/>
  <c r="G482" i="40"/>
  <c r="G478" i="40"/>
  <c r="G475" i="40"/>
  <c r="G472" i="40"/>
  <c r="G465" i="40"/>
  <c r="G462" i="40"/>
  <c r="G456" i="40"/>
  <c r="G450" i="40"/>
  <c r="G446" i="40"/>
  <c r="G443" i="40"/>
  <c r="G439" i="40"/>
  <c r="G436" i="40"/>
  <c r="G433" i="40"/>
  <c r="G430" i="40"/>
  <c r="G427" i="40"/>
  <c r="G424" i="40"/>
  <c r="F113" i="46" l="1"/>
  <c r="F114" i="46"/>
  <c r="F115" i="46"/>
  <c r="F116" i="46"/>
  <c r="F117" i="46"/>
  <c r="F118" i="46"/>
  <c r="F119" i="46"/>
  <c r="F120" i="46"/>
  <c r="F121" i="46"/>
  <c r="F122" i="46"/>
  <c r="F123" i="46"/>
  <c r="F124" i="46"/>
  <c r="F125" i="46"/>
  <c r="F126" i="46"/>
  <c r="F127" i="46"/>
  <c r="F128" i="46"/>
  <c r="F129" i="46"/>
  <c r="F130" i="46"/>
  <c r="F131" i="46"/>
  <c r="F132" i="46"/>
  <c r="F133" i="46"/>
  <c r="F134" i="46"/>
  <c r="F135" i="46"/>
  <c r="F136" i="46"/>
  <c r="F137" i="46"/>
  <c r="F138" i="46"/>
  <c r="F139" i="46"/>
  <c r="F140" i="46"/>
  <c r="F141" i="46"/>
  <c r="F142" i="46"/>
  <c r="F143" i="46"/>
  <c r="F144" i="46"/>
  <c r="F145" i="46"/>
  <c r="F146" i="46"/>
  <c r="F147" i="46"/>
  <c r="F148" i="46"/>
  <c r="F149" i="46"/>
  <c r="F150" i="46"/>
  <c r="F151" i="46"/>
  <c r="F152" i="46"/>
  <c r="F153" i="46"/>
  <c r="F154" i="46"/>
  <c r="F155" i="46"/>
  <c r="F156" i="46"/>
  <c r="F157" i="46"/>
  <c r="F158" i="46"/>
  <c r="F159" i="46"/>
  <c r="F160" i="46"/>
  <c r="F161" i="46"/>
  <c r="F162" i="46"/>
  <c r="F163" i="46"/>
  <c r="F164" i="46"/>
  <c r="F165" i="46"/>
  <c r="F166" i="46"/>
  <c r="F167" i="46"/>
  <c r="F168" i="46"/>
  <c r="F169" i="46"/>
  <c r="F170" i="46"/>
  <c r="F171" i="46"/>
  <c r="F172" i="46"/>
  <c r="F173" i="46"/>
  <c r="F174" i="46"/>
  <c r="F175" i="46"/>
  <c r="F176" i="46"/>
  <c r="F177" i="46"/>
  <c r="F178" i="46"/>
  <c r="F179" i="46"/>
  <c r="F180" i="46"/>
  <c r="F181" i="46"/>
  <c r="F182" i="46"/>
  <c r="F183" i="46"/>
  <c r="F184" i="46"/>
  <c r="F185" i="46"/>
  <c r="F186" i="46"/>
  <c r="F187" i="46"/>
  <c r="F188" i="46"/>
  <c r="F189" i="46"/>
  <c r="F190" i="46"/>
  <c r="F191" i="46"/>
  <c r="F192" i="46"/>
  <c r="F193" i="46"/>
  <c r="F194" i="46"/>
  <c r="F195" i="46"/>
  <c r="F196" i="46"/>
  <c r="F197" i="46"/>
  <c r="F198" i="46"/>
  <c r="F199" i="46"/>
  <c r="F200" i="46"/>
  <c r="F201" i="46"/>
  <c r="F202" i="46"/>
  <c r="F203" i="46"/>
  <c r="F204" i="46"/>
  <c r="F205" i="46"/>
  <c r="F206" i="46"/>
  <c r="F207" i="46"/>
  <c r="F208" i="46"/>
  <c r="F209" i="46"/>
  <c r="F210" i="46"/>
  <c r="F211" i="46"/>
  <c r="F212" i="46"/>
  <c r="F213" i="46"/>
  <c r="F214" i="46"/>
  <c r="F215" i="46"/>
  <c r="F216" i="46"/>
  <c r="F217" i="46"/>
  <c r="F218" i="46"/>
  <c r="F219" i="46"/>
  <c r="F220" i="46"/>
  <c r="F221" i="46"/>
  <c r="F222" i="46"/>
  <c r="F223" i="46"/>
  <c r="F224" i="46"/>
  <c r="F225" i="46"/>
  <c r="F226" i="46"/>
  <c r="F227" i="46"/>
  <c r="F228" i="46"/>
  <c r="F229" i="46"/>
  <c r="F230" i="46"/>
  <c r="F231" i="46"/>
  <c r="F232" i="46"/>
  <c r="F233" i="46"/>
  <c r="F234" i="46"/>
  <c r="F235" i="46"/>
  <c r="F236" i="46"/>
  <c r="F237" i="46"/>
  <c r="F238" i="46"/>
  <c r="F239" i="46"/>
  <c r="F240" i="46"/>
  <c r="F241" i="46"/>
  <c r="F242" i="46"/>
  <c r="F243" i="46"/>
  <c r="F244" i="46"/>
  <c r="F245" i="46"/>
  <c r="F246" i="46"/>
  <c r="F247" i="46"/>
  <c r="F248" i="46"/>
  <c r="F249" i="46"/>
  <c r="F250" i="46"/>
  <c r="F251" i="46"/>
  <c r="F252" i="46"/>
  <c r="F253" i="46"/>
  <c r="F254" i="46"/>
  <c r="F255" i="46"/>
  <c r="F256" i="46"/>
  <c r="F257" i="46"/>
  <c r="F258" i="46"/>
  <c r="F259" i="46"/>
  <c r="F260" i="46"/>
  <c r="F261" i="46"/>
  <c r="F262" i="46"/>
  <c r="F263" i="46"/>
  <c r="F264" i="46"/>
  <c r="F265" i="46"/>
  <c r="F266" i="46"/>
  <c r="F267" i="46"/>
  <c r="F268" i="46"/>
  <c r="F269" i="46"/>
  <c r="F270" i="46"/>
  <c r="F271" i="46"/>
  <c r="F272" i="46"/>
  <c r="F273" i="46"/>
  <c r="F274" i="46"/>
  <c r="F275" i="46"/>
  <c r="F276" i="46"/>
  <c r="F277" i="46"/>
  <c r="F278" i="46"/>
  <c r="F279" i="46"/>
  <c r="F280" i="46"/>
  <c r="F281" i="46"/>
  <c r="F282" i="46"/>
  <c r="F283" i="46"/>
  <c r="F284" i="46"/>
  <c r="F285" i="46"/>
  <c r="F286" i="46"/>
  <c r="F287" i="46"/>
  <c r="F288" i="46"/>
  <c r="F289" i="46"/>
  <c r="F290" i="46"/>
  <c r="F291" i="46"/>
  <c r="F292" i="46"/>
  <c r="F293" i="46"/>
  <c r="F294" i="46"/>
  <c r="F295" i="46"/>
  <c r="F296" i="46"/>
  <c r="F297" i="46"/>
  <c r="F298" i="46"/>
  <c r="F299" i="46"/>
  <c r="F300" i="46"/>
  <c r="F301" i="46"/>
  <c r="F302" i="46"/>
  <c r="F303" i="46"/>
  <c r="F304" i="46"/>
  <c r="F305" i="46"/>
  <c r="F306" i="46"/>
  <c r="F307" i="46"/>
  <c r="F308" i="46"/>
  <c r="F309" i="46"/>
  <c r="F310" i="46"/>
  <c r="F311" i="46"/>
  <c r="F312" i="46"/>
  <c r="F313" i="46"/>
  <c r="F314" i="46"/>
  <c r="F315" i="46"/>
  <c r="F316" i="46"/>
  <c r="F317" i="46"/>
  <c r="F318" i="46"/>
  <c r="F319" i="46"/>
  <c r="F320" i="46"/>
  <c r="F321" i="46"/>
  <c r="F322" i="46"/>
  <c r="F323" i="46"/>
  <c r="F324" i="46"/>
  <c r="F325" i="46"/>
  <c r="F326" i="46"/>
  <c r="F327" i="46"/>
  <c r="F328" i="46"/>
  <c r="F329" i="46"/>
  <c r="F330" i="46"/>
  <c r="F331" i="46"/>
  <c r="F332" i="46"/>
  <c r="F333" i="46"/>
  <c r="F334" i="46"/>
  <c r="F335" i="46"/>
  <c r="F336" i="46"/>
  <c r="F337" i="46"/>
  <c r="F338" i="46"/>
  <c r="F339" i="46"/>
  <c r="F340" i="46"/>
  <c r="F341" i="46"/>
  <c r="F342" i="46"/>
  <c r="F343" i="46"/>
  <c r="F344" i="46"/>
  <c r="F345" i="46"/>
  <c r="F346" i="46"/>
  <c r="F347" i="46"/>
  <c r="F348" i="46"/>
  <c r="F349" i="46"/>
  <c r="F350" i="46"/>
  <c r="F351" i="46"/>
  <c r="F352" i="46"/>
  <c r="F353" i="46"/>
  <c r="F354" i="46"/>
  <c r="F355" i="46"/>
  <c r="F356" i="46"/>
  <c r="F357" i="46"/>
  <c r="F358" i="46"/>
  <c r="F359" i="46"/>
  <c r="F360" i="46"/>
  <c r="F361" i="46"/>
  <c r="F362" i="46"/>
  <c r="F363" i="46"/>
  <c r="F364" i="46"/>
  <c r="F365" i="46"/>
  <c r="F366" i="46"/>
  <c r="F367" i="46"/>
  <c r="F368" i="46"/>
  <c r="F369" i="46"/>
  <c r="F370" i="46"/>
  <c r="F371" i="46"/>
  <c r="F372" i="46"/>
  <c r="F373" i="46"/>
  <c r="F374" i="46"/>
  <c r="F375" i="46"/>
  <c r="F376" i="46"/>
  <c r="F377" i="46"/>
  <c r="F378" i="46"/>
  <c r="F379" i="46"/>
  <c r="F380" i="46"/>
  <c r="F381" i="46"/>
  <c r="F382" i="46"/>
  <c r="F383" i="46"/>
  <c r="F384" i="46"/>
  <c r="F385" i="46"/>
  <c r="F386" i="46"/>
  <c r="F387" i="46"/>
  <c r="F388" i="46"/>
  <c r="F389" i="46"/>
  <c r="F390" i="46"/>
  <c r="F391" i="46"/>
  <c r="F392" i="46"/>
  <c r="F393" i="46"/>
  <c r="F394" i="46"/>
  <c r="F395" i="46"/>
  <c r="F396" i="46"/>
  <c r="F397" i="46"/>
  <c r="F398" i="46"/>
  <c r="F399" i="46"/>
  <c r="F400" i="46"/>
  <c r="F401" i="46"/>
  <c r="F402" i="46"/>
  <c r="F403" i="46"/>
  <c r="F404" i="46"/>
  <c r="F405" i="46"/>
  <c r="F406" i="46"/>
  <c r="F407" i="46"/>
  <c r="F408" i="46"/>
  <c r="F409" i="46"/>
  <c r="F410" i="46"/>
  <c r="F411" i="46"/>
  <c r="F412" i="46"/>
  <c r="F413" i="46"/>
  <c r="F414" i="46"/>
  <c r="F415" i="46"/>
  <c r="F416" i="46"/>
  <c r="G420" i="46" s="1"/>
  <c r="H420" i="46" s="1"/>
  <c r="F113" i="40"/>
  <c r="F114" i="40"/>
  <c r="F115" i="40"/>
  <c r="F116" i="40"/>
  <c r="F117" i="40"/>
  <c r="F118" i="40"/>
  <c r="F119" i="40"/>
  <c r="F120" i="40"/>
  <c r="F121" i="40"/>
  <c r="F122" i="40"/>
  <c r="F123" i="40"/>
  <c r="F124" i="40"/>
  <c r="F125" i="40"/>
  <c r="F126" i="40"/>
  <c r="F127" i="40"/>
  <c r="F128" i="40"/>
  <c r="F129" i="40"/>
  <c r="F130" i="40"/>
  <c r="F131" i="40"/>
  <c r="F132" i="40"/>
  <c r="F133" i="40"/>
  <c r="F134" i="40"/>
  <c r="F135" i="40"/>
  <c r="F136" i="40"/>
  <c r="F137" i="40"/>
  <c r="F138" i="40"/>
  <c r="F139" i="40"/>
  <c r="F140" i="40"/>
  <c r="F141" i="40"/>
  <c r="F142" i="40"/>
  <c r="F143" i="40"/>
  <c r="F144" i="40"/>
  <c r="F145" i="40"/>
  <c r="F146" i="40"/>
  <c r="F147" i="40"/>
  <c r="F148" i="40"/>
  <c r="F149" i="40"/>
  <c r="F150" i="40"/>
  <c r="F151" i="40"/>
  <c r="F152" i="40"/>
  <c r="F153" i="40"/>
  <c r="F154" i="40"/>
  <c r="F155" i="40"/>
  <c r="F156" i="40"/>
  <c r="F157" i="40"/>
  <c r="F158" i="40"/>
  <c r="F159" i="40"/>
  <c r="F160" i="40"/>
  <c r="F161" i="40"/>
  <c r="F162" i="40"/>
  <c r="F163" i="40"/>
  <c r="F164" i="40"/>
  <c r="F165" i="40"/>
  <c r="F166" i="40"/>
  <c r="F167" i="40"/>
  <c r="F168" i="40"/>
  <c r="F169" i="40"/>
  <c r="F170" i="40"/>
  <c r="F171" i="40"/>
  <c r="F172" i="40"/>
  <c r="F173" i="40"/>
  <c r="F174" i="40"/>
  <c r="F175" i="40"/>
  <c r="F176" i="40"/>
  <c r="F177" i="40"/>
  <c r="F178" i="40"/>
  <c r="F179" i="40"/>
  <c r="F180" i="40"/>
  <c r="F181" i="40"/>
  <c r="F182" i="40"/>
  <c r="F183" i="40"/>
  <c r="F184" i="40"/>
  <c r="F185" i="40"/>
  <c r="F186" i="40"/>
  <c r="F187" i="40"/>
  <c r="F188" i="40"/>
  <c r="F189" i="40"/>
  <c r="F190" i="40"/>
  <c r="F191" i="40"/>
  <c r="F192" i="40"/>
  <c r="F193" i="40"/>
  <c r="F194" i="40"/>
  <c r="F195" i="40"/>
  <c r="F196" i="40"/>
  <c r="F197" i="40"/>
  <c r="F198" i="40"/>
  <c r="F199" i="40"/>
  <c r="F200" i="40"/>
  <c r="F201" i="40"/>
  <c r="F202" i="40"/>
  <c r="F203" i="40"/>
  <c r="F204" i="40"/>
  <c r="F205" i="40"/>
  <c r="F206" i="40"/>
  <c r="F207" i="40"/>
  <c r="F208" i="40"/>
  <c r="F209" i="40"/>
  <c r="F210" i="40"/>
  <c r="F211" i="40"/>
  <c r="F212" i="40"/>
  <c r="F213" i="40"/>
  <c r="F214" i="40"/>
  <c r="F215" i="40"/>
  <c r="F216" i="40"/>
  <c r="F217" i="40"/>
  <c r="F218" i="40"/>
  <c r="F219" i="40"/>
  <c r="F220" i="40"/>
  <c r="F221" i="40"/>
  <c r="F222" i="40"/>
  <c r="F223" i="40"/>
  <c r="F224" i="40"/>
  <c r="F225" i="40"/>
  <c r="F226" i="40"/>
  <c r="F227" i="40"/>
  <c r="F228" i="40"/>
  <c r="F229" i="40"/>
  <c r="F230" i="40"/>
  <c r="F231" i="40"/>
  <c r="F232" i="40"/>
  <c r="F233" i="40"/>
  <c r="F234" i="40"/>
  <c r="F235" i="40"/>
  <c r="F236" i="40"/>
  <c r="F237" i="40"/>
  <c r="F238" i="40"/>
  <c r="F239" i="40"/>
  <c r="F240" i="40"/>
  <c r="F241" i="40"/>
  <c r="F242" i="40"/>
  <c r="F243" i="40"/>
  <c r="F244" i="40"/>
  <c r="F245" i="40"/>
  <c r="F246" i="40"/>
  <c r="F247" i="40"/>
  <c r="F248" i="40"/>
  <c r="F249" i="40"/>
  <c r="F250" i="40"/>
  <c r="F251" i="40"/>
  <c r="F252" i="40"/>
  <c r="F253" i="40"/>
  <c r="F254" i="40"/>
  <c r="F255" i="40"/>
  <c r="F256" i="40"/>
  <c r="F257" i="40"/>
  <c r="F258" i="40"/>
  <c r="F259" i="40"/>
  <c r="F260" i="40"/>
  <c r="F261" i="40"/>
  <c r="F262" i="40"/>
  <c r="F263" i="40"/>
  <c r="F264" i="40"/>
  <c r="F265" i="40"/>
  <c r="F266" i="40"/>
  <c r="F267" i="40"/>
  <c r="F268" i="40"/>
  <c r="F269" i="40"/>
  <c r="F270" i="40"/>
  <c r="F271" i="40"/>
  <c r="F272" i="40"/>
  <c r="F273" i="40"/>
  <c r="F274" i="40"/>
  <c r="F275" i="40"/>
  <c r="F276" i="40"/>
  <c r="F277" i="40"/>
  <c r="F278" i="40"/>
  <c r="F279" i="40"/>
  <c r="F280" i="40"/>
  <c r="F281" i="40"/>
  <c r="F282" i="40"/>
  <c r="F283" i="40"/>
  <c r="F284" i="40"/>
  <c r="F285" i="40"/>
  <c r="F286" i="40"/>
  <c r="F287" i="40"/>
  <c r="F288" i="40"/>
  <c r="F289" i="40"/>
  <c r="F290" i="40"/>
  <c r="F291" i="40"/>
  <c r="F292" i="40"/>
  <c r="F293" i="40"/>
  <c r="F294" i="40"/>
  <c r="F295" i="40"/>
  <c r="F296" i="40"/>
  <c r="F297" i="40"/>
  <c r="F298" i="40"/>
  <c r="F299" i="40"/>
  <c r="F300" i="40"/>
  <c r="F301" i="40"/>
  <c r="F302" i="40"/>
  <c r="F303" i="40"/>
  <c r="F304" i="40"/>
  <c r="F305" i="40"/>
  <c r="F306" i="40"/>
  <c r="F307" i="40"/>
  <c r="F308" i="40"/>
  <c r="F309" i="40"/>
  <c r="F310" i="40"/>
  <c r="F311" i="40"/>
  <c r="F312" i="40"/>
  <c r="F313" i="40"/>
  <c r="F314" i="40"/>
  <c r="F315" i="40"/>
  <c r="F316" i="40"/>
  <c r="F317" i="40"/>
  <c r="F318" i="40"/>
  <c r="F319" i="40"/>
  <c r="F320" i="40"/>
  <c r="F321" i="40"/>
  <c r="F322" i="40"/>
  <c r="F323" i="40"/>
  <c r="F324" i="40"/>
  <c r="F325" i="40"/>
  <c r="F326" i="40"/>
  <c r="F327" i="40"/>
  <c r="F328" i="40"/>
  <c r="F329" i="40"/>
  <c r="F330" i="40"/>
  <c r="F331" i="40"/>
  <c r="F332" i="40"/>
  <c r="F333" i="40"/>
  <c r="F334" i="40"/>
  <c r="F335" i="40"/>
  <c r="F336" i="40"/>
  <c r="F337" i="40"/>
  <c r="F338" i="40"/>
  <c r="F339" i="40"/>
  <c r="F340" i="40"/>
  <c r="F341" i="40"/>
  <c r="F342" i="40"/>
  <c r="F343" i="40"/>
  <c r="F344" i="40"/>
  <c r="F345" i="40"/>
  <c r="F346" i="40"/>
  <c r="F347" i="40"/>
  <c r="F348" i="40"/>
  <c r="F349" i="40"/>
  <c r="F350" i="40"/>
  <c r="F351" i="40"/>
  <c r="F352" i="40"/>
  <c r="F353" i="40"/>
  <c r="F354" i="40"/>
  <c r="F355" i="40"/>
  <c r="F356" i="40"/>
  <c r="F357" i="40"/>
  <c r="F358" i="40"/>
  <c r="F359" i="40"/>
  <c r="F360" i="40"/>
  <c r="F361" i="40"/>
  <c r="F362" i="40"/>
  <c r="F363" i="40"/>
  <c r="F364" i="40"/>
  <c r="F365" i="40"/>
  <c r="F366" i="40"/>
  <c r="F367" i="40"/>
  <c r="F368" i="40"/>
  <c r="F369" i="40"/>
  <c r="F370" i="40"/>
  <c r="F371" i="40"/>
  <c r="F372" i="40"/>
  <c r="F373" i="40"/>
  <c r="F374" i="40"/>
  <c r="F375" i="40"/>
  <c r="F376" i="40"/>
  <c r="F377" i="40"/>
  <c r="F378" i="40"/>
  <c r="F379" i="40"/>
  <c r="F380" i="40"/>
  <c r="F381" i="40"/>
  <c r="F382" i="40"/>
  <c r="F383" i="40"/>
  <c r="F384" i="40"/>
  <c r="F385" i="40"/>
  <c r="F386" i="40"/>
  <c r="F387" i="40"/>
  <c r="F388" i="40"/>
  <c r="F389" i="40"/>
  <c r="F390" i="40"/>
  <c r="F391" i="40"/>
  <c r="F392" i="40"/>
  <c r="F393" i="40"/>
  <c r="F394" i="40"/>
  <c r="F395" i="40"/>
  <c r="F396" i="40"/>
  <c r="F397" i="40"/>
  <c r="F398" i="40"/>
  <c r="F399" i="40"/>
  <c r="F400" i="40"/>
  <c r="F401" i="40"/>
  <c r="F402" i="40"/>
  <c r="F403" i="40"/>
  <c r="F404" i="40"/>
  <c r="F405" i="40"/>
  <c r="F406" i="40"/>
  <c r="F407" i="40"/>
  <c r="F408" i="40"/>
  <c r="F409" i="40"/>
  <c r="F410" i="40"/>
  <c r="F411" i="40"/>
  <c r="F412" i="40"/>
  <c r="F413" i="40"/>
  <c r="F414" i="40"/>
  <c r="F415" i="40"/>
  <c r="F416" i="40"/>
  <c r="G420" i="40" s="1"/>
  <c r="F2" i="38"/>
  <c r="F3" i="38"/>
  <c r="G20" i="38"/>
  <c r="G25" i="38"/>
  <c r="F2" i="40"/>
  <c r="F3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F33" i="40"/>
  <c r="F34" i="40"/>
  <c r="F35" i="40"/>
  <c r="F36" i="40"/>
  <c r="F37" i="40"/>
  <c r="F38" i="40"/>
  <c r="F39" i="40"/>
  <c r="F40" i="40"/>
  <c r="F41" i="40"/>
  <c r="F42" i="40"/>
  <c r="F43" i="40"/>
  <c r="F44" i="40"/>
  <c r="F45" i="40"/>
  <c r="F46" i="40"/>
  <c r="F47" i="40"/>
  <c r="F48" i="40"/>
  <c r="F49" i="40"/>
  <c r="F50" i="40"/>
  <c r="F51" i="40"/>
  <c r="F52" i="40"/>
  <c r="F53" i="40"/>
  <c r="F54" i="40"/>
  <c r="F55" i="40"/>
  <c r="F56" i="40"/>
  <c r="F57" i="40"/>
  <c r="F58" i="40"/>
  <c r="F59" i="40"/>
  <c r="F60" i="40"/>
  <c r="F61" i="40"/>
  <c r="F62" i="40"/>
  <c r="F63" i="40"/>
  <c r="F64" i="40"/>
  <c r="F65" i="40"/>
  <c r="F66" i="40"/>
  <c r="F67" i="40"/>
  <c r="F68" i="40"/>
  <c r="F69" i="40"/>
  <c r="F70" i="40"/>
  <c r="F71" i="40"/>
  <c r="F72" i="40"/>
  <c r="F73" i="40"/>
  <c r="F74" i="40"/>
  <c r="F75" i="40"/>
  <c r="F76" i="40"/>
  <c r="F77" i="40"/>
  <c r="F78" i="40"/>
  <c r="F79" i="40"/>
  <c r="F80" i="40"/>
  <c r="F81" i="40"/>
  <c r="F82" i="40"/>
  <c r="F83" i="40"/>
  <c r="F84" i="40"/>
  <c r="F85" i="40"/>
  <c r="F86" i="40"/>
  <c r="F87" i="40"/>
  <c r="F88" i="40"/>
  <c r="F89" i="40"/>
  <c r="F90" i="40"/>
  <c r="F91" i="40"/>
  <c r="F92" i="40"/>
  <c r="F93" i="40"/>
  <c r="F94" i="40"/>
  <c r="F95" i="40"/>
  <c r="F96" i="40"/>
  <c r="F97" i="40"/>
  <c r="F98" i="40"/>
  <c r="F99" i="40"/>
  <c r="F100" i="40"/>
  <c r="F101" i="40"/>
  <c r="F102" i="40"/>
  <c r="F103" i="40"/>
  <c r="F104" i="40"/>
  <c r="F105" i="40"/>
  <c r="F106" i="40"/>
  <c r="F107" i="40"/>
  <c r="F108" i="40"/>
  <c r="F109" i="40"/>
  <c r="F110" i="40"/>
  <c r="F111" i="40"/>
  <c r="F112" i="40"/>
  <c r="F2" i="44"/>
  <c r="F3" i="44"/>
  <c r="F16" i="44"/>
  <c r="F17" i="44"/>
  <c r="F18" i="44"/>
  <c r="F19" i="44"/>
  <c r="F20" i="44"/>
  <c r="F21" i="44"/>
  <c r="F22" i="44"/>
  <c r="F23" i="44"/>
  <c r="F24" i="44"/>
  <c r="F25" i="44"/>
  <c r="F26" i="44"/>
  <c r="F27" i="44"/>
  <c r="F28" i="44"/>
  <c r="F29" i="44"/>
  <c r="F30" i="44"/>
  <c r="F31" i="44"/>
  <c r="F32" i="44"/>
  <c r="F33" i="44"/>
  <c r="F34" i="44"/>
  <c r="F35" i="44"/>
  <c r="F36" i="44"/>
  <c r="F37" i="44"/>
  <c r="F2" i="46"/>
  <c r="F3" i="46"/>
  <c r="F16" i="46"/>
  <c r="F17" i="46"/>
  <c r="F18" i="46"/>
  <c r="F19" i="46"/>
  <c r="F20" i="46"/>
  <c r="F21" i="46"/>
  <c r="F22" i="46"/>
  <c r="F23" i="46"/>
  <c r="F24" i="46"/>
  <c r="F25" i="46"/>
  <c r="F26" i="46"/>
  <c r="F27" i="46"/>
  <c r="F28" i="46"/>
  <c r="F29" i="46"/>
  <c r="F30" i="46"/>
  <c r="F31" i="46"/>
  <c r="F32" i="46"/>
  <c r="F33" i="46"/>
  <c r="F34" i="46"/>
  <c r="F35" i="46"/>
  <c r="F36" i="46"/>
  <c r="F37" i="46"/>
  <c r="F38" i="46"/>
  <c r="F39" i="46"/>
  <c r="F40" i="46"/>
  <c r="F41" i="46"/>
  <c r="F42" i="46"/>
  <c r="F43" i="46"/>
  <c r="F44" i="46"/>
  <c r="F45" i="46"/>
  <c r="F46" i="46"/>
  <c r="F47" i="46"/>
  <c r="F48" i="46"/>
  <c r="F49" i="46"/>
  <c r="F50" i="46"/>
  <c r="F51" i="46"/>
  <c r="F52" i="46"/>
  <c r="F53" i="46"/>
  <c r="F54" i="46"/>
  <c r="F55" i="46"/>
  <c r="F56" i="46"/>
  <c r="F57" i="46"/>
  <c r="F58" i="46"/>
  <c r="F59" i="46"/>
  <c r="F60" i="46"/>
  <c r="F61" i="46"/>
  <c r="F62" i="46"/>
  <c r="F63" i="46"/>
  <c r="F64" i="46"/>
  <c r="F65" i="46"/>
  <c r="F66" i="46"/>
  <c r="F67" i="46"/>
  <c r="F68" i="46"/>
  <c r="F69" i="46"/>
  <c r="F70" i="46"/>
  <c r="F71" i="46"/>
  <c r="F72" i="46"/>
  <c r="F73" i="46"/>
  <c r="F74" i="46"/>
  <c r="F75" i="46"/>
  <c r="F76" i="46"/>
  <c r="F77" i="46"/>
  <c r="F78" i="46"/>
  <c r="F79" i="46"/>
  <c r="F80" i="46"/>
  <c r="F81" i="46"/>
  <c r="F82" i="46"/>
  <c r="F83" i="46"/>
  <c r="F84" i="46"/>
  <c r="F85" i="46"/>
  <c r="F86" i="46"/>
  <c r="F87" i="46"/>
  <c r="F88" i="46"/>
  <c r="F89" i="46"/>
  <c r="F90" i="46"/>
  <c r="F91" i="46"/>
  <c r="F92" i="46"/>
  <c r="F93" i="46"/>
  <c r="F94" i="46"/>
  <c r="F95" i="46"/>
  <c r="F96" i="46"/>
  <c r="F97" i="46"/>
  <c r="F98" i="46"/>
  <c r="F99" i="46"/>
  <c r="F100" i="46"/>
  <c r="F101" i="46"/>
  <c r="F102" i="46"/>
  <c r="F103" i="46"/>
  <c r="F104" i="46"/>
  <c r="F105" i="46"/>
  <c r="F106" i="46"/>
  <c r="F107" i="46"/>
  <c r="F108" i="46"/>
  <c r="F109" i="46"/>
  <c r="F110" i="46"/>
  <c r="F111" i="46"/>
  <c r="F112" i="46"/>
  <c r="G255" i="46" l="1"/>
  <c r="H255" i="46" s="1"/>
  <c r="G57" i="40"/>
  <c r="G233" i="40"/>
  <c r="G159" i="40"/>
  <c r="G326" i="40"/>
  <c r="G350" i="46"/>
  <c r="H350" i="46" s="1"/>
  <c r="G412" i="46"/>
  <c r="H412" i="46" s="1"/>
  <c r="G395" i="46"/>
  <c r="H395" i="46" s="1"/>
  <c r="G372" i="46"/>
  <c r="H372" i="46" s="1"/>
  <c r="G184" i="46"/>
  <c r="H184" i="46" s="1"/>
  <c r="G120" i="46"/>
  <c r="H120" i="46" s="1"/>
  <c r="G46" i="40"/>
  <c r="G345" i="40"/>
  <c r="G93" i="40"/>
  <c r="G78" i="40"/>
  <c r="G25" i="40"/>
  <c r="G386" i="40"/>
  <c r="G383" i="40"/>
  <c r="G352" i="40"/>
  <c r="G304" i="40"/>
  <c r="G282" i="40"/>
  <c r="G254" i="40"/>
  <c r="G210" i="40"/>
  <c r="G207" i="40"/>
  <c r="G191" i="40"/>
  <c r="G175" i="40"/>
  <c r="G143" i="40"/>
  <c r="G127" i="40"/>
  <c r="G42" i="46"/>
  <c r="H42" i="46" s="1"/>
  <c r="G329" i="46"/>
  <c r="H329" i="46" s="1"/>
  <c r="G307" i="46"/>
  <c r="H307" i="46" s="1"/>
  <c r="G285" i="46"/>
  <c r="H285" i="46" s="1"/>
  <c r="G277" i="46"/>
  <c r="H277" i="46" s="1"/>
  <c r="G234" i="46"/>
  <c r="H234" i="46" s="1"/>
  <c r="G217" i="46"/>
  <c r="H217" i="46" s="1"/>
  <c r="G200" i="46"/>
  <c r="H200" i="46" s="1"/>
  <c r="G168" i="46"/>
  <c r="H168" i="46" s="1"/>
  <c r="G152" i="46"/>
  <c r="H152" i="46" s="1"/>
  <c r="G136" i="46"/>
  <c r="H136" i="46" s="1"/>
  <c r="G298" i="46"/>
  <c r="H298" i="46" s="1"/>
  <c r="G32" i="46"/>
  <c r="H32" i="46" s="1"/>
  <c r="G57" i="46"/>
  <c r="H57" i="46" s="1"/>
  <c r="G52" i="46"/>
  <c r="H52" i="46" s="1"/>
  <c r="G36" i="46"/>
  <c r="H36" i="46" s="1"/>
  <c r="G107" i="40"/>
  <c r="G100" i="40"/>
  <c r="G95" i="40"/>
  <c r="G90" i="40"/>
  <c r="G89" i="40"/>
  <c r="G84" i="40"/>
  <c r="G73" i="40"/>
  <c r="G63" i="40"/>
  <c r="G58" i="40"/>
  <c r="G51" i="40"/>
  <c r="G41" i="40"/>
  <c r="G35" i="40"/>
  <c r="G26" i="40"/>
  <c r="G20" i="40"/>
  <c r="G373" i="40"/>
  <c r="G351" i="40"/>
  <c r="G341" i="40"/>
  <c r="G330" i="40"/>
  <c r="G321" i="40"/>
  <c r="G303" i="40"/>
  <c r="G288" i="40"/>
  <c r="G280" i="40"/>
  <c r="G274" i="40"/>
  <c r="G272" i="40"/>
  <c r="G268" i="40"/>
  <c r="G259" i="40"/>
  <c r="G244" i="40"/>
  <c r="G238" i="40"/>
  <c r="G228" i="40"/>
  <c r="G222" i="40"/>
  <c r="G200" i="40"/>
  <c r="G187" i="40"/>
  <c r="G155" i="40"/>
  <c r="G123" i="40"/>
  <c r="G356" i="46"/>
  <c r="H356" i="46" s="1"/>
  <c r="G340" i="46"/>
  <c r="H340" i="46" s="1"/>
  <c r="G296" i="46"/>
  <c r="H296" i="46" s="1"/>
  <c r="G260" i="46"/>
  <c r="H260" i="46" s="1"/>
  <c r="G244" i="46"/>
  <c r="H244" i="46" s="1"/>
  <c r="G212" i="46"/>
  <c r="H212" i="46" s="1"/>
  <c r="G208" i="46"/>
  <c r="H208" i="46" s="1"/>
  <c r="G204" i="46"/>
  <c r="H204" i="46" s="1"/>
  <c r="G192" i="46"/>
  <c r="H192" i="46" s="1"/>
  <c r="G188" i="46"/>
  <c r="H188" i="46" s="1"/>
  <c r="G176" i="46"/>
  <c r="H176" i="46" s="1"/>
  <c r="G172" i="46"/>
  <c r="H172" i="46" s="1"/>
  <c r="G160" i="46"/>
  <c r="H160" i="46" s="1"/>
  <c r="G156" i="46"/>
  <c r="H156" i="46" s="1"/>
  <c r="G144" i="46"/>
  <c r="H144" i="46" s="1"/>
  <c r="G140" i="46"/>
  <c r="H140" i="46" s="1"/>
  <c r="G128" i="46"/>
  <c r="H128" i="46" s="1"/>
  <c r="G124" i="46"/>
  <c r="H124" i="46" s="1"/>
  <c r="G409" i="40"/>
  <c r="G361" i="40"/>
  <c r="G309" i="40"/>
  <c r="G293" i="40"/>
  <c r="G269" i="40"/>
  <c r="G217" i="40"/>
  <c r="G381" i="46"/>
  <c r="H381" i="46" s="1"/>
  <c r="G361" i="46"/>
  <c r="H361" i="46" s="1"/>
  <c r="G351" i="46"/>
  <c r="H351" i="46" s="1"/>
  <c r="G346" i="46"/>
  <c r="H346" i="46" s="1"/>
  <c r="G318" i="46"/>
  <c r="H318" i="46" s="1"/>
  <c r="G279" i="46"/>
  <c r="H279" i="46" s="1"/>
  <c r="G270" i="46"/>
  <c r="H270" i="46" s="1"/>
  <c r="G225" i="46"/>
  <c r="H225" i="46" s="1"/>
  <c r="G33" i="44"/>
  <c r="G404" i="40"/>
  <c r="G388" i="40"/>
  <c r="G364" i="40"/>
  <c r="G336" i="40"/>
  <c r="G316" i="40"/>
  <c r="G300" i="40"/>
  <c r="G284" i="40"/>
  <c r="G264" i="40"/>
  <c r="G252" i="40"/>
  <c r="G220" i="40"/>
  <c r="G208" i="40"/>
  <c r="G192" i="40"/>
  <c r="G184" i="40"/>
  <c r="G176" i="40"/>
  <c r="G168" i="40"/>
  <c r="G160" i="40"/>
  <c r="G152" i="40"/>
  <c r="G144" i="40"/>
  <c r="G136" i="40"/>
  <c r="G128" i="40"/>
  <c r="G120" i="40"/>
  <c r="G64" i="40"/>
  <c r="G385" i="40"/>
  <c r="G332" i="40"/>
  <c r="G249" i="40"/>
  <c r="G298" i="40"/>
  <c r="G111" i="40"/>
  <c r="G109" i="40"/>
  <c r="G101" i="40"/>
  <c r="G94" i="40"/>
  <c r="G85" i="40"/>
  <c r="G77" i="40"/>
  <c r="G68" i="40"/>
  <c r="G62" i="40"/>
  <c r="G53" i="40"/>
  <c r="G45" i="40"/>
  <c r="G37" i="40"/>
  <c r="G29" i="40"/>
  <c r="G22" i="40"/>
  <c r="G30" i="40"/>
  <c r="G260" i="40"/>
  <c r="G119" i="40"/>
  <c r="G135" i="40"/>
  <c r="G151" i="40"/>
  <c r="G167" i="40"/>
  <c r="G183" i="40"/>
  <c r="G243" i="40"/>
  <c r="G315" i="40"/>
  <c r="G335" i="40"/>
  <c r="G103" i="40"/>
  <c r="G99" i="40"/>
  <c r="G91" i="40"/>
  <c r="G79" i="40"/>
  <c r="G75" i="40"/>
  <c r="G59" i="40"/>
  <c r="G47" i="40"/>
  <c r="G43" i="40"/>
  <c r="G31" i="40"/>
  <c r="G27" i="40"/>
  <c r="G392" i="40"/>
  <c r="G328" i="40"/>
  <c r="G320" i="40"/>
  <c r="G296" i="40"/>
  <c r="G256" i="40"/>
  <c r="G232" i="40"/>
  <c r="G224" i="40"/>
  <c r="G196" i="40"/>
  <c r="G188" i="40"/>
  <c r="G180" i="40"/>
  <c r="G172" i="40"/>
  <c r="G164" i="40"/>
  <c r="G156" i="40"/>
  <c r="G148" i="40"/>
  <c r="G140" i="40"/>
  <c r="G132" i="40"/>
  <c r="G124" i="40"/>
  <c r="G139" i="40"/>
  <c r="G171" i="40"/>
  <c r="G205" i="40"/>
  <c r="G227" i="40"/>
  <c r="G104" i="40"/>
  <c r="G98" i="40"/>
  <c r="G88" i="40"/>
  <c r="G80" i="40"/>
  <c r="G72" i="40"/>
  <c r="G65" i="40"/>
  <c r="G56" i="40"/>
  <c r="G48" i="40"/>
  <c r="G40" i="40"/>
  <c r="G32" i="40"/>
  <c r="G24" i="40"/>
  <c r="G42" i="40"/>
  <c r="G74" i="40"/>
  <c r="G240" i="40"/>
  <c r="G131" i="40"/>
  <c r="G147" i="40"/>
  <c r="G163" i="40"/>
  <c r="G179" i="40"/>
  <c r="G195" i="40"/>
  <c r="G403" i="40"/>
  <c r="G411" i="40"/>
  <c r="G406" i="40"/>
  <c r="G402" i="40"/>
  <c r="G397" i="40"/>
  <c r="G393" i="40"/>
  <c r="G391" i="40"/>
  <c r="G381" i="40"/>
  <c r="G377" i="40"/>
  <c r="G374" i="40"/>
  <c r="G371" i="40"/>
  <c r="G366" i="40"/>
  <c r="G363" i="40"/>
  <c r="G358" i="40"/>
  <c r="G353" i="40"/>
  <c r="G349" i="40"/>
  <c r="G346" i="40"/>
  <c r="G342" i="40"/>
  <c r="G337" i="40"/>
  <c r="G333" i="40"/>
  <c r="G331" i="40"/>
  <c r="G327" i="40"/>
  <c r="G322" i="40"/>
  <c r="G317" i="40"/>
  <c r="G313" i="40"/>
  <c r="G310" i="40"/>
  <c r="G305" i="40"/>
  <c r="G301" i="40"/>
  <c r="G297" i="40"/>
  <c r="G294" i="40"/>
  <c r="G289" i="40"/>
  <c r="G286" i="40"/>
  <c r="G283" i="40"/>
  <c r="G279" i="40"/>
  <c r="G275" i="40"/>
  <c r="G270" i="40"/>
  <c r="G266" i="40"/>
  <c r="G261" i="40"/>
  <c r="G258" i="40"/>
  <c r="G255" i="40"/>
  <c r="G250" i="40"/>
  <c r="G245" i="40"/>
  <c r="G241" i="40"/>
  <c r="G239" i="40"/>
  <c r="G234" i="40"/>
  <c r="G229" i="40"/>
  <c r="G226" i="40"/>
  <c r="G223" i="40"/>
  <c r="G218" i="40"/>
  <c r="G213" i="40"/>
  <c r="G209" i="40"/>
  <c r="G206" i="40"/>
  <c r="G201" i="40"/>
  <c r="G197" i="40"/>
  <c r="G194" i="40"/>
  <c r="G189" i="40"/>
  <c r="G186" i="40"/>
  <c r="G181" i="40"/>
  <c r="G178" i="40"/>
  <c r="G173" i="40"/>
  <c r="G170" i="40"/>
  <c r="G165" i="40"/>
  <c r="G162" i="40"/>
  <c r="G157" i="40"/>
  <c r="G154" i="40"/>
  <c r="G149" i="40"/>
  <c r="G146" i="40"/>
  <c r="G141" i="40"/>
  <c r="G138" i="40"/>
  <c r="G133" i="40"/>
  <c r="G130" i="40"/>
  <c r="G125" i="40"/>
  <c r="G122" i="40"/>
  <c r="G116" i="40"/>
  <c r="G50" i="46"/>
  <c r="H50" i="46" s="1"/>
  <c r="G46" i="46"/>
  <c r="H46" i="46" s="1"/>
  <c r="G39" i="46"/>
  <c r="H39" i="46" s="1"/>
  <c r="G33" i="46"/>
  <c r="H33" i="46" s="1"/>
  <c r="G30" i="46"/>
  <c r="H30" i="46" s="1"/>
  <c r="G53" i="46"/>
  <c r="H53" i="46" s="1"/>
  <c r="G363" i="46"/>
  <c r="H363" i="46" s="1"/>
  <c r="G410" i="46"/>
  <c r="H410" i="46" s="1"/>
  <c r="G406" i="46"/>
  <c r="H406" i="46" s="1"/>
  <c r="G401" i="46"/>
  <c r="H401" i="46" s="1"/>
  <c r="G397" i="46"/>
  <c r="H397" i="46" s="1"/>
  <c r="G393" i="46"/>
  <c r="H393" i="46" s="1"/>
  <c r="G389" i="46"/>
  <c r="H389" i="46" s="1"/>
  <c r="G385" i="46"/>
  <c r="H385" i="46" s="1"/>
  <c r="G383" i="46"/>
  <c r="H383" i="46" s="1"/>
  <c r="G378" i="46"/>
  <c r="H378" i="46" s="1"/>
  <c r="G373" i="46"/>
  <c r="H373" i="46" s="1"/>
  <c r="G370" i="46"/>
  <c r="H370" i="46" s="1"/>
  <c r="G367" i="46"/>
  <c r="H367" i="46" s="1"/>
  <c r="G362" i="46"/>
  <c r="H362" i="46" s="1"/>
  <c r="G357" i="46"/>
  <c r="H357" i="46" s="1"/>
  <c r="G354" i="46"/>
  <c r="H354" i="46" s="1"/>
  <c r="G349" i="46"/>
  <c r="H349" i="46" s="1"/>
  <c r="G341" i="46"/>
  <c r="H341" i="46" s="1"/>
  <c r="G337" i="46"/>
  <c r="H337" i="46" s="1"/>
  <c r="G333" i="46"/>
  <c r="H333" i="46" s="1"/>
  <c r="G330" i="46"/>
  <c r="H330" i="46" s="1"/>
  <c r="G325" i="46"/>
  <c r="H325" i="46" s="1"/>
  <c r="G322" i="46"/>
  <c r="H322" i="46" s="1"/>
  <c r="G319" i="46"/>
  <c r="H319" i="46" s="1"/>
  <c r="G314" i="46"/>
  <c r="H314" i="46" s="1"/>
  <c r="G310" i="46"/>
  <c r="H310" i="46" s="1"/>
  <c r="G305" i="46"/>
  <c r="H305" i="46" s="1"/>
  <c r="G303" i="46"/>
  <c r="H303" i="46" s="1"/>
  <c r="G297" i="46"/>
  <c r="H297" i="46" s="1"/>
  <c r="G294" i="46"/>
  <c r="H294" i="46" s="1"/>
  <c r="G289" i="46"/>
  <c r="H289" i="46" s="1"/>
  <c r="G287" i="46"/>
  <c r="H287" i="46" s="1"/>
  <c r="G281" i="46"/>
  <c r="H281" i="46" s="1"/>
  <c r="G278" i="46"/>
  <c r="H278" i="46" s="1"/>
  <c r="G274" i="46"/>
  <c r="H274" i="46" s="1"/>
  <c r="G271" i="46"/>
  <c r="H271" i="46" s="1"/>
  <c r="G265" i="46"/>
  <c r="H265" i="46" s="1"/>
  <c r="G262" i="46"/>
  <c r="H262" i="46" s="1"/>
  <c r="G257" i="46"/>
  <c r="H257" i="46" s="1"/>
  <c r="G254" i="46"/>
  <c r="H254" i="46" s="1"/>
  <c r="G251" i="46"/>
  <c r="H251" i="46" s="1"/>
  <c r="G246" i="46"/>
  <c r="H246" i="46" s="1"/>
  <c r="G241" i="46"/>
  <c r="H241" i="46" s="1"/>
  <c r="G238" i="46"/>
  <c r="H238" i="46" s="1"/>
  <c r="G235" i="46"/>
  <c r="H235" i="46" s="1"/>
  <c r="G230" i="46"/>
  <c r="H230" i="46" s="1"/>
  <c r="G226" i="46"/>
  <c r="H226" i="46" s="1"/>
  <c r="G222" i="46"/>
  <c r="H222" i="46" s="1"/>
  <c r="G218" i="46"/>
  <c r="H218" i="46" s="1"/>
  <c r="G214" i="46"/>
  <c r="H214" i="46" s="1"/>
  <c r="G209" i="46"/>
  <c r="H209" i="46" s="1"/>
  <c r="G205" i="46"/>
  <c r="H205" i="46" s="1"/>
  <c r="G201" i="46"/>
  <c r="H201" i="46" s="1"/>
  <c r="G197" i="46"/>
  <c r="H197" i="46" s="1"/>
  <c r="G193" i="46"/>
  <c r="H193" i="46" s="1"/>
  <c r="G189" i="46"/>
  <c r="H189" i="46" s="1"/>
  <c r="G185" i="46"/>
  <c r="H185" i="46" s="1"/>
  <c r="G181" i="46"/>
  <c r="H181" i="46" s="1"/>
  <c r="G177" i="46"/>
  <c r="H177" i="46" s="1"/>
  <c r="G173" i="46"/>
  <c r="H173" i="46" s="1"/>
  <c r="G169" i="46"/>
  <c r="H169" i="46" s="1"/>
  <c r="G165" i="46"/>
  <c r="H165" i="46" s="1"/>
  <c r="G161" i="46"/>
  <c r="H161" i="46" s="1"/>
  <c r="G157" i="46"/>
  <c r="H157" i="46" s="1"/>
  <c r="G153" i="46"/>
  <c r="H153" i="46" s="1"/>
  <c r="G149" i="46"/>
  <c r="H149" i="46" s="1"/>
  <c r="G145" i="46"/>
  <c r="H145" i="46" s="1"/>
  <c r="G141" i="46"/>
  <c r="H141" i="46" s="1"/>
  <c r="G137" i="46"/>
  <c r="H137" i="46" s="1"/>
  <c r="G133" i="46"/>
  <c r="H133" i="46" s="1"/>
  <c r="G129" i="46"/>
  <c r="H129" i="46" s="1"/>
  <c r="G125" i="46"/>
  <c r="H125" i="46" s="1"/>
  <c r="G121" i="46"/>
  <c r="H121" i="46" s="1"/>
  <c r="G117" i="46"/>
  <c r="H117" i="46" s="1"/>
  <c r="G398" i="46"/>
  <c r="H398" i="46" s="1"/>
  <c r="G396" i="46"/>
  <c r="H396" i="46" s="1"/>
  <c r="G379" i="46"/>
  <c r="H379" i="46" s="1"/>
  <c r="G400" i="46"/>
  <c r="H400" i="46" s="1"/>
  <c r="G253" i="46"/>
  <c r="H253" i="46" s="1"/>
  <c r="G245" i="46"/>
  <c r="H245" i="46" s="1"/>
  <c r="G283" i="46"/>
  <c r="H283" i="46" s="1"/>
  <c r="G132" i="46"/>
  <c r="H132" i="46" s="1"/>
  <c r="G148" i="46"/>
  <c r="H148" i="46" s="1"/>
  <c r="G164" i="46"/>
  <c r="H164" i="46" s="1"/>
  <c r="G180" i="46"/>
  <c r="H180" i="46" s="1"/>
  <c r="G196" i="46"/>
  <c r="H196" i="46" s="1"/>
  <c r="G213" i="46"/>
  <c r="H213" i="46" s="1"/>
  <c r="G229" i="46"/>
  <c r="H229" i="46" s="1"/>
  <c r="G250" i="46"/>
  <c r="H250" i="46" s="1"/>
  <c r="G275" i="46"/>
  <c r="H275" i="46" s="1"/>
  <c r="G301" i="46"/>
  <c r="H301" i="46" s="1"/>
  <c r="G324" i="46"/>
  <c r="H324" i="46" s="1"/>
  <c r="G345" i="46"/>
  <c r="H345" i="46" s="1"/>
  <c r="G366" i="46"/>
  <c r="H366" i="46" s="1"/>
  <c r="G312" i="46"/>
  <c r="H312" i="46" s="1"/>
  <c r="G47" i="46"/>
  <c r="H47" i="46" s="1"/>
  <c r="G31" i="46"/>
  <c r="H31" i="46" s="1"/>
  <c r="G408" i="46"/>
  <c r="H408" i="46" s="1"/>
  <c r="G404" i="46"/>
  <c r="H404" i="46" s="1"/>
  <c r="G392" i="46"/>
  <c r="H392" i="46" s="1"/>
  <c r="G388" i="46"/>
  <c r="H388" i="46" s="1"/>
  <c r="G380" i="46"/>
  <c r="H380" i="46" s="1"/>
  <c r="G368" i="46"/>
  <c r="H368" i="46" s="1"/>
  <c r="G364" i="46"/>
  <c r="H364" i="46" s="1"/>
  <c r="G352" i="46"/>
  <c r="H352" i="46" s="1"/>
  <c r="G348" i="46"/>
  <c r="H348" i="46" s="1"/>
  <c r="G336" i="46"/>
  <c r="H336" i="46" s="1"/>
  <c r="G332" i="46"/>
  <c r="H332" i="46" s="1"/>
  <c r="G320" i="46"/>
  <c r="H320" i="46" s="1"/>
  <c r="G316" i="46"/>
  <c r="H316" i="46" s="1"/>
  <c r="G308" i="46"/>
  <c r="H308" i="46" s="1"/>
  <c r="G304" i="46"/>
  <c r="H304" i="46" s="1"/>
  <c r="G292" i="46"/>
  <c r="H292" i="46" s="1"/>
  <c r="G288" i="46"/>
  <c r="H288" i="46" s="1"/>
  <c r="G280" i="46"/>
  <c r="H280" i="46" s="1"/>
  <c r="G276" i="46"/>
  <c r="H276" i="46" s="1"/>
  <c r="G272" i="46"/>
  <c r="H272" i="46" s="1"/>
  <c r="G256" i="46"/>
  <c r="H256" i="46" s="1"/>
  <c r="G252" i="46"/>
  <c r="H252" i="46" s="1"/>
  <c r="G240" i="46"/>
  <c r="H240" i="46" s="1"/>
  <c r="G236" i="46"/>
  <c r="H236" i="46" s="1"/>
  <c r="G48" i="46"/>
  <c r="H48" i="46" s="1"/>
  <c r="G49" i="46"/>
  <c r="H49" i="46" s="1"/>
  <c r="G411" i="46"/>
  <c r="H411" i="46" s="1"/>
  <c r="G331" i="46"/>
  <c r="H331" i="46" s="1"/>
  <c r="G306" i="46"/>
  <c r="H306" i="46" s="1"/>
  <c r="G221" i="46"/>
  <c r="H221" i="46" s="1"/>
  <c r="G239" i="46"/>
  <c r="H239" i="46" s="1"/>
  <c r="G291" i="46"/>
  <c r="H291" i="46" s="1"/>
  <c r="G313" i="46"/>
  <c r="H313" i="46" s="1"/>
  <c r="G334" i="46"/>
  <c r="H334" i="46" s="1"/>
  <c r="G377" i="46"/>
  <c r="H377" i="46" s="1"/>
  <c r="G21" i="44"/>
  <c r="G24" i="38"/>
  <c r="G21" i="38"/>
  <c r="G23" i="38"/>
  <c r="G405" i="40"/>
  <c r="G23" i="40"/>
  <c r="G39" i="40"/>
  <c r="G55" i="40"/>
  <c r="G71" i="40"/>
  <c r="G87" i="40"/>
  <c r="G106" i="40"/>
  <c r="G36" i="40"/>
  <c r="G52" i="40"/>
  <c r="G67" i="40"/>
  <c r="G83" i="40"/>
  <c r="G96" i="40"/>
  <c r="G203" i="40"/>
  <c r="G267" i="40"/>
  <c r="G348" i="40"/>
  <c r="G211" i="40"/>
  <c r="G307" i="40"/>
  <c r="G118" i="40"/>
  <c r="G126" i="40"/>
  <c r="G134" i="40"/>
  <c r="G142" i="40"/>
  <c r="G150" i="40"/>
  <c r="G158" i="40"/>
  <c r="G166" i="40"/>
  <c r="G174" i="40"/>
  <c r="G182" i="40"/>
  <c r="G190" i="40"/>
  <c r="G198" i="40"/>
  <c r="G221" i="40"/>
  <c r="G231" i="40"/>
  <c r="G242" i="40"/>
  <c r="G253" i="40"/>
  <c r="G263" i="40"/>
  <c r="G281" i="40"/>
  <c r="G292" i="40"/>
  <c r="G302" i="40"/>
  <c r="G314" i="40"/>
  <c r="G325" i="40"/>
  <c r="G334" i="40"/>
  <c r="G344" i="40"/>
  <c r="G378" i="40"/>
  <c r="G395" i="40"/>
  <c r="G38" i="40"/>
  <c r="G54" i="40"/>
  <c r="G60" i="40"/>
  <c r="G70" i="40"/>
  <c r="G86" i="40"/>
  <c r="G92" i="40"/>
  <c r="G108" i="40"/>
  <c r="G34" i="40"/>
  <c r="G33" i="40"/>
  <c r="G50" i="40"/>
  <c r="G49" i="40"/>
  <c r="G66" i="40"/>
  <c r="G82" i="40"/>
  <c r="G110" i="40"/>
  <c r="G114" i="40"/>
  <c r="G287" i="40"/>
  <c r="G407" i="40"/>
  <c r="G291" i="40"/>
  <c r="G81" i="40"/>
  <c r="G278" i="40"/>
  <c r="G117" i="40"/>
  <c r="G121" i="40"/>
  <c r="G129" i="40"/>
  <c r="G137" i="40"/>
  <c r="G145" i="40"/>
  <c r="G153" i="40"/>
  <c r="G161" i="40"/>
  <c r="G169" i="40"/>
  <c r="G177" i="40"/>
  <c r="G185" i="40"/>
  <c r="G193" i="40"/>
  <c r="G202" i="40"/>
  <c r="G214" i="40"/>
  <c r="G219" i="40"/>
  <c r="G225" i="40"/>
  <c r="G230" i="40"/>
  <c r="G235" i="40"/>
  <c r="G246" i="40"/>
  <c r="G251" i="40"/>
  <c r="G257" i="40"/>
  <c r="G262" i="40"/>
  <c r="G271" i="40"/>
  <c r="G277" i="40"/>
  <c r="G285" i="40"/>
  <c r="G290" i="40"/>
  <c r="G306" i="40"/>
  <c r="G318" i="40"/>
  <c r="G323" i="40"/>
  <c r="G338" i="40"/>
  <c r="G343" i="40"/>
  <c r="G347" i="40"/>
  <c r="G354" i="40"/>
  <c r="G76" i="40"/>
  <c r="G69" i="40"/>
  <c r="G236" i="40"/>
  <c r="G299" i="40"/>
  <c r="G248" i="40"/>
  <c r="G368" i="40"/>
  <c r="G204" i="40"/>
  <c r="G215" i="40"/>
  <c r="G237" i="40"/>
  <c r="G247" i="40"/>
  <c r="G273" i="40"/>
  <c r="G308" i="40"/>
  <c r="G319" i="40"/>
  <c r="G329" i="40"/>
  <c r="G339" i="40"/>
  <c r="G115" i="40"/>
  <c r="G389" i="40"/>
  <c r="G105" i="40"/>
  <c r="G28" i="40"/>
  <c r="G44" i="40"/>
  <c r="G61" i="40"/>
  <c r="G102" i="40"/>
  <c r="G401" i="40"/>
  <c r="G31" i="44"/>
  <c r="G407" i="46"/>
  <c r="H407" i="46" s="1"/>
  <c r="G55" i="46"/>
  <c r="H55" i="46" s="1"/>
  <c r="G405" i="46"/>
  <c r="H405" i="46" s="1"/>
  <c r="G384" i="46"/>
  <c r="H384" i="46" s="1"/>
  <c r="G394" i="46"/>
  <c r="H394" i="46" s="1"/>
  <c r="G43" i="46"/>
  <c r="H43" i="46" s="1"/>
  <c r="G409" i="46"/>
  <c r="H409" i="46" s="1"/>
  <c r="G286" i="46"/>
  <c r="H286" i="46" s="1"/>
  <c r="G359" i="46"/>
  <c r="H359" i="46" s="1"/>
  <c r="G273" i="46"/>
  <c r="H273" i="46" s="1"/>
  <c r="G335" i="46"/>
  <c r="H335" i="46" s="1"/>
  <c r="G282" i="46"/>
  <c r="H282" i="46" s="1"/>
  <c r="G123" i="46"/>
  <c r="H123" i="46" s="1"/>
  <c r="G131" i="46"/>
  <c r="H131" i="46" s="1"/>
  <c r="G139" i="46"/>
  <c r="H139" i="46" s="1"/>
  <c r="G147" i="46"/>
  <c r="H147" i="46" s="1"/>
  <c r="G155" i="46"/>
  <c r="H155" i="46" s="1"/>
  <c r="G163" i="46"/>
  <c r="H163" i="46" s="1"/>
  <c r="G171" i="46"/>
  <c r="H171" i="46" s="1"/>
  <c r="G179" i="46"/>
  <c r="H179" i="46" s="1"/>
  <c r="G187" i="46"/>
  <c r="H187" i="46" s="1"/>
  <c r="G199" i="46"/>
  <c r="H199" i="46" s="1"/>
  <c r="G207" i="46"/>
  <c r="H207" i="46" s="1"/>
  <c r="G216" i="46"/>
  <c r="H216" i="46" s="1"/>
  <c r="G224" i="46"/>
  <c r="H224" i="46" s="1"/>
  <c r="G232" i="46"/>
  <c r="H232" i="46" s="1"/>
  <c r="G243" i="46"/>
  <c r="H243" i="46" s="1"/>
  <c r="G264" i="46"/>
  <c r="H264" i="46" s="1"/>
  <c r="G284" i="46"/>
  <c r="H284" i="46" s="1"/>
  <c r="G295" i="46"/>
  <c r="H295" i="46" s="1"/>
  <c r="G317" i="46"/>
  <c r="H317" i="46" s="1"/>
  <c r="G328" i="46"/>
  <c r="H328" i="46" s="1"/>
  <c r="G338" i="46"/>
  <c r="H338" i="46" s="1"/>
  <c r="G360" i="46"/>
  <c r="H360" i="46" s="1"/>
  <c r="G376" i="46"/>
  <c r="H376" i="46" s="1"/>
  <c r="G390" i="46"/>
  <c r="H390" i="46" s="1"/>
  <c r="G40" i="46"/>
  <c r="H40" i="46" s="1"/>
  <c r="G56" i="46"/>
  <c r="H56" i="46" s="1"/>
  <c r="G38" i="46"/>
  <c r="H38" i="46" s="1"/>
  <c r="G382" i="46"/>
  <c r="H382" i="46" s="1"/>
  <c r="G387" i="46"/>
  <c r="H387" i="46" s="1"/>
  <c r="G403" i="46"/>
  <c r="H403" i="46" s="1"/>
  <c r="G44" i="46"/>
  <c r="H44" i="46" s="1"/>
  <c r="G58" i="46"/>
  <c r="H58" i="46" s="1"/>
  <c r="G237" i="46"/>
  <c r="H237" i="46" s="1"/>
  <c r="G266" i="46"/>
  <c r="H266" i="46" s="1"/>
  <c r="G315" i="46"/>
  <c r="H315" i="46" s="1"/>
  <c r="G347" i="46"/>
  <c r="H347" i="46" s="1"/>
  <c r="G261" i="46"/>
  <c r="H261" i="46" s="1"/>
  <c r="G290" i="46"/>
  <c r="H290" i="46" s="1"/>
  <c r="G45" i="46"/>
  <c r="H45" i="46" s="1"/>
  <c r="G118" i="46"/>
  <c r="H118" i="46" s="1"/>
  <c r="G122" i="46"/>
  <c r="H122" i="46" s="1"/>
  <c r="G126" i="46"/>
  <c r="H126" i="46" s="1"/>
  <c r="G130" i="46"/>
  <c r="H130" i="46" s="1"/>
  <c r="G134" i="46"/>
  <c r="H134" i="46" s="1"/>
  <c r="G138" i="46"/>
  <c r="H138" i="46" s="1"/>
  <c r="G142" i="46"/>
  <c r="H142" i="46" s="1"/>
  <c r="G146" i="46"/>
  <c r="H146" i="46" s="1"/>
  <c r="G150" i="46"/>
  <c r="H150" i="46" s="1"/>
  <c r="G154" i="46"/>
  <c r="H154" i="46" s="1"/>
  <c r="G158" i="46"/>
  <c r="H158" i="46" s="1"/>
  <c r="G162" i="46"/>
  <c r="H162" i="46" s="1"/>
  <c r="G166" i="46"/>
  <c r="H166" i="46" s="1"/>
  <c r="G170" i="46"/>
  <c r="H170" i="46" s="1"/>
  <c r="G174" i="46"/>
  <c r="H174" i="46" s="1"/>
  <c r="G178" i="46"/>
  <c r="H178" i="46" s="1"/>
  <c r="G182" i="46"/>
  <c r="H182" i="46" s="1"/>
  <c r="G186" i="46"/>
  <c r="H186" i="46" s="1"/>
  <c r="G190" i="46"/>
  <c r="H190" i="46" s="1"/>
  <c r="G194" i="46"/>
  <c r="H194" i="46" s="1"/>
  <c r="G198" i="46"/>
  <c r="H198" i="46" s="1"/>
  <c r="G202" i="46"/>
  <c r="H202" i="46" s="1"/>
  <c r="G206" i="46"/>
  <c r="H206" i="46" s="1"/>
  <c r="G210" i="46"/>
  <c r="H210" i="46" s="1"/>
  <c r="G215" i="46"/>
  <c r="H215" i="46" s="1"/>
  <c r="G219" i="46"/>
  <c r="H219" i="46" s="1"/>
  <c r="G223" i="46"/>
  <c r="H223" i="46" s="1"/>
  <c r="G227" i="46"/>
  <c r="H227" i="46" s="1"/>
  <c r="G231" i="46"/>
  <c r="H231" i="46" s="1"/>
  <c r="G242" i="46"/>
  <c r="H242" i="46" s="1"/>
  <c r="G247" i="46"/>
  <c r="H247" i="46" s="1"/>
  <c r="G258" i="46"/>
  <c r="H258" i="46" s="1"/>
  <c r="G263" i="46"/>
  <c r="H263" i="46" s="1"/>
  <c r="G293" i="46"/>
  <c r="H293" i="46" s="1"/>
  <c r="G299" i="46"/>
  <c r="H299" i="46" s="1"/>
  <c r="G309" i="46"/>
  <c r="H309" i="46" s="1"/>
  <c r="G321" i="46"/>
  <c r="H321" i="46" s="1"/>
  <c r="G326" i="46"/>
  <c r="H326" i="46" s="1"/>
  <c r="G342" i="46"/>
  <c r="H342" i="46" s="1"/>
  <c r="G353" i="46"/>
  <c r="H353" i="46" s="1"/>
  <c r="G358" i="46"/>
  <c r="H358" i="46" s="1"/>
  <c r="G369" i="46"/>
  <c r="H369" i="46" s="1"/>
  <c r="G374" i="46"/>
  <c r="H374" i="46" s="1"/>
  <c r="G267" i="46"/>
  <c r="H267" i="46" s="1"/>
  <c r="G391" i="46"/>
  <c r="H391" i="46" s="1"/>
  <c r="G386" i="46"/>
  <c r="H386" i="46" s="1"/>
  <c r="G249" i="46"/>
  <c r="H249" i="46" s="1"/>
  <c r="G327" i="46"/>
  <c r="H327" i="46" s="1"/>
  <c r="G119" i="46"/>
  <c r="H119" i="46" s="1"/>
  <c r="G127" i="46"/>
  <c r="H127" i="46" s="1"/>
  <c r="G135" i="46"/>
  <c r="H135" i="46" s="1"/>
  <c r="G143" i="46"/>
  <c r="H143" i="46" s="1"/>
  <c r="G151" i="46"/>
  <c r="H151" i="46" s="1"/>
  <c r="G159" i="46"/>
  <c r="H159" i="46" s="1"/>
  <c r="G167" i="46"/>
  <c r="H167" i="46" s="1"/>
  <c r="G175" i="46"/>
  <c r="H175" i="46" s="1"/>
  <c r="G183" i="46"/>
  <c r="H183" i="46" s="1"/>
  <c r="G191" i="46"/>
  <c r="H191" i="46" s="1"/>
  <c r="G195" i="46"/>
  <c r="H195" i="46" s="1"/>
  <c r="G203" i="46"/>
  <c r="H203" i="46" s="1"/>
  <c r="G211" i="46"/>
  <c r="H211" i="46" s="1"/>
  <c r="G220" i="46"/>
  <c r="H220" i="46" s="1"/>
  <c r="G228" i="46"/>
  <c r="H228" i="46" s="1"/>
  <c r="G248" i="46"/>
  <c r="H248" i="46" s="1"/>
  <c r="G259" i="46"/>
  <c r="H259" i="46" s="1"/>
  <c r="G300" i="46"/>
  <c r="H300" i="46" s="1"/>
  <c r="G311" i="46"/>
  <c r="H311" i="46" s="1"/>
  <c r="G344" i="46"/>
  <c r="H344" i="46" s="1"/>
  <c r="G365" i="46"/>
  <c r="H365" i="46" s="1"/>
  <c r="G268" i="46"/>
  <c r="H268" i="46" s="1"/>
  <c r="G399" i="46"/>
  <c r="H399" i="46" s="1"/>
  <c r="G37" i="46"/>
  <c r="H37" i="46" s="1"/>
  <c r="G402" i="46"/>
  <c r="H402" i="46" s="1"/>
  <c r="G116" i="46"/>
  <c r="H116" i="46" s="1"/>
  <c r="G233" i="46"/>
  <c r="H233" i="46" s="1"/>
  <c r="G269" i="46"/>
  <c r="H269" i="46" s="1"/>
  <c r="G302" i="46"/>
  <c r="H302" i="46" s="1"/>
  <c r="G343" i="46"/>
  <c r="H343" i="46" s="1"/>
  <c r="G375" i="46"/>
  <c r="H375" i="46" s="1"/>
  <c r="G26" i="44"/>
  <c r="G22" i="44"/>
  <c r="G29" i="44"/>
  <c r="G32" i="44"/>
  <c r="G27" i="44"/>
  <c r="G25" i="44"/>
  <c r="G20" i="44"/>
  <c r="G39" i="44"/>
  <c r="G41" i="44"/>
  <c r="G40" i="44"/>
  <c r="G38" i="44"/>
  <c r="G37" i="44"/>
  <c r="G36" i="44"/>
  <c r="G23" i="44"/>
  <c r="G30" i="44"/>
  <c r="G35" i="44"/>
  <c r="G34" i="44"/>
  <c r="G28" i="44"/>
  <c r="G24" i="44"/>
  <c r="G22" i="38"/>
  <c r="G417" i="46"/>
  <c r="H417" i="46" s="1"/>
  <c r="G418" i="46"/>
  <c r="H418" i="46" s="1"/>
  <c r="G410" i="40"/>
  <c r="G398" i="40"/>
  <c r="G384" i="40"/>
  <c r="G376" i="40"/>
  <c r="G367" i="40"/>
  <c r="G359" i="40"/>
  <c r="G265" i="40"/>
  <c r="G414" i="46"/>
  <c r="H414" i="46" s="1"/>
  <c r="G51" i="46"/>
  <c r="H51" i="46" s="1"/>
  <c r="G41" i="46"/>
  <c r="H41" i="46" s="1"/>
  <c r="G35" i="46"/>
  <c r="H35" i="46" s="1"/>
  <c r="G34" i="46"/>
  <c r="H34" i="46" s="1"/>
  <c r="G413" i="46"/>
  <c r="H413" i="46" s="1"/>
  <c r="G416" i="46"/>
  <c r="H416" i="46" s="1"/>
  <c r="G419" i="46"/>
  <c r="H419" i="46" s="1"/>
  <c r="G415" i="46"/>
  <c r="H415" i="46" s="1"/>
  <c r="G54" i="46"/>
  <c r="H54" i="46" s="1"/>
  <c r="G408" i="40"/>
  <c r="G399" i="40"/>
  <c r="G390" i="40"/>
  <c r="G382" i="40"/>
  <c r="G375" i="40"/>
  <c r="G369" i="40"/>
  <c r="G362" i="40"/>
  <c r="G357" i="40"/>
  <c r="G212" i="40"/>
  <c r="G112" i="40"/>
  <c r="G350" i="40"/>
  <c r="G415" i="40"/>
  <c r="G29" i="46"/>
  <c r="H29" i="46" s="1"/>
  <c r="G339" i="46"/>
  <c r="H339" i="46" s="1"/>
  <c r="G114" i="46"/>
  <c r="H114" i="46" s="1"/>
  <c r="G115" i="46"/>
  <c r="H115" i="46" s="1"/>
  <c r="G106" i="46"/>
  <c r="H106" i="46" s="1"/>
  <c r="G107" i="46"/>
  <c r="H107" i="46" s="1"/>
  <c r="G99" i="46"/>
  <c r="H99" i="46" s="1"/>
  <c r="G98" i="46"/>
  <c r="H98" i="46" s="1"/>
  <c r="G90" i="46"/>
  <c r="H90" i="46" s="1"/>
  <c r="G91" i="46"/>
  <c r="H91" i="46" s="1"/>
  <c r="G83" i="46"/>
  <c r="H83" i="46" s="1"/>
  <c r="G82" i="46"/>
  <c r="H82" i="46" s="1"/>
  <c r="G75" i="46"/>
  <c r="H75" i="46" s="1"/>
  <c r="G74" i="46"/>
  <c r="H74" i="46" s="1"/>
  <c r="G67" i="46"/>
  <c r="H67" i="46" s="1"/>
  <c r="G62" i="46"/>
  <c r="H62" i="46" s="1"/>
  <c r="G65" i="46"/>
  <c r="H65" i="46" s="1"/>
  <c r="G64" i="46"/>
  <c r="H64" i="46" s="1"/>
  <c r="G66" i="46"/>
  <c r="H66" i="46" s="1"/>
  <c r="G60" i="46"/>
  <c r="H60" i="46" s="1"/>
  <c r="G63" i="46"/>
  <c r="H63" i="46" s="1"/>
  <c r="G59" i="46"/>
  <c r="H59" i="46" s="1"/>
  <c r="G109" i="46"/>
  <c r="H109" i="46" s="1"/>
  <c r="G108" i="46"/>
  <c r="H108" i="46" s="1"/>
  <c r="G100" i="46"/>
  <c r="H100" i="46" s="1"/>
  <c r="G101" i="46"/>
  <c r="H101" i="46" s="1"/>
  <c r="G92" i="46"/>
  <c r="H92" i="46" s="1"/>
  <c r="G93" i="46"/>
  <c r="H93" i="46" s="1"/>
  <c r="G84" i="46"/>
  <c r="H84" i="46" s="1"/>
  <c r="G85" i="46"/>
  <c r="H85" i="46" s="1"/>
  <c r="G77" i="46"/>
  <c r="H77" i="46" s="1"/>
  <c r="G76" i="46"/>
  <c r="H76" i="46" s="1"/>
  <c r="G68" i="46"/>
  <c r="H68" i="46" s="1"/>
  <c r="G69" i="46"/>
  <c r="H69" i="46" s="1"/>
  <c r="G27" i="46"/>
  <c r="H27" i="46" s="1"/>
  <c r="G28" i="46"/>
  <c r="H28" i="46" s="1"/>
  <c r="G111" i="46"/>
  <c r="H111" i="46" s="1"/>
  <c r="G110" i="46"/>
  <c r="H110" i="46" s="1"/>
  <c r="G103" i="46"/>
  <c r="H103" i="46" s="1"/>
  <c r="G102" i="46"/>
  <c r="H102" i="46" s="1"/>
  <c r="G95" i="46"/>
  <c r="H95" i="46" s="1"/>
  <c r="G94" i="46"/>
  <c r="H94" i="46" s="1"/>
  <c r="G87" i="46"/>
  <c r="H87" i="46" s="1"/>
  <c r="G86" i="46"/>
  <c r="H86" i="46" s="1"/>
  <c r="G78" i="46"/>
  <c r="H78" i="46" s="1"/>
  <c r="G79" i="46"/>
  <c r="H79" i="46" s="1"/>
  <c r="G71" i="46"/>
  <c r="H71" i="46" s="1"/>
  <c r="G70" i="46"/>
  <c r="H70" i="46" s="1"/>
  <c r="G61" i="46"/>
  <c r="H61" i="46" s="1"/>
  <c r="G113" i="46"/>
  <c r="H113" i="46" s="1"/>
  <c r="G112" i="46"/>
  <c r="H112" i="46" s="1"/>
  <c r="G104" i="46"/>
  <c r="H104" i="46" s="1"/>
  <c r="G105" i="46"/>
  <c r="H105" i="46" s="1"/>
  <c r="G97" i="46"/>
  <c r="H97" i="46" s="1"/>
  <c r="G96" i="46"/>
  <c r="H96" i="46" s="1"/>
  <c r="G88" i="46"/>
  <c r="H88" i="46" s="1"/>
  <c r="G89" i="46"/>
  <c r="H89" i="46" s="1"/>
  <c r="G81" i="46"/>
  <c r="H81" i="46" s="1"/>
  <c r="G80" i="46"/>
  <c r="H80" i="46" s="1"/>
  <c r="G72" i="46"/>
  <c r="H72" i="46" s="1"/>
  <c r="G73" i="46"/>
  <c r="H73" i="46" s="1"/>
  <c r="G25" i="46"/>
  <c r="H25" i="46" s="1"/>
  <c r="G24" i="46"/>
  <c r="H24" i="46" s="1"/>
  <c r="G22" i="46"/>
  <c r="H22" i="46" s="1"/>
  <c r="G23" i="46"/>
  <c r="H23" i="46" s="1"/>
  <c r="G26" i="46"/>
  <c r="H26" i="46" s="1"/>
  <c r="G21" i="46"/>
  <c r="H21" i="46" s="1"/>
  <c r="G20" i="46"/>
  <c r="H20" i="46" s="1"/>
  <c r="G21" i="40"/>
  <c r="G413" i="40"/>
  <c r="G400" i="40"/>
  <c r="G295" i="40"/>
  <c r="G113" i="40"/>
  <c r="G418" i="40"/>
  <c r="G412" i="40"/>
  <c r="G417" i="40"/>
  <c r="G323" i="46"/>
  <c r="H323" i="46" s="1"/>
  <c r="G416" i="40"/>
  <c r="G372" i="40"/>
  <c r="G419" i="40"/>
  <c r="G414" i="40"/>
  <c r="G394" i="40"/>
  <c r="G276" i="40"/>
  <c r="G199" i="40"/>
  <c r="G371" i="46"/>
  <c r="H371" i="46" s="1"/>
  <c r="G355" i="46"/>
  <c r="H355" i="46" s="1"/>
  <c r="G370" i="40"/>
  <c r="G340" i="40"/>
  <c r="G311" i="40"/>
  <c r="G387" i="40"/>
  <c r="G379" i="40"/>
  <c r="G97" i="40"/>
  <c r="G380" i="40"/>
  <c r="G365" i="40"/>
  <c r="G356" i="40"/>
  <c r="G312" i="40"/>
  <c r="G396" i="40"/>
  <c r="G360" i="40"/>
  <c r="G355" i="40"/>
  <c r="G216" i="40"/>
  <c r="G324" i="40"/>
</calcChain>
</file>

<file path=xl/sharedStrings.xml><?xml version="1.0" encoding="utf-8"?>
<sst xmlns="http://schemas.openxmlformats.org/spreadsheetml/2006/main" count="207" uniqueCount="61">
  <si>
    <t xml:space="preserve">Title:                   </t>
  </si>
  <si>
    <t xml:space="preserve">Model:                   </t>
  </si>
  <si>
    <t xml:space="preserve">Serial Number:           </t>
  </si>
  <si>
    <t xml:space="preserve">Center Frequency:        </t>
  </si>
  <si>
    <t>Hz</t>
  </si>
  <si>
    <t xml:space="preserve">Span:                    </t>
  </si>
  <si>
    <t xml:space="preserve">Resolution Bandwidth:    </t>
  </si>
  <si>
    <t xml:space="preserve">Video Bandwidth:         </t>
  </si>
  <si>
    <t xml:space="preserve">Reference Level:         </t>
  </si>
  <si>
    <t>dBm</t>
  </si>
  <si>
    <t xml:space="preserve">Sweep Time:              </t>
  </si>
  <si>
    <t>Sec</t>
  </si>
  <si>
    <t xml:space="preserve">Num Points:              </t>
  </si>
  <si>
    <t>Delta ( pt every 0.03 GHz )</t>
  </si>
  <si>
    <t>Col B =</t>
  </si>
  <si>
    <t>Col C =</t>
  </si>
  <si>
    <t>Col A =</t>
  </si>
  <si>
    <t>Col D =</t>
  </si>
  <si>
    <t>Col E =</t>
  </si>
  <si>
    <t>Col F =</t>
  </si>
  <si>
    <t>Col G =</t>
  </si>
  <si>
    <t>Col H =</t>
  </si>
  <si>
    <t>Col C - 0.25</t>
  </si>
  <si>
    <t>Freq ( in GHz )</t>
  </si>
  <si>
    <t>Trace 1</t>
  </si>
  <si>
    <t>Trace 2</t>
  </si>
  <si>
    <t>Avg 3 to 6</t>
  </si>
  <si>
    <t>Avg 6 to 9</t>
  </si>
  <si>
    <t>Avg 9 to 12</t>
  </si>
  <si>
    <t>B - E</t>
  </si>
  <si>
    <t>Trace 3</t>
  </si>
  <si>
    <t xml:space="preserve"> Avg over 9 pts</t>
  </si>
  <si>
    <t>Vm =</t>
  </si>
  <si>
    <t>Vg =</t>
  </si>
  <si>
    <t>Vd =</t>
  </si>
  <si>
    <t>Id =</t>
  </si>
  <si>
    <t>Comment</t>
  </si>
  <si>
    <t xml:space="preserve"> 08/14/09   10:13:17</t>
  </si>
  <si>
    <t xml:space="preserve"> 08/14/09   10:18:29</t>
  </si>
  <si>
    <t xml:space="preserve"> 08/14/09   10:01:53</t>
  </si>
  <si>
    <t xml:space="preserve"> 08/14/09   10:29:21</t>
  </si>
  <si>
    <t>MXA</t>
  </si>
  <si>
    <t xml:space="preserve"> </t>
  </si>
  <si>
    <t>C:\TRACE Y1.CSV</t>
  </si>
  <si>
    <t>C:\TRACE Y2.CSV</t>
  </si>
  <si>
    <t>C:\TRACE X1.CSV</t>
  </si>
  <si>
    <t>C:\TRACE X2.CSV</t>
  </si>
  <si>
    <t>-0.50</t>
  </si>
  <si>
    <t>Y Trace 1    Hot Load</t>
  </si>
  <si>
    <t>Y Trace 2    Cold Load</t>
  </si>
  <si>
    <t>X Trace 1    Hot Load</t>
  </si>
  <si>
    <t>X Trace 2    Cold Load</t>
  </si>
  <si>
    <t>Y Trace 3    Difference (ref pos -66dB)</t>
  </si>
  <si>
    <t>X Trace 3    Difference (ref pos -66dB)</t>
  </si>
  <si>
    <t>25.1</t>
  </si>
  <si>
    <t>1.20</t>
  </si>
  <si>
    <t>0.10</t>
  </si>
  <si>
    <t>0.28</t>
  </si>
  <si>
    <t>25.2</t>
  </si>
  <si>
    <t>0.46</t>
  </si>
  <si>
    <t>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</si>
</sst>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2" fontId="0" fillId="3" borderId="0" xfId="0" applyNumberFormat="1" applyFill="1"/>
    <xf numFmtId="11" fontId="0" fillId="3" borderId="0" xfId="0" applyNumberFormat="1" applyFill="1"/>
    <xf numFmtId="0" fontId="0" fillId="0" borderId="0" xfId="0" applyFill="1"/>
    <xf numFmtId="49" fontId="0" fillId="4" borderId="0" xfId="0" applyNumberFormat="1" applyFill="1" applyAlignment="1">
      <alignment horizontal="right"/>
    </xf>
    <xf numFmtId="0" fontId="4" fillId="4" borderId="0" xfId="0" applyFont="1" applyFill="1"/>
    <xf numFmtId="0" fontId="1" fillId="0" borderId="0" xfId="0" applyFont="1"/>
    <xf numFmtId="2" fontId="0" fillId="0" borderId="0" xfId="0" applyNumberFormat="1" applyFill="1"/>
    <xf numFmtId="0" fontId="5" fillId="0" borderId="0" xfId="0" applyFont="1"/>
    <xf numFmtId="0" fontId="5" fillId="0" borderId="2" xfId="0" applyFont="1" applyBorder="1"/>
    <xf numFmtId="0" fontId="1" fillId="2" borderId="1" xfId="0" applyFont="1" applyFill="1" applyBorder="1"/>
    <xf numFmtId="0" fontId="5" fillId="0" borderId="3" xfId="0" applyFont="1" applyBorder="1"/>
    <xf numFmtId="0" fontId="5" fillId="0" borderId="2" xfId="0" applyFont="1" applyFill="1" applyBorder="1"/>
    <xf numFmtId="49" fontId="1" fillId="2" borderId="1" xfId="0" applyNumberFormat="1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17F31"/>
      <color rgb="FFCCFFCC"/>
      <color rgb="FF0000FF"/>
      <color rgb="FF1903BD"/>
      <color rgb="FF1508B8"/>
      <color rgb="FF1447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5C4-012-A,  X-pole,</a:t>
            </a:r>
            <a:r>
              <a:rPr lang="en-US" sz="1600" baseline="0">
                <a:solidFill>
                  <a:sysClr val="windowText" lastClr="000000"/>
                </a:solidFill>
              </a:rPr>
              <a:t>  LNA </a:t>
            </a:r>
            <a:r>
              <a:rPr lang="en-US" sz="1600">
                <a:solidFill>
                  <a:sysClr val="windowText" lastClr="000000"/>
                </a:solidFill>
              </a:rPr>
              <a:t>0037a,  2017-01-20</a:t>
            </a:r>
          </a:p>
          <a:p>
            <a:pPr>
              <a:defRPr sz="14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Noise Ratio,  Minex</a:t>
            </a:r>
          </a:p>
        </c:rich>
      </c:tx>
      <c:layout>
        <c:manualLayout>
          <c:xMode val="edge"/>
          <c:yMode val="edge"/>
          <c:x val="0.29266239291366491"/>
          <c:y val="1.58954883114858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130856742569548E-2"/>
          <c:y val="0.10231320094889129"/>
          <c:w val="0.85544250555378964"/>
          <c:h val="0.79231813845051569"/>
        </c:manualLayout>
      </c:layout>
      <c:scatterChart>
        <c:scatterStyle val="lineMarker"/>
        <c:varyColors val="0"/>
        <c:ser>
          <c:idx val="0"/>
          <c:order val="0"/>
          <c:tx>
            <c:v>Data file       Vm        Vg        Vd         Id </c:v>
          </c:tx>
          <c:spPr>
            <a:ln w="28575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3"/>
          <c:order val="1"/>
          <c:tx>
            <c:strRef>
              <c:f>'X1'!$G$14</c:f>
              <c:strCache>
                <c:ptCount val="1"/>
                <c:pt idx="0">
                  <c:v> X1 Ratio    -0.50      0.28     1.20     25.2   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'X1'!$A$20:$A$812</c:f>
              <c:numCache>
                <c:formatCode>General</c:formatCode>
                <c:ptCount val="793"/>
                <c:pt idx="0">
                  <c:v>189500000</c:v>
                </c:pt>
                <c:pt idx="1">
                  <c:v>211875000</c:v>
                </c:pt>
                <c:pt idx="2">
                  <c:v>234250000</c:v>
                </c:pt>
                <c:pt idx="3">
                  <c:v>256625000</c:v>
                </c:pt>
                <c:pt idx="4">
                  <c:v>279000000</c:v>
                </c:pt>
                <c:pt idx="5">
                  <c:v>301375000</c:v>
                </c:pt>
                <c:pt idx="6">
                  <c:v>323750000</c:v>
                </c:pt>
                <c:pt idx="7">
                  <c:v>346125000</c:v>
                </c:pt>
                <c:pt idx="8">
                  <c:v>368500000</c:v>
                </c:pt>
                <c:pt idx="9">
                  <c:v>390875000</c:v>
                </c:pt>
                <c:pt idx="10">
                  <c:v>413250000</c:v>
                </c:pt>
                <c:pt idx="11">
                  <c:v>435625000</c:v>
                </c:pt>
                <c:pt idx="12">
                  <c:v>458000000</c:v>
                </c:pt>
                <c:pt idx="13">
                  <c:v>480375000</c:v>
                </c:pt>
                <c:pt idx="14">
                  <c:v>502750000</c:v>
                </c:pt>
                <c:pt idx="15">
                  <c:v>525125000</c:v>
                </c:pt>
                <c:pt idx="16">
                  <c:v>547500000</c:v>
                </c:pt>
                <c:pt idx="17">
                  <c:v>569875000</c:v>
                </c:pt>
                <c:pt idx="18">
                  <c:v>592250000</c:v>
                </c:pt>
                <c:pt idx="19">
                  <c:v>614625000</c:v>
                </c:pt>
                <c:pt idx="20">
                  <c:v>637000000</c:v>
                </c:pt>
                <c:pt idx="21">
                  <c:v>659375000</c:v>
                </c:pt>
                <c:pt idx="22">
                  <c:v>681750000</c:v>
                </c:pt>
                <c:pt idx="23">
                  <c:v>704125000</c:v>
                </c:pt>
                <c:pt idx="24">
                  <c:v>726500000</c:v>
                </c:pt>
                <c:pt idx="25">
                  <c:v>748875000</c:v>
                </c:pt>
                <c:pt idx="26">
                  <c:v>771250000</c:v>
                </c:pt>
                <c:pt idx="27">
                  <c:v>793625000</c:v>
                </c:pt>
                <c:pt idx="28">
                  <c:v>816000000</c:v>
                </c:pt>
                <c:pt idx="29">
                  <c:v>838375000</c:v>
                </c:pt>
                <c:pt idx="30">
                  <c:v>860750000</c:v>
                </c:pt>
                <c:pt idx="31">
                  <c:v>883125000</c:v>
                </c:pt>
                <c:pt idx="32">
                  <c:v>905500000</c:v>
                </c:pt>
                <c:pt idx="33">
                  <c:v>927875000</c:v>
                </c:pt>
                <c:pt idx="34">
                  <c:v>950250000</c:v>
                </c:pt>
                <c:pt idx="35">
                  <c:v>972625000</c:v>
                </c:pt>
                <c:pt idx="36">
                  <c:v>995000000</c:v>
                </c:pt>
                <c:pt idx="37">
                  <c:v>1017375000</c:v>
                </c:pt>
                <c:pt idx="38">
                  <c:v>1039750000</c:v>
                </c:pt>
                <c:pt idx="39">
                  <c:v>1062125000</c:v>
                </c:pt>
                <c:pt idx="40">
                  <c:v>1084500000</c:v>
                </c:pt>
                <c:pt idx="41">
                  <c:v>1106875000</c:v>
                </c:pt>
                <c:pt idx="42">
                  <c:v>1129250000</c:v>
                </c:pt>
                <c:pt idx="43">
                  <c:v>1151625000</c:v>
                </c:pt>
                <c:pt idx="44">
                  <c:v>1174000000</c:v>
                </c:pt>
                <c:pt idx="45">
                  <c:v>1196375000</c:v>
                </c:pt>
                <c:pt idx="46">
                  <c:v>1218750000</c:v>
                </c:pt>
                <c:pt idx="47">
                  <c:v>1241125000</c:v>
                </c:pt>
                <c:pt idx="48">
                  <c:v>1263500000</c:v>
                </c:pt>
                <c:pt idx="49">
                  <c:v>1285875000</c:v>
                </c:pt>
                <c:pt idx="50">
                  <c:v>1308250000</c:v>
                </c:pt>
                <c:pt idx="51">
                  <c:v>1330625000</c:v>
                </c:pt>
                <c:pt idx="52">
                  <c:v>1353000000</c:v>
                </c:pt>
                <c:pt idx="53">
                  <c:v>1375375000</c:v>
                </c:pt>
                <c:pt idx="54">
                  <c:v>1397750000</c:v>
                </c:pt>
                <c:pt idx="55">
                  <c:v>1420125000</c:v>
                </c:pt>
                <c:pt idx="56">
                  <c:v>1442500000</c:v>
                </c:pt>
                <c:pt idx="57">
                  <c:v>1464875000</c:v>
                </c:pt>
                <c:pt idx="58">
                  <c:v>1487250000</c:v>
                </c:pt>
                <c:pt idx="59">
                  <c:v>1509625000</c:v>
                </c:pt>
                <c:pt idx="60">
                  <c:v>1532000000</c:v>
                </c:pt>
                <c:pt idx="61">
                  <c:v>1554375000</c:v>
                </c:pt>
                <c:pt idx="62">
                  <c:v>1576750000</c:v>
                </c:pt>
                <c:pt idx="63">
                  <c:v>1599125000</c:v>
                </c:pt>
                <c:pt idx="64">
                  <c:v>1621500000</c:v>
                </c:pt>
                <c:pt idx="65">
                  <c:v>1643875000</c:v>
                </c:pt>
                <c:pt idx="66">
                  <c:v>1666250000</c:v>
                </c:pt>
                <c:pt idx="67">
                  <c:v>1688625000</c:v>
                </c:pt>
                <c:pt idx="68">
                  <c:v>1711000000</c:v>
                </c:pt>
                <c:pt idx="69">
                  <c:v>1733375000</c:v>
                </c:pt>
                <c:pt idx="70">
                  <c:v>1755750000</c:v>
                </c:pt>
                <c:pt idx="71">
                  <c:v>1778125000</c:v>
                </c:pt>
                <c:pt idx="72">
                  <c:v>1800500000</c:v>
                </c:pt>
                <c:pt idx="73">
                  <c:v>1822875000</c:v>
                </c:pt>
                <c:pt idx="74">
                  <c:v>1845250000</c:v>
                </c:pt>
                <c:pt idx="75">
                  <c:v>1867625000</c:v>
                </c:pt>
                <c:pt idx="76">
                  <c:v>1890000000</c:v>
                </c:pt>
                <c:pt idx="77">
                  <c:v>1912375000</c:v>
                </c:pt>
                <c:pt idx="78">
                  <c:v>1934750000</c:v>
                </c:pt>
                <c:pt idx="79">
                  <c:v>1957125000</c:v>
                </c:pt>
                <c:pt idx="80">
                  <c:v>1979500000</c:v>
                </c:pt>
                <c:pt idx="81">
                  <c:v>2001875000</c:v>
                </c:pt>
                <c:pt idx="82">
                  <c:v>2024250000</c:v>
                </c:pt>
                <c:pt idx="83">
                  <c:v>2046625000</c:v>
                </c:pt>
                <c:pt idx="84">
                  <c:v>2069000000</c:v>
                </c:pt>
                <c:pt idx="85">
                  <c:v>2091375000</c:v>
                </c:pt>
                <c:pt idx="86">
                  <c:v>2113750000</c:v>
                </c:pt>
                <c:pt idx="87">
                  <c:v>2136125000</c:v>
                </c:pt>
                <c:pt idx="88">
                  <c:v>2158500000</c:v>
                </c:pt>
                <c:pt idx="89">
                  <c:v>2180875000</c:v>
                </c:pt>
                <c:pt idx="90">
                  <c:v>2203250000</c:v>
                </c:pt>
                <c:pt idx="91">
                  <c:v>2225625000</c:v>
                </c:pt>
                <c:pt idx="92">
                  <c:v>2248000000</c:v>
                </c:pt>
                <c:pt idx="93">
                  <c:v>2270375000</c:v>
                </c:pt>
                <c:pt idx="94">
                  <c:v>2292750000</c:v>
                </c:pt>
                <c:pt idx="95">
                  <c:v>2315125000</c:v>
                </c:pt>
                <c:pt idx="96">
                  <c:v>2337500000</c:v>
                </c:pt>
                <c:pt idx="97">
                  <c:v>2359875000</c:v>
                </c:pt>
                <c:pt idx="98">
                  <c:v>2382250000</c:v>
                </c:pt>
                <c:pt idx="99">
                  <c:v>2404625000</c:v>
                </c:pt>
                <c:pt idx="100">
                  <c:v>2427000000</c:v>
                </c:pt>
                <c:pt idx="101">
                  <c:v>2449375000</c:v>
                </c:pt>
                <c:pt idx="102">
                  <c:v>2471750000</c:v>
                </c:pt>
                <c:pt idx="103">
                  <c:v>2494125000</c:v>
                </c:pt>
                <c:pt idx="104">
                  <c:v>2516500000</c:v>
                </c:pt>
                <c:pt idx="105">
                  <c:v>2538875000</c:v>
                </c:pt>
                <c:pt idx="106">
                  <c:v>2561250000</c:v>
                </c:pt>
                <c:pt idx="107">
                  <c:v>2583625000</c:v>
                </c:pt>
                <c:pt idx="108">
                  <c:v>2606000000</c:v>
                </c:pt>
                <c:pt idx="109">
                  <c:v>2628375000</c:v>
                </c:pt>
                <c:pt idx="110">
                  <c:v>2650750000</c:v>
                </c:pt>
                <c:pt idx="111">
                  <c:v>2673125000</c:v>
                </c:pt>
                <c:pt idx="112">
                  <c:v>2695500000</c:v>
                </c:pt>
                <c:pt idx="113">
                  <c:v>2717875000</c:v>
                </c:pt>
                <c:pt idx="114">
                  <c:v>2740250000</c:v>
                </c:pt>
                <c:pt idx="115">
                  <c:v>2762625000</c:v>
                </c:pt>
                <c:pt idx="116">
                  <c:v>2785000000</c:v>
                </c:pt>
                <c:pt idx="117">
                  <c:v>2807375000</c:v>
                </c:pt>
                <c:pt idx="118">
                  <c:v>2829750000</c:v>
                </c:pt>
                <c:pt idx="119">
                  <c:v>2852125000</c:v>
                </c:pt>
                <c:pt idx="120">
                  <c:v>2874500000</c:v>
                </c:pt>
                <c:pt idx="121">
                  <c:v>2896875000</c:v>
                </c:pt>
                <c:pt idx="122">
                  <c:v>2919250000</c:v>
                </c:pt>
                <c:pt idx="123">
                  <c:v>2941625000</c:v>
                </c:pt>
                <c:pt idx="124">
                  <c:v>2964000000</c:v>
                </c:pt>
                <c:pt idx="125">
                  <c:v>2986375000</c:v>
                </c:pt>
                <c:pt idx="126">
                  <c:v>3008750000</c:v>
                </c:pt>
                <c:pt idx="127">
                  <c:v>3031125000</c:v>
                </c:pt>
                <c:pt idx="128">
                  <c:v>3053500000</c:v>
                </c:pt>
                <c:pt idx="129">
                  <c:v>3075875000</c:v>
                </c:pt>
                <c:pt idx="130">
                  <c:v>3098250000</c:v>
                </c:pt>
                <c:pt idx="131">
                  <c:v>3120625000</c:v>
                </c:pt>
                <c:pt idx="132">
                  <c:v>3143000000</c:v>
                </c:pt>
                <c:pt idx="133">
                  <c:v>3165375000</c:v>
                </c:pt>
                <c:pt idx="134">
                  <c:v>3187750000</c:v>
                </c:pt>
                <c:pt idx="135">
                  <c:v>3210125000</c:v>
                </c:pt>
                <c:pt idx="136">
                  <c:v>3232500000</c:v>
                </c:pt>
                <c:pt idx="137">
                  <c:v>3254875000</c:v>
                </c:pt>
                <c:pt idx="138">
                  <c:v>3277250000</c:v>
                </c:pt>
                <c:pt idx="139">
                  <c:v>3299625000</c:v>
                </c:pt>
                <c:pt idx="140">
                  <c:v>3322000000</c:v>
                </c:pt>
                <c:pt idx="141">
                  <c:v>3344375000</c:v>
                </c:pt>
                <c:pt idx="142">
                  <c:v>3366750000</c:v>
                </c:pt>
                <c:pt idx="143">
                  <c:v>3389125000</c:v>
                </c:pt>
                <c:pt idx="144">
                  <c:v>3411500000</c:v>
                </c:pt>
                <c:pt idx="145">
                  <c:v>3433875000</c:v>
                </c:pt>
                <c:pt idx="146">
                  <c:v>3456250000</c:v>
                </c:pt>
                <c:pt idx="147">
                  <c:v>3478625000</c:v>
                </c:pt>
                <c:pt idx="148">
                  <c:v>3501000000</c:v>
                </c:pt>
                <c:pt idx="149">
                  <c:v>3523375000</c:v>
                </c:pt>
                <c:pt idx="150">
                  <c:v>3545750000</c:v>
                </c:pt>
                <c:pt idx="151">
                  <c:v>3568125000</c:v>
                </c:pt>
                <c:pt idx="152">
                  <c:v>3590500000</c:v>
                </c:pt>
                <c:pt idx="153">
                  <c:v>3612875000</c:v>
                </c:pt>
                <c:pt idx="154">
                  <c:v>3635250000</c:v>
                </c:pt>
                <c:pt idx="155">
                  <c:v>3657625000</c:v>
                </c:pt>
                <c:pt idx="156">
                  <c:v>3680000000</c:v>
                </c:pt>
                <c:pt idx="157">
                  <c:v>3702375000</c:v>
                </c:pt>
                <c:pt idx="158">
                  <c:v>3724750000</c:v>
                </c:pt>
                <c:pt idx="159">
                  <c:v>3747125000</c:v>
                </c:pt>
                <c:pt idx="160">
                  <c:v>3769500000</c:v>
                </c:pt>
                <c:pt idx="161">
                  <c:v>3791875000</c:v>
                </c:pt>
                <c:pt idx="162">
                  <c:v>3814250000</c:v>
                </c:pt>
                <c:pt idx="163">
                  <c:v>3836625000</c:v>
                </c:pt>
                <c:pt idx="164">
                  <c:v>3859000000</c:v>
                </c:pt>
                <c:pt idx="165">
                  <c:v>3881375000</c:v>
                </c:pt>
                <c:pt idx="166">
                  <c:v>3903750000</c:v>
                </c:pt>
                <c:pt idx="167">
                  <c:v>3926125000</c:v>
                </c:pt>
                <c:pt idx="168">
                  <c:v>3948500000</c:v>
                </c:pt>
                <c:pt idx="169">
                  <c:v>3970875000</c:v>
                </c:pt>
                <c:pt idx="170">
                  <c:v>3993250000</c:v>
                </c:pt>
                <c:pt idx="171">
                  <c:v>4015625000</c:v>
                </c:pt>
                <c:pt idx="172">
                  <c:v>4038000000</c:v>
                </c:pt>
                <c:pt idx="173">
                  <c:v>4060375000</c:v>
                </c:pt>
                <c:pt idx="174">
                  <c:v>4082750000</c:v>
                </c:pt>
                <c:pt idx="175">
                  <c:v>4105125000</c:v>
                </c:pt>
                <c:pt idx="176">
                  <c:v>4127500000</c:v>
                </c:pt>
                <c:pt idx="177">
                  <c:v>4149875000</c:v>
                </c:pt>
                <c:pt idx="178">
                  <c:v>4172250000</c:v>
                </c:pt>
                <c:pt idx="179">
                  <c:v>4194625000</c:v>
                </c:pt>
                <c:pt idx="180">
                  <c:v>4217000000</c:v>
                </c:pt>
                <c:pt idx="181">
                  <c:v>4239375000</c:v>
                </c:pt>
                <c:pt idx="182">
                  <c:v>4261750000</c:v>
                </c:pt>
                <c:pt idx="183">
                  <c:v>4284125000</c:v>
                </c:pt>
                <c:pt idx="184">
                  <c:v>4306500000</c:v>
                </c:pt>
                <c:pt idx="185">
                  <c:v>4328875000</c:v>
                </c:pt>
                <c:pt idx="186">
                  <c:v>4351250000</c:v>
                </c:pt>
                <c:pt idx="187">
                  <c:v>4373625000</c:v>
                </c:pt>
                <c:pt idx="188">
                  <c:v>4396000000</c:v>
                </c:pt>
                <c:pt idx="189">
                  <c:v>4418375000</c:v>
                </c:pt>
                <c:pt idx="190">
                  <c:v>4440750000</c:v>
                </c:pt>
                <c:pt idx="191">
                  <c:v>4463125000</c:v>
                </c:pt>
                <c:pt idx="192">
                  <c:v>4485500000</c:v>
                </c:pt>
                <c:pt idx="193">
                  <c:v>4507875000</c:v>
                </c:pt>
                <c:pt idx="194">
                  <c:v>4530250000</c:v>
                </c:pt>
                <c:pt idx="195">
                  <c:v>4552625000</c:v>
                </c:pt>
                <c:pt idx="196">
                  <c:v>4575000000</c:v>
                </c:pt>
                <c:pt idx="197">
                  <c:v>4597375000</c:v>
                </c:pt>
                <c:pt idx="198">
                  <c:v>4619750000</c:v>
                </c:pt>
                <c:pt idx="199">
                  <c:v>4642125000</c:v>
                </c:pt>
                <c:pt idx="200">
                  <c:v>4664500000</c:v>
                </c:pt>
                <c:pt idx="201">
                  <c:v>4686875000</c:v>
                </c:pt>
                <c:pt idx="202">
                  <c:v>4709250000</c:v>
                </c:pt>
                <c:pt idx="203">
                  <c:v>4731625000</c:v>
                </c:pt>
                <c:pt idx="204">
                  <c:v>4754000000</c:v>
                </c:pt>
                <c:pt idx="205">
                  <c:v>4776375000</c:v>
                </c:pt>
                <c:pt idx="206">
                  <c:v>4798750000</c:v>
                </c:pt>
                <c:pt idx="207">
                  <c:v>4821125000</c:v>
                </c:pt>
                <c:pt idx="208">
                  <c:v>4843500000</c:v>
                </c:pt>
                <c:pt idx="209">
                  <c:v>4865875000</c:v>
                </c:pt>
                <c:pt idx="210">
                  <c:v>4888250000</c:v>
                </c:pt>
                <c:pt idx="211">
                  <c:v>4910625000</c:v>
                </c:pt>
                <c:pt idx="212">
                  <c:v>4933000000</c:v>
                </c:pt>
                <c:pt idx="213">
                  <c:v>4955375000</c:v>
                </c:pt>
                <c:pt idx="214">
                  <c:v>4977750000</c:v>
                </c:pt>
                <c:pt idx="215">
                  <c:v>5000125000</c:v>
                </c:pt>
                <c:pt idx="216">
                  <c:v>5022500000</c:v>
                </c:pt>
                <c:pt idx="217">
                  <c:v>5044875000</c:v>
                </c:pt>
                <c:pt idx="218">
                  <c:v>5067250000</c:v>
                </c:pt>
                <c:pt idx="219">
                  <c:v>5089625000</c:v>
                </c:pt>
                <c:pt idx="220">
                  <c:v>5112000000</c:v>
                </c:pt>
                <c:pt idx="221">
                  <c:v>5134375000</c:v>
                </c:pt>
                <c:pt idx="222">
                  <c:v>5156750000</c:v>
                </c:pt>
                <c:pt idx="223">
                  <c:v>5179125000</c:v>
                </c:pt>
                <c:pt idx="224">
                  <c:v>5201500000</c:v>
                </c:pt>
                <c:pt idx="225">
                  <c:v>5223875000</c:v>
                </c:pt>
                <c:pt idx="226">
                  <c:v>5246250000</c:v>
                </c:pt>
                <c:pt idx="227">
                  <c:v>5268625000</c:v>
                </c:pt>
                <c:pt idx="228">
                  <c:v>5291000000</c:v>
                </c:pt>
                <c:pt idx="229">
                  <c:v>5313375000</c:v>
                </c:pt>
                <c:pt idx="230">
                  <c:v>5335750000</c:v>
                </c:pt>
                <c:pt idx="231">
                  <c:v>5358125000</c:v>
                </c:pt>
                <c:pt idx="232">
                  <c:v>5380500000</c:v>
                </c:pt>
                <c:pt idx="233">
                  <c:v>5402875000</c:v>
                </c:pt>
                <c:pt idx="234">
                  <c:v>5425250000</c:v>
                </c:pt>
                <c:pt idx="235">
                  <c:v>5447625000</c:v>
                </c:pt>
                <c:pt idx="236">
                  <c:v>5470000000</c:v>
                </c:pt>
                <c:pt idx="237">
                  <c:v>5492375000</c:v>
                </c:pt>
                <c:pt idx="238">
                  <c:v>5514750000</c:v>
                </c:pt>
                <c:pt idx="239">
                  <c:v>5537125000</c:v>
                </c:pt>
                <c:pt idx="240">
                  <c:v>5559500000</c:v>
                </c:pt>
                <c:pt idx="241">
                  <c:v>5581875000</c:v>
                </c:pt>
                <c:pt idx="242">
                  <c:v>5604250000</c:v>
                </c:pt>
                <c:pt idx="243">
                  <c:v>5626625000</c:v>
                </c:pt>
                <c:pt idx="244">
                  <c:v>5649000000</c:v>
                </c:pt>
                <c:pt idx="245">
                  <c:v>5671375000</c:v>
                </c:pt>
                <c:pt idx="246">
                  <c:v>5693750000</c:v>
                </c:pt>
                <c:pt idx="247">
                  <c:v>5716125000</c:v>
                </c:pt>
                <c:pt idx="248">
                  <c:v>5738500000</c:v>
                </c:pt>
                <c:pt idx="249">
                  <c:v>5760875000</c:v>
                </c:pt>
                <c:pt idx="250">
                  <c:v>5783250000</c:v>
                </c:pt>
                <c:pt idx="251">
                  <c:v>5805625000</c:v>
                </c:pt>
                <c:pt idx="252">
                  <c:v>5828000000</c:v>
                </c:pt>
                <c:pt idx="253">
                  <c:v>5850375000</c:v>
                </c:pt>
                <c:pt idx="254">
                  <c:v>5872750000</c:v>
                </c:pt>
                <c:pt idx="255">
                  <c:v>5895125000</c:v>
                </c:pt>
                <c:pt idx="256">
                  <c:v>5917500000</c:v>
                </c:pt>
                <c:pt idx="257">
                  <c:v>5939875000</c:v>
                </c:pt>
                <c:pt idx="258">
                  <c:v>5962250000</c:v>
                </c:pt>
                <c:pt idx="259">
                  <c:v>5984625000</c:v>
                </c:pt>
                <c:pt idx="260">
                  <c:v>6007000000</c:v>
                </c:pt>
                <c:pt idx="261">
                  <c:v>6029375000</c:v>
                </c:pt>
                <c:pt idx="262">
                  <c:v>6051750000</c:v>
                </c:pt>
                <c:pt idx="263">
                  <c:v>6074125000</c:v>
                </c:pt>
                <c:pt idx="264">
                  <c:v>6096500000</c:v>
                </c:pt>
                <c:pt idx="265">
                  <c:v>6118875000</c:v>
                </c:pt>
                <c:pt idx="266">
                  <c:v>6141250000</c:v>
                </c:pt>
                <c:pt idx="267">
                  <c:v>6163625000</c:v>
                </c:pt>
                <c:pt idx="268">
                  <c:v>6186000000</c:v>
                </c:pt>
                <c:pt idx="269">
                  <c:v>6208375000</c:v>
                </c:pt>
                <c:pt idx="270">
                  <c:v>6230750000</c:v>
                </c:pt>
                <c:pt idx="271">
                  <c:v>6253125000</c:v>
                </c:pt>
                <c:pt idx="272">
                  <c:v>6275500000</c:v>
                </c:pt>
                <c:pt idx="273">
                  <c:v>6297875000</c:v>
                </c:pt>
                <c:pt idx="274">
                  <c:v>6320250000</c:v>
                </c:pt>
                <c:pt idx="275">
                  <c:v>6342625000</c:v>
                </c:pt>
                <c:pt idx="276">
                  <c:v>6365000000</c:v>
                </c:pt>
                <c:pt idx="277">
                  <c:v>6387375000</c:v>
                </c:pt>
                <c:pt idx="278">
                  <c:v>6409750000</c:v>
                </c:pt>
                <c:pt idx="279">
                  <c:v>6432125000</c:v>
                </c:pt>
                <c:pt idx="280">
                  <c:v>6454500000</c:v>
                </c:pt>
                <c:pt idx="281">
                  <c:v>6476875000</c:v>
                </c:pt>
                <c:pt idx="282">
                  <c:v>6499250000</c:v>
                </c:pt>
                <c:pt idx="283">
                  <c:v>6521625000</c:v>
                </c:pt>
                <c:pt idx="284">
                  <c:v>6544000000</c:v>
                </c:pt>
                <c:pt idx="285">
                  <c:v>6566375000</c:v>
                </c:pt>
                <c:pt idx="286">
                  <c:v>6588750000</c:v>
                </c:pt>
                <c:pt idx="287">
                  <c:v>6611125000</c:v>
                </c:pt>
                <c:pt idx="288">
                  <c:v>6633500000</c:v>
                </c:pt>
                <c:pt idx="289">
                  <c:v>6655875000</c:v>
                </c:pt>
                <c:pt idx="290">
                  <c:v>6678250000</c:v>
                </c:pt>
                <c:pt idx="291">
                  <c:v>6700625000</c:v>
                </c:pt>
                <c:pt idx="292">
                  <c:v>6723000000</c:v>
                </c:pt>
                <c:pt idx="293">
                  <c:v>6745375000</c:v>
                </c:pt>
                <c:pt idx="294">
                  <c:v>6767750000</c:v>
                </c:pt>
                <c:pt idx="295">
                  <c:v>6790125000</c:v>
                </c:pt>
                <c:pt idx="296">
                  <c:v>6812500000</c:v>
                </c:pt>
                <c:pt idx="297">
                  <c:v>6834875000</c:v>
                </c:pt>
                <c:pt idx="298">
                  <c:v>6857250000</c:v>
                </c:pt>
                <c:pt idx="299">
                  <c:v>6879625000</c:v>
                </c:pt>
                <c:pt idx="300">
                  <c:v>6902000000</c:v>
                </c:pt>
                <c:pt idx="301">
                  <c:v>6924375000</c:v>
                </c:pt>
                <c:pt idx="302">
                  <c:v>6946750000</c:v>
                </c:pt>
                <c:pt idx="303">
                  <c:v>6969125000</c:v>
                </c:pt>
                <c:pt idx="304">
                  <c:v>6991500000</c:v>
                </c:pt>
                <c:pt idx="305">
                  <c:v>7013875000</c:v>
                </c:pt>
                <c:pt idx="306">
                  <c:v>7036250000</c:v>
                </c:pt>
                <c:pt idx="307">
                  <c:v>7058625000</c:v>
                </c:pt>
                <c:pt idx="308">
                  <c:v>7081000000</c:v>
                </c:pt>
                <c:pt idx="309">
                  <c:v>7103375000</c:v>
                </c:pt>
                <c:pt idx="310">
                  <c:v>7125750000</c:v>
                </c:pt>
                <c:pt idx="311">
                  <c:v>7148125000</c:v>
                </c:pt>
                <c:pt idx="312">
                  <c:v>7170500000</c:v>
                </c:pt>
                <c:pt idx="313">
                  <c:v>7192875000</c:v>
                </c:pt>
                <c:pt idx="314">
                  <c:v>7215250000</c:v>
                </c:pt>
                <c:pt idx="315">
                  <c:v>7237625000</c:v>
                </c:pt>
                <c:pt idx="316">
                  <c:v>7260000000</c:v>
                </c:pt>
                <c:pt idx="317">
                  <c:v>7282375000</c:v>
                </c:pt>
                <c:pt idx="318">
                  <c:v>7304750000</c:v>
                </c:pt>
                <c:pt idx="319">
                  <c:v>7327125000</c:v>
                </c:pt>
                <c:pt idx="320">
                  <c:v>7349500000</c:v>
                </c:pt>
                <c:pt idx="321">
                  <c:v>7371875000</c:v>
                </c:pt>
                <c:pt idx="322">
                  <c:v>7394250000</c:v>
                </c:pt>
                <c:pt idx="323">
                  <c:v>7416625000</c:v>
                </c:pt>
                <c:pt idx="324">
                  <c:v>7439000000</c:v>
                </c:pt>
                <c:pt idx="325">
                  <c:v>7461375000</c:v>
                </c:pt>
                <c:pt idx="326">
                  <c:v>7483750000</c:v>
                </c:pt>
                <c:pt idx="327">
                  <c:v>7506125000</c:v>
                </c:pt>
                <c:pt idx="328">
                  <c:v>7528500000</c:v>
                </c:pt>
                <c:pt idx="329">
                  <c:v>7550875000</c:v>
                </c:pt>
                <c:pt idx="330">
                  <c:v>7573250000</c:v>
                </c:pt>
                <c:pt idx="331">
                  <c:v>7595625000</c:v>
                </c:pt>
                <c:pt idx="332">
                  <c:v>7618000000</c:v>
                </c:pt>
                <c:pt idx="333">
                  <c:v>7640375000</c:v>
                </c:pt>
                <c:pt idx="334">
                  <c:v>7662750000</c:v>
                </c:pt>
                <c:pt idx="335">
                  <c:v>7685125000</c:v>
                </c:pt>
                <c:pt idx="336">
                  <c:v>7707500000</c:v>
                </c:pt>
                <c:pt idx="337">
                  <c:v>7729875000</c:v>
                </c:pt>
                <c:pt idx="338">
                  <c:v>7752250000</c:v>
                </c:pt>
                <c:pt idx="339">
                  <c:v>7774625000</c:v>
                </c:pt>
                <c:pt idx="340">
                  <c:v>7797000000</c:v>
                </c:pt>
                <c:pt idx="341">
                  <c:v>7819375000</c:v>
                </c:pt>
                <c:pt idx="342">
                  <c:v>7841750000</c:v>
                </c:pt>
                <c:pt idx="343">
                  <c:v>7864125000</c:v>
                </c:pt>
                <c:pt idx="344">
                  <c:v>7886500000</c:v>
                </c:pt>
                <c:pt idx="345">
                  <c:v>7908875000</c:v>
                </c:pt>
                <c:pt idx="346">
                  <c:v>7931250000</c:v>
                </c:pt>
                <c:pt idx="347">
                  <c:v>7953625000</c:v>
                </c:pt>
                <c:pt idx="348">
                  <c:v>7976000000</c:v>
                </c:pt>
                <c:pt idx="349">
                  <c:v>7998375000</c:v>
                </c:pt>
                <c:pt idx="350">
                  <c:v>8020750000</c:v>
                </c:pt>
                <c:pt idx="351">
                  <c:v>8043125000</c:v>
                </c:pt>
                <c:pt idx="352">
                  <c:v>8065500000</c:v>
                </c:pt>
                <c:pt idx="353">
                  <c:v>8087875000</c:v>
                </c:pt>
                <c:pt idx="354">
                  <c:v>8110250000</c:v>
                </c:pt>
                <c:pt idx="355">
                  <c:v>8132625000</c:v>
                </c:pt>
                <c:pt idx="356">
                  <c:v>8155000000</c:v>
                </c:pt>
                <c:pt idx="357">
                  <c:v>8177375000</c:v>
                </c:pt>
                <c:pt idx="358">
                  <c:v>8199750000</c:v>
                </c:pt>
                <c:pt idx="359">
                  <c:v>8222125000</c:v>
                </c:pt>
                <c:pt idx="360">
                  <c:v>8244500000</c:v>
                </c:pt>
                <c:pt idx="361">
                  <c:v>8266875000</c:v>
                </c:pt>
                <c:pt idx="362">
                  <c:v>8289250000</c:v>
                </c:pt>
                <c:pt idx="363">
                  <c:v>8311625000</c:v>
                </c:pt>
                <c:pt idx="364">
                  <c:v>8334000000</c:v>
                </c:pt>
                <c:pt idx="365">
                  <c:v>8356375000</c:v>
                </c:pt>
                <c:pt idx="366">
                  <c:v>8378750000</c:v>
                </c:pt>
                <c:pt idx="367">
                  <c:v>8401125000</c:v>
                </c:pt>
                <c:pt idx="368">
                  <c:v>8423500000</c:v>
                </c:pt>
                <c:pt idx="369">
                  <c:v>8445875000</c:v>
                </c:pt>
                <c:pt idx="370">
                  <c:v>8468250000</c:v>
                </c:pt>
                <c:pt idx="371">
                  <c:v>8490625000</c:v>
                </c:pt>
                <c:pt idx="372">
                  <c:v>8513000000</c:v>
                </c:pt>
                <c:pt idx="373">
                  <c:v>8535375000</c:v>
                </c:pt>
                <c:pt idx="374">
                  <c:v>8557750000</c:v>
                </c:pt>
                <c:pt idx="375">
                  <c:v>8580125000</c:v>
                </c:pt>
                <c:pt idx="376">
                  <c:v>8602500000</c:v>
                </c:pt>
                <c:pt idx="377">
                  <c:v>8624875000</c:v>
                </c:pt>
                <c:pt idx="378">
                  <c:v>8647250000</c:v>
                </c:pt>
                <c:pt idx="379">
                  <c:v>8669625000</c:v>
                </c:pt>
                <c:pt idx="380">
                  <c:v>8692000000</c:v>
                </c:pt>
                <c:pt idx="381">
                  <c:v>8714375000</c:v>
                </c:pt>
                <c:pt idx="382">
                  <c:v>8736750000</c:v>
                </c:pt>
                <c:pt idx="383">
                  <c:v>8759125000</c:v>
                </c:pt>
                <c:pt idx="384">
                  <c:v>8781500000</c:v>
                </c:pt>
                <c:pt idx="385">
                  <c:v>8803875000</c:v>
                </c:pt>
                <c:pt idx="386">
                  <c:v>8826250000</c:v>
                </c:pt>
                <c:pt idx="387">
                  <c:v>8848625000</c:v>
                </c:pt>
                <c:pt idx="388">
                  <c:v>8871000000</c:v>
                </c:pt>
                <c:pt idx="389">
                  <c:v>8893375000</c:v>
                </c:pt>
                <c:pt idx="390">
                  <c:v>8915750000</c:v>
                </c:pt>
                <c:pt idx="391">
                  <c:v>8938125000</c:v>
                </c:pt>
                <c:pt idx="392">
                  <c:v>8960500000</c:v>
                </c:pt>
                <c:pt idx="393">
                  <c:v>8982875000</c:v>
                </c:pt>
                <c:pt idx="394">
                  <c:v>9005250000</c:v>
                </c:pt>
                <c:pt idx="395">
                  <c:v>9027625000</c:v>
                </c:pt>
                <c:pt idx="396">
                  <c:v>9050000000</c:v>
                </c:pt>
                <c:pt idx="397">
                  <c:v>9072375000</c:v>
                </c:pt>
                <c:pt idx="398">
                  <c:v>9094750000</c:v>
                </c:pt>
                <c:pt idx="399">
                  <c:v>9117125000</c:v>
                </c:pt>
                <c:pt idx="400">
                  <c:v>9139500000</c:v>
                </c:pt>
                <c:pt idx="401">
                  <c:v>9161875000</c:v>
                </c:pt>
                <c:pt idx="402">
                  <c:v>9184250000</c:v>
                </c:pt>
                <c:pt idx="403">
                  <c:v>9206625000</c:v>
                </c:pt>
                <c:pt idx="404">
                  <c:v>9229000000</c:v>
                </c:pt>
                <c:pt idx="405">
                  <c:v>9251375000</c:v>
                </c:pt>
                <c:pt idx="406">
                  <c:v>9273750000</c:v>
                </c:pt>
                <c:pt idx="407">
                  <c:v>9296125000</c:v>
                </c:pt>
                <c:pt idx="408">
                  <c:v>9318500000</c:v>
                </c:pt>
                <c:pt idx="409">
                  <c:v>9340875000</c:v>
                </c:pt>
                <c:pt idx="410">
                  <c:v>9363250000</c:v>
                </c:pt>
                <c:pt idx="411">
                  <c:v>9385625000</c:v>
                </c:pt>
                <c:pt idx="412">
                  <c:v>9408000000</c:v>
                </c:pt>
                <c:pt idx="413">
                  <c:v>9430375000</c:v>
                </c:pt>
                <c:pt idx="414">
                  <c:v>9452750000</c:v>
                </c:pt>
                <c:pt idx="415">
                  <c:v>9475125000</c:v>
                </c:pt>
                <c:pt idx="416">
                  <c:v>9497500000</c:v>
                </c:pt>
                <c:pt idx="417">
                  <c:v>9519875000</c:v>
                </c:pt>
                <c:pt idx="418">
                  <c:v>9542250000</c:v>
                </c:pt>
                <c:pt idx="419">
                  <c:v>9564625000</c:v>
                </c:pt>
                <c:pt idx="420">
                  <c:v>9587000000</c:v>
                </c:pt>
                <c:pt idx="421">
                  <c:v>9609375000</c:v>
                </c:pt>
                <c:pt idx="422">
                  <c:v>9631750000</c:v>
                </c:pt>
                <c:pt idx="423">
                  <c:v>9654125000</c:v>
                </c:pt>
                <c:pt idx="424">
                  <c:v>9676500000</c:v>
                </c:pt>
                <c:pt idx="425">
                  <c:v>9698875000</c:v>
                </c:pt>
                <c:pt idx="426">
                  <c:v>9721250000</c:v>
                </c:pt>
                <c:pt idx="427">
                  <c:v>9743625000</c:v>
                </c:pt>
                <c:pt idx="428">
                  <c:v>9766000000</c:v>
                </c:pt>
                <c:pt idx="429">
                  <c:v>9788375000</c:v>
                </c:pt>
                <c:pt idx="430">
                  <c:v>9810750000</c:v>
                </c:pt>
                <c:pt idx="431">
                  <c:v>9833125000</c:v>
                </c:pt>
                <c:pt idx="432">
                  <c:v>9855500000</c:v>
                </c:pt>
                <c:pt idx="433">
                  <c:v>9877875000</c:v>
                </c:pt>
                <c:pt idx="434">
                  <c:v>9900250000</c:v>
                </c:pt>
                <c:pt idx="435">
                  <c:v>9922625000</c:v>
                </c:pt>
                <c:pt idx="436">
                  <c:v>9945000000</c:v>
                </c:pt>
                <c:pt idx="437">
                  <c:v>9967375000</c:v>
                </c:pt>
                <c:pt idx="438">
                  <c:v>9989750000</c:v>
                </c:pt>
                <c:pt idx="439">
                  <c:v>10012125000</c:v>
                </c:pt>
                <c:pt idx="440">
                  <c:v>10034500000</c:v>
                </c:pt>
                <c:pt idx="441">
                  <c:v>10056875000</c:v>
                </c:pt>
                <c:pt idx="442">
                  <c:v>10079250000</c:v>
                </c:pt>
                <c:pt idx="443">
                  <c:v>10101625000</c:v>
                </c:pt>
                <c:pt idx="444">
                  <c:v>10124000000</c:v>
                </c:pt>
                <c:pt idx="445">
                  <c:v>10146375000</c:v>
                </c:pt>
                <c:pt idx="446">
                  <c:v>10168750000</c:v>
                </c:pt>
                <c:pt idx="447">
                  <c:v>10191125000</c:v>
                </c:pt>
                <c:pt idx="448">
                  <c:v>10213500000</c:v>
                </c:pt>
                <c:pt idx="449">
                  <c:v>10235875000</c:v>
                </c:pt>
                <c:pt idx="450">
                  <c:v>10258250000</c:v>
                </c:pt>
                <c:pt idx="451">
                  <c:v>10280625000</c:v>
                </c:pt>
                <c:pt idx="452">
                  <c:v>10303000000</c:v>
                </c:pt>
                <c:pt idx="453">
                  <c:v>10325375000</c:v>
                </c:pt>
                <c:pt idx="454">
                  <c:v>10347750000</c:v>
                </c:pt>
                <c:pt idx="455">
                  <c:v>10370125000</c:v>
                </c:pt>
                <c:pt idx="456">
                  <c:v>10392500000</c:v>
                </c:pt>
                <c:pt idx="457">
                  <c:v>10414875000</c:v>
                </c:pt>
                <c:pt idx="458">
                  <c:v>10437250000</c:v>
                </c:pt>
                <c:pt idx="459">
                  <c:v>10459625000</c:v>
                </c:pt>
                <c:pt idx="460">
                  <c:v>10482000000</c:v>
                </c:pt>
                <c:pt idx="461">
                  <c:v>10504375000</c:v>
                </c:pt>
                <c:pt idx="462">
                  <c:v>10526750000</c:v>
                </c:pt>
                <c:pt idx="463">
                  <c:v>10549125000</c:v>
                </c:pt>
                <c:pt idx="464">
                  <c:v>10571500000</c:v>
                </c:pt>
                <c:pt idx="465">
                  <c:v>10593875000</c:v>
                </c:pt>
                <c:pt idx="466">
                  <c:v>10616250000</c:v>
                </c:pt>
                <c:pt idx="467">
                  <c:v>10638625000</c:v>
                </c:pt>
                <c:pt idx="468">
                  <c:v>10661000000</c:v>
                </c:pt>
                <c:pt idx="469">
                  <c:v>10683375000</c:v>
                </c:pt>
                <c:pt idx="470">
                  <c:v>10705750000</c:v>
                </c:pt>
                <c:pt idx="471">
                  <c:v>10728125000</c:v>
                </c:pt>
                <c:pt idx="472">
                  <c:v>10750500000</c:v>
                </c:pt>
                <c:pt idx="473">
                  <c:v>10772875000</c:v>
                </c:pt>
                <c:pt idx="474">
                  <c:v>10795250000</c:v>
                </c:pt>
                <c:pt idx="475">
                  <c:v>10817625000</c:v>
                </c:pt>
                <c:pt idx="476">
                  <c:v>10840000000</c:v>
                </c:pt>
                <c:pt idx="477">
                  <c:v>10862375000</c:v>
                </c:pt>
                <c:pt idx="478">
                  <c:v>10884750000</c:v>
                </c:pt>
                <c:pt idx="479">
                  <c:v>10907125000</c:v>
                </c:pt>
                <c:pt idx="480">
                  <c:v>10929500000</c:v>
                </c:pt>
                <c:pt idx="481">
                  <c:v>10951875000</c:v>
                </c:pt>
                <c:pt idx="482">
                  <c:v>10974250000</c:v>
                </c:pt>
                <c:pt idx="483">
                  <c:v>10996625000</c:v>
                </c:pt>
                <c:pt idx="484">
                  <c:v>11019000000</c:v>
                </c:pt>
                <c:pt idx="485">
                  <c:v>11041375000</c:v>
                </c:pt>
                <c:pt idx="486">
                  <c:v>11063750000</c:v>
                </c:pt>
                <c:pt idx="487">
                  <c:v>11086125000</c:v>
                </c:pt>
                <c:pt idx="488">
                  <c:v>11108500000</c:v>
                </c:pt>
                <c:pt idx="489">
                  <c:v>11130875000</c:v>
                </c:pt>
                <c:pt idx="490">
                  <c:v>11153250000</c:v>
                </c:pt>
                <c:pt idx="491">
                  <c:v>11175625000</c:v>
                </c:pt>
                <c:pt idx="492">
                  <c:v>11198000000</c:v>
                </c:pt>
                <c:pt idx="493">
                  <c:v>11220375000</c:v>
                </c:pt>
                <c:pt idx="494">
                  <c:v>11242750000</c:v>
                </c:pt>
                <c:pt idx="495">
                  <c:v>11265125000</c:v>
                </c:pt>
                <c:pt idx="496">
                  <c:v>11287500000</c:v>
                </c:pt>
                <c:pt idx="497">
                  <c:v>11309875000</c:v>
                </c:pt>
                <c:pt idx="498">
                  <c:v>11332250000</c:v>
                </c:pt>
                <c:pt idx="499">
                  <c:v>11354625000</c:v>
                </c:pt>
                <c:pt idx="500">
                  <c:v>11377000000</c:v>
                </c:pt>
                <c:pt idx="501">
                  <c:v>11399375000</c:v>
                </c:pt>
                <c:pt idx="502">
                  <c:v>11421750000</c:v>
                </c:pt>
                <c:pt idx="503">
                  <c:v>11444125000</c:v>
                </c:pt>
                <c:pt idx="504">
                  <c:v>11466500000</c:v>
                </c:pt>
                <c:pt idx="505">
                  <c:v>11488875000</c:v>
                </c:pt>
                <c:pt idx="506">
                  <c:v>11511250000</c:v>
                </c:pt>
                <c:pt idx="507">
                  <c:v>11533625000</c:v>
                </c:pt>
                <c:pt idx="508">
                  <c:v>11556000000</c:v>
                </c:pt>
                <c:pt idx="509">
                  <c:v>11578375000</c:v>
                </c:pt>
                <c:pt idx="510">
                  <c:v>11600750000</c:v>
                </c:pt>
                <c:pt idx="511">
                  <c:v>11623125000</c:v>
                </c:pt>
                <c:pt idx="512">
                  <c:v>11645500000</c:v>
                </c:pt>
                <c:pt idx="513">
                  <c:v>11667875000</c:v>
                </c:pt>
                <c:pt idx="514">
                  <c:v>11690250000</c:v>
                </c:pt>
                <c:pt idx="515">
                  <c:v>11712625000</c:v>
                </c:pt>
                <c:pt idx="516">
                  <c:v>11735000000</c:v>
                </c:pt>
                <c:pt idx="517">
                  <c:v>11757375000</c:v>
                </c:pt>
                <c:pt idx="518">
                  <c:v>11779750000</c:v>
                </c:pt>
                <c:pt idx="519">
                  <c:v>11802125000</c:v>
                </c:pt>
                <c:pt idx="520">
                  <c:v>11824500000</c:v>
                </c:pt>
                <c:pt idx="521">
                  <c:v>11846875000</c:v>
                </c:pt>
                <c:pt idx="522">
                  <c:v>11869250000</c:v>
                </c:pt>
                <c:pt idx="523">
                  <c:v>11891625000</c:v>
                </c:pt>
                <c:pt idx="524">
                  <c:v>11914000000</c:v>
                </c:pt>
                <c:pt idx="525">
                  <c:v>11936375000</c:v>
                </c:pt>
                <c:pt idx="526">
                  <c:v>11958750000</c:v>
                </c:pt>
                <c:pt idx="527">
                  <c:v>11981125000</c:v>
                </c:pt>
                <c:pt idx="528">
                  <c:v>12003500000</c:v>
                </c:pt>
                <c:pt idx="529">
                  <c:v>12025875000</c:v>
                </c:pt>
                <c:pt idx="530">
                  <c:v>12048250000</c:v>
                </c:pt>
                <c:pt idx="531">
                  <c:v>12070625000</c:v>
                </c:pt>
                <c:pt idx="532">
                  <c:v>12093000000</c:v>
                </c:pt>
                <c:pt idx="533">
                  <c:v>12115375000</c:v>
                </c:pt>
                <c:pt idx="534">
                  <c:v>12137750000</c:v>
                </c:pt>
                <c:pt idx="535">
                  <c:v>12160125000</c:v>
                </c:pt>
                <c:pt idx="536">
                  <c:v>12182500000</c:v>
                </c:pt>
                <c:pt idx="537">
                  <c:v>12204875000</c:v>
                </c:pt>
                <c:pt idx="538">
                  <c:v>12227250000</c:v>
                </c:pt>
                <c:pt idx="539">
                  <c:v>12249625000</c:v>
                </c:pt>
                <c:pt idx="540">
                  <c:v>12272000000</c:v>
                </c:pt>
                <c:pt idx="541">
                  <c:v>12294375000</c:v>
                </c:pt>
                <c:pt idx="542">
                  <c:v>12316750000</c:v>
                </c:pt>
                <c:pt idx="543">
                  <c:v>12339125000</c:v>
                </c:pt>
                <c:pt idx="544">
                  <c:v>12361500000</c:v>
                </c:pt>
                <c:pt idx="545">
                  <c:v>12383875000</c:v>
                </c:pt>
                <c:pt idx="546">
                  <c:v>12406250000</c:v>
                </c:pt>
                <c:pt idx="547">
                  <c:v>12428625000</c:v>
                </c:pt>
                <c:pt idx="548">
                  <c:v>12451000000</c:v>
                </c:pt>
                <c:pt idx="549">
                  <c:v>12473375000</c:v>
                </c:pt>
                <c:pt idx="550">
                  <c:v>12495750000</c:v>
                </c:pt>
                <c:pt idx="551">
                  <c:v>12518125000</c:v>
                </c:pt>
                <c:pt idx="552">
                  <c:v>12540500000</c:v>
                </c:pt>
                <c:pt idx="553">
                  <c:v>12562875000</c:v>
                </c:pt>
                <c:pt idx="554">
                  <c:v>12585250000</c:v>
                </c:pt>
                <c:pt idx="555">
                  <c:v>12607625000</c:v>
                </c:pt>
                <c:pt idx="556">
                  <c:v>12630000000</c:v>
                </c:pt>
                <c:pt idx="557">
                  <c:v>12652375000</c:v>
                </c:pt>
                <c:pt idx="558">
                  <c:v>12674750000</c:v>
                </c:pt>
                <c:pt idx="559">
                  <c:v>12697125000</c:v>
                </c:pt>
                <c:pt idx="560">
                  <c:v>12719500000</c:v>
                </c:pt>
                <c:pt idx="561">
                  <c:v>12741875000</c:v>
                </c:pt>
                <c:pt idx="562">
                  <c:v>12764250000</c:v>
                </c:pt>
                <c:pt idx="563">
                  <c:v>12786625000</c:v>
                </c:pt>
                <c:pt idx="564">
                  <c:v>12809000000</c:v>
                </c:pt>
                <c:pt idx="565">
                  <c:v>12831375000</c:v>
                </c:pt>
                <c:pt idx="566">
                  <c:v>12853750000</c:v>
                </c:pt>
                <c:pt idx="567">
                  <c:v>12876125000</c:v>
                </c:pt>
                <c:pt idx="568">
                  <c:v>12898500000</c:v>
                </c:pt>
                <c:pt idx="569">
                  <c:v>12920875000</c:v>
                </c:pt>
                <c:pt idx="570">
                  <c:v>12943250000</c:v>
                </c:pt>
                <c:pt idx="571">
                  <c:v>12965625000</c:v>
                </c:pt>
                <c:pt idx="572">
                  <c:v>12988000000</c:v>
                </c:pt>
                <c:pt idx="573">
                  <c:v>13010375000</c:v>
                </c:pt>
                <c:pt idx="574">
                  <c:v>13032750000</c:v>
                </c:pt>
                <c:pt idx="575">
                  <c:v>13055125000</c:v>
                </c:pt>
                <c:pt idx="576">
                  <c:v>13077500000</c:v>
                </c:pt>
                <c:pt idx="577">
                  <c:v>13099875000</c:v>
                </c:pt>
                <c:pt idx="578">
                  <c:v>13122250000</c:v>
                </c:pt>
                <c:pt idx="579">
                  <c:v>13144625000</c:v>
                </c:pt>
                <c:pt idx="580">
                  <c:v>13167000000</c:v>
                </c:pt>
                <c:pt idx="581">
                  <c:v>13189375000</c:v>
                </c:pt>
                <c:pt idx="582">
                  <c:v>13211750000</c:v>
                </c:pt>
                <c:pt idx="583">
                  <c:v>13234125000</c:v>
                </c:pt>
                <c:pt idx="584">
                  <c:v>13256500000</c:v>
                </c:pt>
                <c:pt idx="585">
                  <c:v>13278875000</c:v>
                </c:pt>
                <c:pt idx="586">
                  <c:v>13301250000</c:v>
                </c:pt>
                <c:pt idx="587">
                  <c:v>13323625000</c:v>
                </c:pt>
                <c:pt idx="588">
                  <c:v>13346000000</c:v>
                </c:pt>
                <c:pt idx="589">
                  <c:v>13368375000</c:v>
                </c:pt>
                <c:pt idx="590">
                  <c:v>13390750000</c:v>
                </c:pt>
                <c:pt idx="591">
                  <c:v>13413125000</c:v>
                </c:pt>
                <c:pt idx="592">
                  <c:v>13435500000</c:v>
                </c:pt>
                <c:pt idx="593">
                  <c:v>13457875000</c:v>
                </c:pt>
                <c:pt idx="594">
                  <c:v>13480250000</c:v>
                </c:pt>
                <c:pt idx="595">
                  <c:v>13502625000</c:v>
                </c:pt>
                <c:pt idx="596">
                  <c:v>13525000000</c:v>
                </c:pt>
                <c:pt idx="597">
                  <c:v>13547375000</c:v>
                </c:pt>
                <c:pt idx="598">
                  <c:v>13569750000</c:v>
                </c:pt>
                <c:pt idx="599">
                  <c:v>13592125000</c:v>
                </c:pt>
                <c:pt idx="600">
                  <c:v>13614500000</c:v>
                </c:pt>
                <c:pt idx="601">
                  <c:v>13636875000</c:v>
                </c:pt>
                <c:pt idx="602">
                  <c:v>13659250000</c:v>
                </c:pt>
                <c:pt idx="603">
                  <c:v>13681625000</c:v>
                </c:pt>
                <c:pt idx="604">
                  <c:v>13704000000</c:v>
                </c:pt>
                <c:pt idx="605">
                  <c:v>13726375000</c:v>
                </c:pt>
                <c:pt idx="606">
                  <c:v>13748750000</c:v>
                </c:pt>
                <c:pt idx="607">
                  <c:v>13771125000</c:v>
                </c:pt>
                <c:pt idx="608">
                  <c:v>13793500000</c:v>
                </c:pt>
                <c:pt idx="609">
                  <c:v>13815875000</c:v>
                </c:pt>
                <c:pt idx="610">
                  <c:v>13838250000</c:v>
                </c:pt>
                <c:pt idx="611">
                  <c:v>13860625000</c:v>
                </c:pt>
                <c:pt idx="612">
                  <c:v>13883000000</c:v>
                </c:pt>
                <c:pt idx="613">
                  <c:v>13905375000</c:v>
                </c:pt>
                <c:pt idx="614">
                  <c:v>13927750000</c:v>
                </c:pt>
                <c:pt idx="615">
                  <c:v>13950125000</c:v>
                </c:pt>
                <c:pt idx="616">
                  <c:v>13972500000</c:v>
                </c:pt>
                <c:pt idx="617">
                  <c:v>13994875000</c:v>
                </c:pt>
                <c:pt idx="618">
                  <c:v>14017250000</c:v>
                </c:pt>
                <c:pt idx="619">
                  <c:v>14039625000</c:v>
                </c:pt>
                <c:pt idx="620">
                  <c:v>14062000000</c:v>
                </c:pt>
                <c:pt idx="621">
                  <c:v>14084375000</c:v>
                </c:pt>
                <c:pt idx="622">
                  <c:v>14106750000</c:v>
                </c:pt>
                <c:pt idx="623">
                  <c:v>14129125000</c:v>
                </c:pt>
                <c:pt idx="624">
                  <c:v>14151500000</c:v>
                </c:pt>
                <c:pt idx="625">
                  <c:v>14173875000</c:v>
                </c:pt>
                <c:pt idx="626">
                  <c:v>14196250000</c:v>
                </c:pt>
                <c:pt idx="627">
                  <c:v>14218625000</c:v>
                </c:pt>
                <c:pt idx="628">
                  <c:v>14241000000</c:v>
                </c:pt>
                <c:pt idx="629">
                  <c:v>14263375000</c:v>
                </c:pt>
                <c:pt idx="630">
                  <c:v>14285750000</c:v>
                </c:pt>
                <c:pt idx="631">
                  <c:v>14308125000</c:v>
                </c:pt>
                <c:pt idx="632">
                  <c:v>14330500000</c:v>
                </c:pt>
                <c:pt idx="633">
                  <c:v>14352875000</c:v>
                </c:pt>
                <c:pt idx="634">
                  <c:v>14375250000</c:v>
                </c:pt>
                <c:pt idx="635">
                  <c:v>14397625000</c:v>
                </c:pt>
                <c:pt idx="636">
                  <c:v>14420000000</c:v>
                </c:pt>
                <c:pt idx="637">
                  <c:v>14442375000</c:v>
                </c:pt>
                <c:pt idx="638">
                  <c:v>14464750000</c:v>
                </c:pt>
                <c:pt idx="639">
                  <c:v>14487125000</c:v>
                </c:pt>
                <c:pt idx="640">
                  <c:v>14509500000</c:v>
                </c:pt>
                <c:pt idx="641">
                  <c:v>14531875000</c:v>
                </c:pt>
                <c:pt idx="642">
                  <c:v>14554250000</c:v>
                </c:pt>
                <c:pt idx="643">
                  <c:v>14576625000</c:v>
                </c:pt>
                <c:pt idx="644">
                  <c:v>14599000000</c:v>
                </c:pt>
                <c:pt idx="645">
                  <c:v>14621375000</c:v>
                </c:pt>
                <c:pt idx="646">
                  <c:v>14643750000</c:v>
                </c:pt>
                <c:pt idx="647">
                  <c:v>14666125000</c:v>
                </c:pt>
                <c:pt idx="648">
                  <c:v>14688500000</c:v>
                </c:pt>
                <c:pt idx="649">
                  <c:v>14710875000</c:v>
                </c:pt>
                <c:pt idx="650">
                  <c:v>14733250000</c:v>
                </c:pt>
                <c:pt idx="651">
                  <c:v>14755625000</c:v>
                </c:pt>
                <c:pt idx="652">
                  <c:v>14778000000</c:v>
                </c:pt>
                <c:pt idx="653">
                  <c:v>14800375000</c:v>
                </c:pt>
                <c:pt idx="654">
                  <c:v>14822750000</c:v>
                </c:pt>
                <c:pt idx="655">
                  <c:v>14845125000</c:v>
                </c:pt>
                <c:pt idx="656">
                  <c:v>14867500000</c:v>
                </c:pt>
                <c:pt idx="657">
                  <c:v>14889875000</c:v>
                </c:pt>
                <c:pt idx="658">
                  <c:v>14912250000</c:v>
                </c:pt>
                <c:pt idx="659">
                  <c:v>14934625000</c:v>
                </c:pt>
                <c:pt idx="660">
                  <c:v>14957000000</c:v>
                </c:pt>
                <c:pt idx="661">
                  <c:v>14979375000</c:v>
                </c:pt>
                <c:pt idx="662">
                  <c:v>15001750000</c:v>
                </c:pt>
                <c:pt idx="663">
                  <c:v>15024125000</c:v>
                </c:pt>
                <c:pt idx="664">
                  <c:v>15046500000</c:v>
                </c:pt>
                <c:pt idx="665">
                  <c:v>15068875000</c:v>
                </c:pt>
                <c:pt idx="666">
                  <c:v>15091250000</c:v>
                </c:pt>
                <c:pt idx="667">
                  <c:v>15113625000</c:v>
                </c:pt>
                <c:pt idx="668">
                  <c:v>15136000000</c:v>
                </c:pt>
                <c:pt idx="669">
                  <c:v>15158375000</c:v>
                </c:pt>
                <c:pt idx="670">
                  <c:v>15180750000</c:v>
                </c:pt>
                <c:pt idx="671">
                  <c:v>15203125000</c:v>
                </c:pt>
                <c:pt idx="672">
                  <c:v>15225500000</c:v>
                </c:pt>
                <c:pt idx="673">
                  <c:v>15247875000</c:v>
                </c:pt>
                <c:pt idx="674">
                  <c:v>15270250000</c:v>
                </c:pt>
                <c:pt idx="675">
                  <c:v>15292625000</c:v>
                </c:pt>
                <c:pt idx="676">
                  <c:v>15315000000</c:v>
                </c:pt>
                <c:pt idx="677">
                  <c:v>15337375000</c:v>
                </c:pt>
                <c:pt idx="678">
                  <c:v>15359750000</c:v>
                </c:pt>
                <c:pt idx="679">
                  <c:v>15382125000</c:v>
                </c:pt>
                <c:pt idx="680">
                  <c:v>15404500000</c:v>
                </c:pt>
                <c:pt idx="681">
                  <c:v>15426875000</c:v>
                </c:pt>
                <c:pt idx="682">
                  <c:v>15449250000</c:v>
                </c:pt>
                <c:pt idx="683">
                  <c:v>15471625000</c:v>
                </c:pt>
                <c:pt idx="684">
                  <c:v>15494000000</c:v>
                </c:pt>
                <c:pt idx="685">
                  <c:v>15516375000</c:v>
                </c:pt>
                <c:pt idx="686">
                  <c:v>15538750000</c:v>
                </c:pt>
                <c:pt idx="687">
                  <c:v>15561125000</c:v>
                </c:pt>
                <c:pt idx="688">
                  <c:v>15583500000</c:v>
                </c:pt>
                <c:pt idx="689">
                  <c:v>15605875000</c:v>
                </c:pt>
                <c:pt idx="690">
                  <c:v>15628250000</c:v>
                </c:pt>
                <c:pt idx="691">
                  <c:v>15650625000</c:v>
                </c:pt>
                <c:pt idx="692">
                  <c:v>15673000000</c:v>
                </c:pt>
                <c:pt idx="693">
                  <c:v>15695375000</c:v>
                </c:pt>
                <c:pt idx="694">
                  <c:v>15717750000</c:v>
                </c:pt>
                <c:pt idx="695">
                  <c:v>15740125000</c:v>
                </c:pt>
                <c:pt idx="696">
                  <c:v>15762500000</c:v>
                </c:pt>
                <c:pt idx="697">
                  <c:v>15784875000</c:v>
                </c:pt>
                <c:pt idx="698">
                  <c:v>15807250000</c:v>
                </c:pt>
                <c:pt idx="699">
                  <c:v>15829625000</c:v>
                </c:pt>
                <c:pt idx="700">
                  <c:v>15852000000</c:v>
                </c:pt>
                <c:pt idx="701">
                  <c:v>15874375000</c:v>
                </c:pt>
                <c:pt idx="702">
                  <c:v>15896750000</c:v>
                </c:pt>
                <c:pt idx="703">
                  <c:v>15919125000</c:v>
                </c:pt>
                <c:pt idx="704">
                  <c:v>15941500000</c:v>
                </c:pt>
                <c:pt idx="705">
                  <c:v>15963875000</c:v>
                </c:pt>
                <c:pt idx="706">
                  <c:v>15986250000</c:v>
                </c:pt>
                <c:pt idx="707">
                  <c:v>16008625000</c:v>
                </c:pt>
                <c:pt idx="708">
                  <c:v>16031000000</c:v>
                </c:pt>
                <c:pt idx="709">
                  <c:v>16053375000</c:v>
                </c:pt>
                <c:pt idx="710">
                  <c:v>16075750000</c:v>
                </c:pt>
                <c:pt idx="711">
                  <c:v>16098125000</c:v>
                </c:pt>
                <c:pt idx="712">
                  <c:v>16120500000</c:v>
                </c:pt>
                <c:pt idx="713">
                  <c:v>16142875000</c:v>
                </c:pt>
                <c:pt idx="714">
                  <c:v>16165250000</c:v>
                </c:pt>
                <c:pt idx="715">
                  <c:v>16187625000</c:v>
                </c:pt>
                <c:pt idx="716">
                  <c:v>16210000000</c:v>
                </c:pt>
                <c:pt idx="717">
                  <c:v>16232375000</c:v>
                </c:pt>
                <c:pt idx="718">
                  <c:v>16254750000</c:v>
                </c:pt>
                <c:pt idx="719">
                  <c:v>16277125000</c:v>
                </c:pt>
                <c:pt idx="720">
                  <c:v>16299500000</c:v>
                </c:pt>
                <c:pt idx="721">
                  <c:v>16321875000</c:v>
                </c:pt>
                <c:pt idx="722">
                  <c:v>16344250000</c:v>
                </c:pt>
                <c:pt idx="723">
                  <c:v>16366625000</c:v>
                </c:pt>
                <c:pt idx="724">
                  <c:v>16389000000</c:v>
                </c:pt>
                <c:pt idx="725">
                  <c:v>16411375000</c:v>
                </c:pt>
                <c:pt idx="726">
                  <c:v>16433750000</c:v>
                </c:pt>
                <c:pt idx="727">
                  <c:v>16456125000</c:v>
                </c:pt>
                <c:pt idx="728">
                  <c:v>16478500000</c:v>
                </c:pt>
                <c:pt idx="729">
                  <c:v>16500875000</c:v>
                </c:pt>
                <c:pt idx="730">
                  <c:v>16523250000</c:v>
                </c:pt>
                <c:pt idx="731">
                  <c:v>16545625000</c:v>
                </c:pt>
                <c:pt idx="732">
                  <c:v>16568000000</c:v>
                </c:pt>
                <c:pt idx="733">
                  <c:v>16590375000</c:v>
                </c:pt>
                <c:pt idx="734">
                  <c:v>16612750000</c:v>
                </c:pt>
                <c:pt idx="735">
                  <c:v>16635125000</c:v>
                </c:pt>
                <c:pt idx="736">
                  <c:v>16657500000</c:v>
                </c:pt>
                <c:pt idx="737">
                  <c:v>16679875000</c:v>
                </c:pt>
                <c:pt idx="738">
                  <c:v>16702250000</c:v>
                </c:pt>
                <c:pt idx="739">
                  <c:v>16724625000</c:v>
                </c:pt>
                <c:pt idx="740">
                  <c:v>16747000000</c:v>
                </c:pt>
                <c:pt idx="741">
                  <c:v>16769375000</c:v>
                </c:pt>
                <c:pt idx="742">
                  <c:v>16791750000</c:v>
                </c:pt>
                <c:pt idx="743">
                  <c:v>16814125000</c:v>
                </c:pt>
                <c:pt idx="744">
                  <c:v>16836500000</c:v>
                </c:pt>
                <c:pt idx="745">
                  <c:v>16858875000</c:v>
                </c:pt>
                <c:pt idx="746">
                  <c:v>16881250000</c:v>
                </c:pt>
                <c:pt idx="747">
                  <c:v>16903625000</c:v>
                </c:pt>
                <c:pt idx="748">
                  <c:v>16926000000</c:v>
                </c:pt>
                <c:pt idx="749">
                  <c:v>16948375000</c:v>
                </c:pt>
                <c:pt idx="750">
                  <c:v>16970750000</c:v>
                </c:pt>
                <c:pt idx="751">
                  <c:v>16993125000</c:v>
                </c:pt>
                <c:pt idx="752">
                  <c:v>17015500000</c:v>
                </c:pt>
                <c:pt idx="753">
                  <c:v>17037875000</c:v>
                </c:pt>
                <c:pt idx="754">
                  <c:v>17060250000</c:v>
                </c:pt>
                <c:pt idx="755">
                  <c:v>17082625000</c:v>
                </c:pt>
                <c:pt idx="756">
                  <c:v>17105000000</c:v>
                </c:pt>
                <c:pt idx="757">
                  <c:v>17127375000</c:v>
                </c:pt>
                <c:pt idx="758">
                  <c:v>17149750000</c:v>
                </c:pt>
                <c:pt idx="759">
                  <c:v>17172125000</c:v>
                </c:pt>
                <c:pt idx="760">
                  <c:v>17194500000</c:v>
                </c:pt>
                <c:pt idx="761">
                  <c:v>17216875000</c:v>
                </c:pt>
                <c:pt idx="762">
                  <c:v>17239250000</c:v>
                </c:pt>
                <c:pt idx="763">
                  <c:v>17261625000</c:v>
                </c:pt>
                <c:pt idx="764">
                  <c:v>17284000000</c:v>
                </c:pt>
                <c:pt idx="765">
                  <c:v>17306375000</c:v>
                </c:pt>
                <c:pt idx="766">
                  <c:v>17328750000</c:v>
                </c:pt>
                <c:pt idx="767">
                  <c:v>17351125000</c:v>
                </c:pt>
                <c:pt idx="768">
                  <c:v>17373500000</c:v>
                </c:pt>
                <c:pt idx="769">
                  <c:v>17395875000</c:v>
                </c:pt>
                <c:pt idx="770">
                  <c:v>17418250000</c:v>
                </c:pt>
                <c:pt idx="771">
                  <c:v>17440625000</c:v>
                </c:pt>
                <c:pt idx="772">
                  <c:v>17463000000</c:v>
                </c:pt>
                <c:pt idx="773">
                  <c:v>17485375000</c:v>
                </c:pt>
                <c:pt idx="774">
                  <c:v>17507750000</c:v>
                </c:pt>
                <c:pt idx="775">
                  <c:v>17530125000</c:v>
                </c:pt>
                <c:pt idx="776">
                  <c:v>17552500000</c:v>
                </c:pt>
                <c:pt idx="777">
                  <c:v>17574875000</c:v>
                </c:pt>
                <c:pt idx="778">
                  <c:v>17597250000</c:v>
                </c:pt>
                <c:pt idx="779">
                  <c:v>17619625000</c:v>
                </c:pt>
                <c:pt idx="780">
                  <c:v>17642000000</c:v>
                </c:pt>
                <c:pt idx="781">
                  <c:v>17664375000</c:v>
                </c:pt>
                <c:pt idx="782">
                  <c:v>17686750000</c:v>
                </c:pt>
                <c:pt idx="783">
                  <c:v>17709125000</c:v>
                </c:pt>
                <c:pt idx="784">
                  <c:v>17731500000</c:v>
                </c:pt>
                <c:pt idx="785">
                  <c:v>17753875000</c:v>
                </c:pt>
                <c:pt idx="786">
                  <c:v>17776250000</c:v>
                </c:pt>
                <c:pt idx="787">
                  <c:v>17798625000</c:v>
                </c:pt>
                <c:pt idx="788">
                  <c:v>17821000000</c:v>
                </c:pt>
                <c:pt idx="789">
                  <c:v>17843375000</c:v>
                </c:pt>
                <c:pt idx="790">
                  <c:v>17865750000</c:v>
                </c:pt>
                <c:pt idx="791">
                  <c:v>17888125000</c:v>
                </c:pt>
                <c:pt idx="792">
                  <c:v>17910500000</c:v>
                </c:pt>
              </c:numCache>
            </c:numRef>
          </c:xVal>
          <c:yVal>
            <c:numRef>
              <c:f>'X1'!$G$20:$G$812</c:f>
              <c:numCache>
                <c:formatCode>0.00E+00</c:formatCode>
                <c:ptCount val="793"/>
                <c:pt idx="0">
                  <c:v>1.9216695361667324</c:v>
                </c:pt>
                <c:pt idx="1">
                  <c:v>3.2643721898396882</c:v>
                </c:pt>
                <c:pt idx="2">
                  <c:v>2.8070387310451994</c:v>
                </c:pt>
                <c:pt idx="3">
                  <c:v>4.1715654797024326</c:v>
                </c:pt>
                <c:pt idx="4">
                  <c:v>3.7543876436021657</c:v>
                </c:pt>
                <c:pt idx="5">
                  <c:v>4.1147645314534547</c:v>
                </c:pt>
                <c:pt idx="6">
                  <c:v>4.4154641893174995</c:v>
                </c:pt>
                <c:pt idx="7">
                  <c:v>5.1955165863037207</c:v>
                </c:pt>
                <c:pt idx="8">
                  <c:v>4.2747361924913321</c:v>
                </c:pt>
                <c:pt idx="9">
                  <c:v>4.9003753662109428</c:v>
                </c:pt>
                <c:pt idx="10">
                  <c:v>4.4372795952690982</c:v>
                </c:pt>
                <c:pt idx="11">
                  <c:v>4.927188873291021</c:v>
                </c:pt>
                <c:pt idx="12">
                  <c:v>3.3707328372531546</c:v>
                </c:pt>
                <c:pt idx="13">
                  <c:v>3.5921342637803884</c:v>
                </c:pt>
                <c:pt idx="14">
                  <c:v>3.2687129974365328</c:v>
                </c:pt>
                <c:pt idx="15">
                  <c:v>3.2374712626139441</c:v>
                </c:pt>
                <c:pt idx="16">
                  <c:v>2.5894627041286999</c:v>
                </c:pt>
                <c:pt idx="17">
                  <c:v>2.8085553910997332</c:v>
                </c:pt>
                <c:pt idx="18">
                  <c:v>2.0127824147542555</c:v>
                </c:pt>
                <c:pt idx="19">
                  <c:v>1.964864518907367</c:v>
                </c:pt>
                <c:pt idx="20">
                  <c:v>1.8034612867567554</c:v>
                </c:pt>
                <c:pt idx="21">
                  <c:v>1.8712387084961217</c:v>
                </c:pt>
                <c:pt idx="22">
                  <c:v>1.4384646945529889</c:v>
                </c:pt>
                <c:pt idx="23">
                  <c:v>1.6989582909478333</c:v>
                </c:pt>
                <c:pt idx="24">
                  <c:v>1.7481982972887</c:v>
                </c:pt>
                <c:pt idx="25">
                  <c:v>1.6771542231241889</c:v>
                </c:pt>
                <c:pt idx="26">
                  <c:v>2.0118771659003332</c:v>
                </c:pt>
                <c:pt idx="27">
                  <c:v>2.5519961251152781</c:v>
                </c:pt>
                <c:pt idx="28">
                  <c:v>2.3516352971394667</c:v>
                </c:pt>
                <c:pt idx="29">
                  <c:v>2.4151129192775893</c:v>
                </c:pt>
                <c:pt idx="30">
                  <c:v>2.7391947640312675</c:v>
                </c:pt>
                <c:pt idx="31">
                  <c:v>3.0692410998873898</c:v>
                </c:pt>
                <c:pt idx="32">
                  <c:v>3.2667794757418895</c:v>
                </c:pt>
                <c:pt idx="33">
                  <c:v>2.962992986043278</c:v>
                </c:pt>
                <c:pt idx="34">
                  <c:v>3.141889784071167</c:v>
                </c:pt>
                <c:pt idx="35">
                  <c:v>3.2527442508273561</c:v>
                </c:pt>
                <c:pt idx="36">
                  <c:v>3.4493950737847223</c:v>
                </c:pt>
                <c:pt idx="37">
                  <c:v>3.6999268001980337</c:v>
                </c:pt>
                <c:pt idx="38">
                  <c:v>3.9799385070800892</c:v>
                </c:pt>
                <c:pt idx="39">
                  <c:v>4.2435813479953559</c:v>
                </c:pt>
                <c:pt idx="40">
                  <c:v>4.4067372216118894</c:v>
                </c:pt>
                <c:pt idx="41">
                  <c:v>4.1494886610243231</c:v>
                </c:pt>
                <c:pt idx="42">
                  <c:v>4.5679389105902892</c:v>
                </c:pt>
                <c:pt idx="43">
                  <c:v>4.5787569681803557</c:v>
                </c:pt>
                <c:pt idx="44">
                  <c:v>4.3950426313612336</c:v>
                </c:pt>
                <c:pt idx="45">
                  <c:v>4.3256742689344669</c:v>
                </c:pt>
                <c:pt idx="46">
                  <c:v>4.1632531483968114</c:v>
                </c:pt>
                <c:pt idx="47">
                  <c:v>4.0948003133137991</c:v>
                </c:pt>
                <c:pt idx="48">
                  <c:v>3.8239898681640545</c:v>
                </c:pt>
                <c:pt idx="49">
                  <c:v>3.7406902313232329</c:v>
                </c:pt>
                <c:pt idx="50">
                  <c:v>4.1369408501518983</c:v>
                </c:pt>
                <c:pt idx="51">
                  <c:v>4.229685677422399</c:v>
                </c:pt>
                <c:pt idx="52">
                  <c:v>4.3045315212673438</c:v>
                </c:pt>
                <c:pt idx="53">
                  <c:v>4.4324953291151097</c:v>
                </c:pt>
                <c:pt idx="54">
                  <c:v>4.4403370751274878</c:v>
                </c:pt>
                <c:pt idx="55">
                  <c:v>4.5128021240234215</c:v>
                </c:pt>
                <c:pt idx="56">
                  <c:v>4.5437929365369882</c:v>
                </c:pt>
                <c:pt idx="57">
                  <c:v>4.5535666147867779</c:v>
                </c:pt>
                <c:pt idx="58">
                  <c:v>4.4627219306097992</c:v>
                </c:pt>
                <c:pt idx="59">
                  <c:v>4.3396402994791554</c:v>
                </c:pt>
                <c:pt idx="60">
                  <c:v>4.0644543965657558</c:v>
                </c:pt>
                <c:pt idx="61">
                  <c:v>3.8782374064127669</c:v>
                </c:pt>
                <c:pt idx="62">
                  <c:v>3.8659309811062346</c:v>
                </c:pt>
                <c:pt idx="63">
                  <c:v>3.7992761400010897</c:v>
                </c:pt>
                <c:pt idx="64">
                  <c:v>3.8427160051134006</c:v>
                </c:pt>
                <c:pt idx="65">
                  <c:v>3.7849644554986122</c:v>
                </c:pt>
                <c:pt idx="66">
                  <c:v>3.7818934122721566</c:v>
                </c:pt>
                <c:pt idx="67">
                  <c:v>3.935962888929601</c:v>
                </c:pt>
                <c:pt idx="68">
                  <c:v>4.0514647165934461</c:v>
                </c:pt>
                <c:pt idx="69">
                  <c:v>4.2168250613742675</c:v>
                </c:pt>
                <c:pt idx="70">
                  <c:v>4.3962809244791892</c:v>
                </c:pt>
                <c:pt idx="71">
                  <c:v>4.3566835191514999</c:v>
                </c:pt>
                <c:pt idx="72">
                  <c:v>4.3981058332655332</c:v>
                </c:pt>
                <c:pt idx="73">
                  <c:v>4.3386857774522776</c:v>
                </c:pt>
                <c:pt idx="74">
                  <c:v>4.3412128024631222</c:v>
                </c:pt>
                <c:pt idx="75">
                  <c:v>4.4156049092610781</c:v>
                </c:pt>
                <c:pt idx="76">
                  <c:v>4.3299308353000345</c:v>
                </c:pt>
                <c:pt idx="77">
                  <c:v>4.3450940450032673</c:v>
                </c:pt>
                <c:pt idx="78">
                  <c:v>4.4214462704128783</c:v>
                </c:pt>
                <c:pt idx="79">
                  <c:v>4.484304640028224</c:v>
                </c:pt>
                <c:pt idx="80">
                  <c:v>4.5481152004665901</c:v>
                </c:pt>
                <c:pt idx="81">
                  <c:v>4.649863137139234</c:v>
                </c:pt>
                <c:pt idx="82">
                  <c:v>4.6251025729709347</c:v>
                </c:pt>
                <c:pt idx="83">
                  <c:v>4.5630861918131664</c:v>
                </c:pt>
                <c:pt idx="84">
                  <c:v>4.4320547315809682</c:v>
                </c:pt>
                <c:pt idx="85">
                  <c:v>4.475252575344534</c:v>
                </c:pt>
                <c:pt idx="86">
                  <c:v>4.4301666683621228</c:v>
                </c:pt>
                <c:pt idx="87">
                  <c:v>4.3974210951063677</c:v>
                </c:pt>
                <c:pt idx="88">
                  <c:v>4.3864131503635226</c:v>
                </c:pt>
                <c:pt idx="89">
                  <c:v>4.336550818549278</c:v>
                </c:pt>
                <c:pt idx="90">
                  <c:v>4.2653435601128553</c:v>
                </c:pt>
                <c:pt idx="91">
                  <c:v>4.3536468082004225</c:v>
                </c:pt>
                <c:pt idx="92">
                  <c:v>4.4931142595079221</c:v>
                </c:pt>
                <c:pt idx="93">
                  <c:v>4.5404631296793543</c:v>
                </c:pt>
                <c:pt idx="94">
                  <c:v>4.5078989664713447</c:v>
                </c:pt>
                <c:pt idx="95">
                  <c:v>4.5511211819118778</c:v>
                </c:pt>
                <c:pt idx="96">
                  <c:v>4.4671969943576215</c:v>
                </c:pt>
                <c:pt idx="97">
                  <c:v>4.4117194281683885</c:v>
                </c:pt>
                <c:pt idx="98">
                  <c:v>4.4685611724853329</c:v>
                </c:pt>
                <c:pt idx="99">
                  <c:v>4.4759926266140218</c:v>
                </c:pt>
                <c:pt idx="100">
                  <c:v>4.422681172688776</c:v>
                </c:pt>
                <c:pt idx="101">
                  <c:v>4.4243320888942996</c:v>
                </c:pt>
                <c:pt idx="102">
                  <c:v>4.5012923346625326</c:v>
                </c:pt>
                <c:pt idx="103">
                  <c:v>4.5336933135986213</c:v>
                </c:pt>
                <c:pt idx="104">
                  <c:v>4.5249101850721427</c:v>
                </c:pt>
                <c:pt idx="105">
                  <c:v>4.5613023969862097</c:v>
                </c:pt>
                <c:pt idx="106">
                  <c:v>4.5724417368570887</c:v>
                </c:pt>
                <c:pt idx="107">
                  <c:v>4.530611250135645</c:v>
                </c:pt>
                <c:pt idx="108">
                  <c:v>4.5008867051866446</c:v>
                </c:pt>
                <c:pt idx="109">
                  <c:v>4.5124689737956016</c:v>
                </c:pt>
                <c:pt idx="110">
                  <c:v>4.4626905653212008</c:v>
                </c:pt>
                <c:pt idx="111">
                  <c:v>4.4043278164333897</c:v>
                </c:pt>
                <c:pt idx="112">
                  <c:v>4.3674176534017128</c:v>
                </c:pt>
                <c:pt idx="113">
                  <c:v>4.36695861816409</c:v>
                </c:pt>
                <c:pt idx="114">
                  <c:v>4.3411691453722012</c:v>
                </c:pt>
                <c:pt idx="115">
                  <c:v>4.294460296630878</c:v>
                </c:pt>
                <c:pt idx="116">
                  <c:v>4.2827970716688446</c:v>
                </c:pt>
                <c:pt idx="117">
                  <c:v>4.3141051398383343</c:v>
                </c:pt>
                <c:pt idx="118">
                  <c:v>4.3293147616916228</c:v>
                </c:pt>
                <c:pt idx="119">
                  <c:v>4.3296148512098567</c:v>
                </c:pt>
                <c:pt idx="120">
                  <c:v>4.3361146714952348</c:v>
                </c:pt>
                <c:pt idx="121">
                  <c:v>4.376765780978733</c:v>
                </c:pt>
                <c:pt idx="122">
                  <c:v>4.4101621839735117</c:v>
                </c:pt>
                <c:pt idx="123">
                  <c:v>4.4328545464409563</c:v>
                </c:pt>
                <c:pt idx="124">
                  <c:v>4.4797664218478559</c:v>
                </c:pt>
                <c:pt idx="125">
                  <c:v>4.509027269151467</c:v>
                </c:pt>
                <c:pt idx="126">
                  <c:v>4.5211096869574554</c:v>
                </c:pt>
                <c:pt idx="127">
                  <c:v>4.4949993557399992</c:v>
                </c:pt>
                <c:pt idx="128">
                  <c:v>4.46080017089841</c:v>
                </c:pt>
                <c:pt idx="129">
                  <c:v>4.4227303398979769</c:v>
                </c:pt>
                <c:pt idx="130">
                  <c:v>4.3430803087022323</c:v>
                </c:pt>
                <c:pt idx="131">
                  <c:v>4.2585093180338323</c:v>
                </c:pt>
                <c:pt idx="132">
                  <c:v>4.1882358127169983</c:v>
                </c:pt>
                <c:pt idx="133">
                  <c:v>4.1047388712564983</c:v>
                </c:pt>
                <c:pt idx="134">
                  <c:v>4.0104009840223318</c:v>
                </c:pt>
                <c:pt idx="135">
                  <c:v>4.1038831075032443</c:v>
                </c:pt>
                <c:pt idx="136">
                  <c:v>4.048479715983067</c:v>
                </c:pt>
                <c:pt idx="137">
                  <c:v>4.0086415608723884</c:v>
                </c:pt>
                <c:pt idx="138">
                  <c:v>3.9785940382215546</c:v>
                </c:pt>
                <c:pt idx="139">
                  <c:v>3.9929127163357103</c:v>
                </c:pt>
                <c:pt idx="140">
                  <c:v>3.9976039462619326</c:v>
                </c:pt>
                <c:pt idx="141">
                  <c:v>4.0292985704209991</c:v>
                </c:pt>
                <c:pt idx="142">
                  <c:v>4.065355088975676</c:v>
                </c:pt>
                <c:pt idx="143">
                  <c:v>4.131610870361321</c:v>
                </c:pt>
                <c:pt idx="144">
                  <c:v>3.9136077033148644</c:v>
                </c:pt>
                <c:pt idx="145">
                  <c:v>4.0934893290201639</c:v>
                </c:pt>
                <c:pt idx="146">
                  <c:v>4.0250595940483862</c:v>
                </c:pt>
                <c:pt idx="147">
                  <c:v>3.9970800611707977</c:v>
                </c:pt>
                <c:pt idx="148">
                  <c:v>3.925140380859387</c:v>
                </c:pt>
                <c:pt idx="149">
                  <c:v>3.9258846706814317</c:v>
                </c:pt>
                <c:pt idx="150">
                  <c:v>3.9171621534559549</c:v>
                </c:pt>
                <c:pt idx="151">
                  <c:v>3.9196200900607772</c:v>
                </c:pt>
                <c:pt idx="152">
                  <c:v>3.8566152784559549</c:v>
                </c:pt>
                <c:pt idx="153">
                  <c:v>4.0697589450412552</c:v>
                </c:pt>
                <c:pt idx="154">
                  <c:v>3.869742923312733</c:v>
                </c:pt>
                <c:pt idx="155">
                  <c:v>3.8083288404676776</c:v>
                </c:pt>
                <c:pt idx="156">
                  <c:v>3.8025652567545669</c:v>
                </c:pt>
                <c:pt idx="157">
                  <c:v>3.8325606452094223</c:v>
                </c:pt>
                <c:pt idx="158">
                  <c:v>3.8387667338053442</c:v>
                </c:pt>
                <c:pt idx="159">
                  <c:v>3.874460008409299</c:v>
                </c:pt>
                <c:pt idx="160">
                  <c:v>3.9024420844184098</c:v>
                </c:pt>
                <c:pt idx="161">
                  <c:v>3.9872144063313772</c:v>
                </c:pt>
                <c:pt idx="162">
                  <c:v>3.8212348090277661</c:v>
                </c:pt>
                <c:pt idx="163">
                  <c:v>3.8849589029947893</c:v>
                </c:pt>
                <c:pt idx="164">
                  <c:v>3.9683142768012112</c:v>
                </c:pt>
                <c:pt idx="165">
                  <c:v>4.0359399583604558</c:v>
                </c:pt>
                <c:pt idx="166">
                  <c:v>4.1048562791612344</c:v>
                </c:pt>
                <c:pt idx="167">
                  <c:v>4.1284450954861009</c:v>
                </c:pt>
                <c:pt idx="168">
                  <c:v>4.1281801859537675</c:v>
                </c:pt>
                <c:pt idx="169">
                  <c:v>4.1264411078559009</c:v>
                </c:pt>
                <c:pt idx="170">
                  <c:v>4.116207122802745</c:v>
                </c:pt>
                <c:pt idx="171">
                  <c:v>4.1818775600857334</c:v>
                </c:pt>
                <c:pt idx="172">
                  <c:v>4.1970312330457995</c:v>
                </c:pt>
                <c:pt idx="173">
                  <c:v>4.3499683803982334</c:v>
                </c:pt>
                <c:pt idx="174">
                  <c:v>4.4225366380479665</c:v>
                </c:pt>
                <c:pt idx="175">
                  <c:v>4.445123460557733</c:v>
                </c:pt>
                <c:pt idx="176">
                  <c:v>4.4663073221842549</c:v>
                </c:pt>
                <c:pt idx="177">
                  <c:v>4.4882833692762665</c:v>
                </c:pt>
                <c:pt idx="178">
                  <c:v>4.5157441033257442</c:v>
                </c:pt>
                <c:pt idx="179">
                  <c:v>4.5635748969184116</c:v>
                </c:pt>
                <c:pt idx="180">
                  <c:v>4.5743111504448892</c:v>
                </c:pt>
                <c:pt idx="181">
                  <c:v>4.5774756537543562</c:v>
                </c:pt>
                <c:pt idx="182">
                  <c:v>4.5326449076334789</c:v>
                </c:pt>
                <c:pt idx="183">
                  <c:v>4.4867502848307446</c:v>
                </c:pt>
                <c:pt idx="184">
                  <c:v>4.4856084187825669</c:v>
                </c:pt>
                <c:pt idx="185">
                  <c:v>4.511859893798845</c:v>
                </c:pt>
                <c:pt idx="186">
                  <c:v>4.5213550991482343</c:v>
                </c:pt>
                <c:pt idx="187">
                  <c:v>4.5322943793403008</c:v>
                </c:pt>
                <c:pt idx="188">
                  <c:v>4.4284778171115668</c:v>
                </c:pt>
                <c:pt idx="189">
                  <c:v>4.5341402689616119</c:v>
                </c:pt>
                <c:pt idx="190">
                  <c:v>4.5348968505859455</c:v>
                </c:pt>
                <c:pt idx="191">
                  <c:v>4.5749422709147227</c:v>
                </c:pt>
                <c:pt idx="192">
                  <c:v>4.604267968071845</c:v>
                </c:pt>
                <c:pt idx="193">
                  <c:v>4.615236494276278</c:v>
                </c:pt>
                <c:pt idx="194">
                  <c:v>4.6081356472439348</c:v>
                </c:pt>
                <c:pt idx="195">
                  <c:v>4.603072696261945</c:v>
                </c:pt>
                <c:pt idx="196">
                  <c:v>4.6279775831434451</c:v>
                </c:pt>
                <c:pt idx="197">
                  <c:v>4.7403539021809786</c:v>
                </c:pt>
                <c:pt idx="198">
                  <c:v>4.6592305501301894</c:v>
                </c:pt>
                <c:pt idx="199">
                  <c:v>4.6852510240342786</c:v>
                </c:pt>
                <c:pt idx="200">
                  <c:v>4.6813990275065009</c:v>
                </c:pt>
                <c:pt idx="201">
                  <c:v>4.7032763163248568</c:v>
                </c:pt>
                <c:pt idx="202">
                  <c:v>4.7325108846028456</c:v>
                </c:pt>
                <c:pt idx="203">
                  <c:v>4.7459729512532451</c:v>
                </c:pt>
                <c:pt idx="204">
                  <c:v>4.7458101908365782</c:v>
                </c:pt>
                <c:pt idx="205">
                  <c:v>4.7060228983561121</c:v>
                </c:pt>
                <c:pt idx="206">
                  <c:v>4.6592949761284679</c:v>
                </c:pt>
                <c:pt idx="207">
                  <c:v>4.6397043863932339</c:v>
                </c:pt>
                <c:pt idx="208">
                  <c:v>4.6416036817762674</c:v>
                </c:pt>
                <c:pt idx="209">
                  <c:v>4.6513845655653334</c:v>
                </c:pt>
                <c:pt idx="210">
                  <c:v>4.6457438998752236</c:v>
                </c:pt>
                <c:pt idx="211">
                  <c:v>4.6258040534125451</c:v>
                </c:pt>
                <c:pt idx="212">
                  <c:v>4.5987434387207013</c:v>
                </c:pt>
                <c:pt idx="213">
                  <c:v>4.5658933851454009</c:v>
                </c:pt>
                <c:pt idx="214">
                  <c:v>4.5472102695041228</c:v>
                </c:pt>
                <c:pt idx="215">
                  <c:v>4.543943617079</c:v>
                </c:pt>
                <c:pt idx="216">
                  <c:v>4.5323053995768223</c:v>
                </c:pt>
                <c:pt idx="217">
                  <c:v>4.5430272420247322</c:v>
                </c:pt>
                <c:pt idx="218">
                  <c:v>4.5547849867078885</c:v>
                </c:pt>
                <c:pt idx="219">
                  <c:v>4.5507880316840321</c:v>
                </c:pt>
                <c:pt idx="220">
                  <c:v>4.537236531575533</c:v>
                </c:pt>
                <c:pt idx="221">
                  <c:v>4.5765741136339102</c:v>
                </c:pt>
                <c:pt idx="222">
                  <c:v>4.6228519015842107</c:v>
                </c:pt>
                <c:pt idx="223">
                  <c:v>4.6861915588379119</c:v>
                </c:pt>
                <c:pt idx="224">
                  <c:v>4.7419433593750115</c:v>
                </c:pt>
                <c:pt idx="225">
                  <c:v>4.7742754618326897</c:v>
                </c:pt>
                <c:pt idx="226">
                  <c:v>4.7801081339518348</c:v>
                </c:pt>
                <c:pt idx="227">
                  <c:v>4.767899831136079</c:v>
                </c:pt>
                <c:pt idx="228">
                  <c:v>4.7773950364854558</c:v>
                </c:pt>
                <c:pt idx="229">
                  <c:v>4.8026576571994219</c:v>
                </c:pt>
                <c:pt idx="230">
                  <c:v>4.8086772494845782</c:v>
                </c:pt>
                <c:pt idx="231">
                  <c:v>4.7957390679253331</c:v>
                </c:pt>
                <c:pt idx="232">
                  <c:v>4.7800721062553997</c:v>
                </c:pt>
                <c:pt idx="233">
                  <c:v>4.7350531684027546</c:v>
                </c:pt>
                <c:pt idx="234">
                  <c:v>4.6803042093912666</c:v>
                </c:pt>
                <c:pt idx="235">
                  <c:v>4.6408127678765103</c:v>
                </c:pt>
                <c:pt idx="236">
                  <c:v>4.6198743184407443</c:v>
                </c:pt>
                <c:pt idx="237">
                  <c:v>4.6097272237141889</c:v>
                </c:pt>
                <c:pt idx="238">
                  <c:v>4.6075202094184116</c:v>
                </c:pt>
                <c:pt idx="239">
                  <c:v>4.5890066358778334</c:v>
                </c:pt>
                <c:pt idx="240">
                  <c:v>4.5964325798882566</c:v>
                </c:pt>
                <c:pt idx="241">
                  <c:v>4.5866309271918668</c:v>
                </c:pt>
                <c:pt idx="242">
                  <c:v>4.6100442674425226</c:v>
                </c:pt>
                <c:pt idx="243">
                  <c:v>4.6631986829969891</c:v>
                </c:pt>
                <c:pt idx="244">
                  <c:v>4.6876805623372668</c:v>
                </c:pt>
                <c:pt idx="245">
                  <c:v>4.7260797288683118</c:v>
                </c:pt>
                <c:pt idx="246">
                  <c:v>4.7502678765191453</c:v>
                </c:pt>
                <c:pt idx="247">
                  <c:v>4.7352926466200449</c:v>
                </c:pt>
                <c:pt idx="248">
                  <c:v>4.7458356221517342</c:v>
                </c:pt>
                <c:pt idx="249">
                  <c:v>4.7422137790256436</c:v>
                </c:pt>
                <c:pt idx="250">
                  <c:v>4.7467439439561998</c:v>
                </c:pt>
                <c:pt idx="251">
                  <c:v>4.7483986748589659</c:v>
                </c:pt>
                <c:pt idx="252">
                  <c:v>4.7445462544759325</c:v>
                </c:pt>
                <c:pt idx="253">
                  <c:v>4.7614453633626441</c:v>
                </c:pt>
                <c:pt idx="254">
                  <c:v>4.7195824517144107</c:v>
                </c:pt>
                <c:pt idx="255">
                  <c:v>4.7486144171820657</c:v>
                </c:pt>
                <c:pt idx="256">
                  <c:v>4.7077501085069438</c:v>
                </c:pt>
                <c:pt idx="257">
                  <c:v>4.6696387396918322</c:v>
                </c:pt>
                <c:pt idx="258">
                  <c:v>4.6581747266981219</c:v>
                </c:pt>
                <c:pt idx="259">
                  <c:v>4.6577462090386108</c:v>
                </c:pt>
                <c:pt idx="260">
                  <c:v>4.6534495883517666</c:v>
                </c:pt>
                <c:pt idx="261">
                  <c:v>4.6463428073459117</c:v>
                </c:pt>
                <c:pt idx="262">
                  <c:v>4.6238178677028996</c:v>
                </c:pt>
                <c:pt idx="263">
                  <c:v>4.6350496080186554</c:v>
                </c:pt>
                <c:pt idx="264">
                  <c:v>4.5655784606933443</c:v>
                </c:pt>
                <c:pt idx="265">
                  <c:v>4.5287339952256778</c:v>
                </c:pt>
                <c:pt idx="266">
                  <c:v>4.5433023240830996</c:v>
                </c:pt>
                <c:pt idx="267">
                  <c:v>4.5507990519205546</c:v>
                </c:pt>
                <c:pt idx="268">
                  <c:v>4.5414572821722876</c:v>
                </c:pt>
                <c:pt idx="269">
                  <c:v>4.5406735738118327</c:v>
                </c:pt>
                <c:pt idx="270">
                  <c:v>4.5247823927137434</c:v>
                </c:pt>
                <c:pt idx="271">
                  <c:v>4.5171377393934327</c:v>
                </c:pt>
                <c:pt idx="272">
                  <c:v>4.4970453050401327</c:v>
                </c:pt>
                <c:pt idx="273">
                  <c:v>4.4957631429036322</c:v>
                </c:pt>
                <c:pt idx="274">
                  <c:v>4.5612835354274992</c:v>
                </c:pt>
                <c:pt idx="275">
                  <c:v>4.5509643554687322</c:v>
                </c:pt>
                <c:pt idx="276">
                  <c:v>4.5258598327636665</c:v>
                </c:pt>
                <c:pt idx="277">
                  <c:v>4.5232679578993</c:v>
                </c:pt>
                <c:pt idx="278">
                  <c:v>4.5066651238335442</c:v>
                </c:pt>
                <c:pt idx="279">
                  <c:v>4.4823790656195657</c:v>
                </c:pt>
                <c:pt idx="280">
                  <c:v>4.4649378458658884</c:v>
                </c:pt>
                <c:pt idx="281">
                  <c:v>4.4588012695312553</c:v>
                </c:pt>
                <c:pt idx="282">
                  <c:v>4.4746725294325227</c:v>
                </c:pt>
                <c:pt idx="283">
                  <c:v>4.4815771314833004</c:v>
                </c:pt>
                <c:pt idx="284">
                  <c:v>4.4810443454318669</c:v>
                </c:pt>
                <c:pt idx="285">
                  <c:v>4.4963417053222674</c:v>
                </c:pt>
                <c:pt idx="286">
                  <c:v>4.485365549723312</c:v>
                </c:pt>
                <c:pt idx="287">
                  <c:v>4.4725388420952674</c:v>
                </c:pt>
                <c:pt idx="288">
                  <c:v>4.4837108188205228</c:v>
                </c:pt>
                <c:pt idx="289">
                  <c:v>4.5045801798502456</c:v>
                </c:pt>
                <c:pt idx="290">
                  <c:v>4.5264087253146563</c:v>
                </c:pt>
                <c:pt idx="291">
                  <c:v>4.5227885776095782</c:v>
                </c:pt>
                <c:pt idx="292">
                  <c:v>4.521707322862401</c:v>
                </c:pt>
                <c:pt idx="293">
                  <c:v>4.5380113389756778</c:v>
                </c:pt>
                <c:pt idx="294">
                  <c:v>4.5390807257758112</c:v>
                </c:pt>
                <c:pt idx="295">
                  <c:v>4.5500000847710451</c:v>
                </c:pt>
                <c:pt idx="296">
                  <c:v>4.5667004055447009</c:v>
                </c:pt>
                <c:pt idx="297">
                  <c:v>4.5827437506781674</c:v>
                </c:pt>
                <c:pt idx="298">
                  <c:v>4.5874345567491339</c:v>
                </c:pt>
                <c:pt idx="299">
                  <c:v>4.5837343004014786</c:v>
                </c:pt>
                <c:pt idx="300">
                  <c:v>4.5780177646213112</c:v>
                </c:pt>
                <c:pt idx="301">
                  <c:v>4.5750880771213112</c:v>
                </c:pt>
                <c:pt idx="302">
                  <c:v>4.5621019999186236</c:v>
                </c:pt>
                <c:pt idx="303">
                  <c:v>4.562547895643446</c:v>
                </c:pt>
                <c:pt idx="304">
                  <c:v>4.5542454189724237</c:v>
                </c:pt>
                <c:pt idx="305">
                  <c:v>4.5384089152018001</c:v>
                </c:pt>
                <c:pt idx="306">
                  <c:v>4.5117751227484559</c:v>
                </c:pt>
                <c:pt idx="307">
                  <c:v>4.4896918402777555</c:v>
                </c:pt>
                <c:pt idx="308">
                  <c:v>4.4800804985893894</c:v>
                </c:pt>
                <c:pt idx="309">
                  <c:v>4.4507268269856555</c:v>
                </c:pt>
                <c:pt idx="310">
                  <c:v>4.4370697869194782</c:v>
                </c:pt>
                <c:pt idx="311">
                  <c:v>4.4407005310058558</c:v>
                </c:pt>
                <c:pt idx="312">
                  <c:v>4.4284061855739996</c:v>
                </c:pt>
                <c:pt idx="313">
                  <c:v>4.4308183458116437</c:v>
                </c:pt>
                <c:pt idx="314">
                  <c:v>4.4440451727973338</c:v>
                </c:pt>
                <c:pt idx="315">
                  <c:v>4.4723714192708561</c:v>
                </c:pt>
                <c:pt idx="316">
                  <c:v>4.4880850050184566</c:v>
                </c:pt>
                <c:pt idx="317">
                  <c:v>4.5062878926595111</c:v>
                </c:pt>
                <c:pt idx="318">
                  <c:v>4.5387090047200571</c:v>
                </c:pt>
                <c:pt idx="319">
                  <c:v>4.5406015184190558</c:v>
                </c:pt>
                <c:pt idx="320">
                  <c:v>4.5203501383463456</c:v>
                </c:pt>
                <c:pt idx="321">
                  <c:v>4.4918280707465126</c:v>
                </c:pt>
                <c:pt idx="322">
                  <c:v>4.4686177571614465</c:v>
                </c:pt>
                <c:pt idx="323">
                  <c:v>4.4606861538357023</c:v>
                </c:pt>
                <c:pt idx="324">
                  <c:v>4.4566429985893912</c:v>
                </c:pt>
                <c:pt idx="325">
                  <c:v>4.4479158189561456</c:v>
                </c:pt>
                <c:pt idx="326">
                  <c:v>4.4444046020507688</c:v>
                </c:pt>
                <c:pt idx="327">
                  <c:v>4.4297404819064576</c:v>
                </c:pt>
                <c:pt idx="328">
                  <c:v>4.4237844679090577</c:v>
                </c:pt>
                <c:pt idx="329">
                  <c:v>4.4321950276692688</c:v>
                </c:pt>
                <c:pt idx="330">
                  <c:v>4.4547246297200571</c:v>
                </c:pt>
                <c:pt idx="331">
                  <c:v>4.4700961642795116</c:v>
                </c:pt>
                <c:pt idx="332">
                  <c:v>4.4674830966525558</c:v>
                </c:pt>
                <c:pt idx="333">
                  <c:v>4.4420992533365897</c:v>
                </c:pt>
                <c:pt idx="334">
                  <c:v>4.4326977199978339</c:v>
                </c:pt>
                <c:pt idx="335">
                  <c:v>4.4168383280436228</c:v>
                </c:pt>
                <c:pt idx="336">
                  <c:v>4.3981170654296893</c:v>
                </c:pt>
                <c:pt idx="337">
                  <c:v>4.4078767564561669</c:v>
                </c:pt>
                <c:pt idx="338">
                  <c:v>4.4032041761610223</c:v>
                </c:pt>
                <c:pt idx="339">
                  <c:v>4.3974664476182781</c:v>
                </c:pt>
                <c:pt idx="340">
                  <c:v>4.404749976264112</c:v>
                </c:pt>
                <c:pt idx="341">
                  <c:v>4.4120987786187236</c:v>
                </c:pt>
                <c:pt idx="342">
                  <c:v>4.431236690945112</c:v>
                </c:pt>
                <c:pt idx="343">
                  <c:v>4.4479806688096897</c:v>
                </c:pt>
                <c:pt idx="344">
                  <c:v>4.4554935031467116</c:v>
                </c:pt>
                <c:pt idx="345">
                  <c:v>4.4449992709689781</c:v>
                </c:pt>
                <c:pt idx="346">
                  <c:v>4.4015850490994</c:v>
                </c:pt>
                <c:pt idx="347">
                  <c:v>4.3807025485568669</c:v>
                </c:pt>
                <c:pt idx="348">
                  <c:v>4.3819643656412781</c:v>
                </c:pt>
                <c:pt idx="349">
                  <c:v>4.3685133192274339</c:v>
                </c:pt>
                <c:pt idx="350">
                  <c:v>4.3668649461534335</c:v>
                </c:pt>
                <c:pt idx="351">
                  <c:v>4.3588231404622446</c:v>
                </c:pt>
                <c:pt idx="352">
                  <c:v>4.3420791625976669</c:v>
                </c:pt>
                <c:pt idx="353">
                  <c:v>4.345463222927533</c:v>
                </c:pt>
                <c:pt idx="354">
                  <c:v>4.3682081434461999</c:v>
                </c:pt>
                <c:pt idx="355">
                  <c:v>4.3951653374566115</c:v>
                </c:pt>
                <c:pt idx="356">
                  <c:v>4.3936119079590004</c:v>
                </c:pt>
                <c:pt idx="357">
                  <c:v>4.3889762030707562</c:v>
                </c:pt>
                <c:pt idx="358">
                  <c:v>4.3822631835937553</c:v>
                </c:pt>
                <c:pt idx="359">
                  <c:v>4.364397684733067</c:v>
                </c:pt>
                <c:pt idx="360">
                  <c:v>4.3322614034016773</c:v>
                </c:pt>
                <c:pt idx="361">
                  <c:v>4.3129696316189117</c:v>
                </c:pt>
                <c:pt idx="362">
                  <c:v>4.2889044019910791</c:v>
                </c:pt>
                <c:pt idx="363">
                  <c:v>4.2824673122829573</c:v>
                </c:pt>
                <c:pt idx="364">
                  <c:v>4.2780147128634676</c:v>
                </c:pt>
                <c:pt idx="365">
                  <c:v>4.2863417731390676</c:v>
                </c:pt>
                <c:pt idx="366">
                  <c:v>4.2722854614257564</c:v>
                </c:pt>
                <c:pt idx="367">
                  <c:v>4.2630636427137345</c:v>
                </c:pt>
                <c:pt idx="368">
                  <c:v>4.2500589158799675</c:v>
                </c:pt>
                <c:pt idx="369">
                  <c:v>4.244145711263001</c:v>
                </c:pt>
                <c:pt idx="370">
                  <c:v>4.2274373372395555</c:v>
                </c:pt>
                <c:pt idx="371">
                  <c:v>4.2063318888346108</c:v>
                </c:pt>
                <c:pt idx="372">
                  <c:v>4.1746991475422996</c:v>
                </c:pt>
                <c:pt idx="373">
                  <c:v>4.1521932813856228</c:v>
                </c:pt>
                <c:pt idx="374">
                  <c:v>4.1543049282497782</c:v>
                </c:pt>
                <c:pt idx="375">
                  <c:v>4.1537272135416554</c:v>
                </c:pt>
                <c:pt idx="376">
                  <c:v>4.1539628770616215</c:v>
                </c:pt>
                <c:pt idx="377">
                  <c:v>4.1609980265299331</c:v>
                </c:pt>
                <c:pt idx="378">
                  <c:v>4.1807132297091885</c:v>
                </c:pt>
                <c:pt idx="379">
                  <c:v>4.201898362901467</c:v>
                </c:pt>
                <c:pt idx="380">
                  <c:v>4.2580418056911888</c:v>
                </c:pt>
                <c:pt idx="381">
                  <c:v>4.2320760091145786</c:v>
                </c:pt>
                <c:pt idx="382">
                  <c:v>4.2468566894531223</c:v>
                </c:pt>
                <c:pt idx="383">
                  <c:v>4.2301809522840674</c:v>
                </c:pt>
                <c:pt idx="384">
                  <c:v>4.2470414903428777</c:v>
                </c:pt>
                <c:pt idx="385">
                  <c:v>4.2532102796766456</c:v>
                </c:pt>
                <c:pt idx="386">
                  <c:v>4.2790535820855116</c:v>
                </c:pt>
                <c:pt idx="387">
                  <c:v>4.2776044209798334</c:v>
                </c:pt>
                <c:pt idx="388">
                  <c:v>4.2999547322591338</c:v>
                </c:pt>
                <c:pt idx="389">
                  <c:v>4.2765316433376883</c:v>
                </c:pt>
                <c:pt idx="390">
                  <c:v>4.3350770738389883</c:v>
                </c:pt>
                <c:pt idx="391">
                  <c:v>4.3504159715440656</c:v>
                </c:pt>
                <c:pt idx="392">
                  <c:v>4.3634253607856097</c:v>
                </c:pt>
                <c:pt idx="393">
                  <c:v>4.3564084370931111</c:v>
                </c:pt>
                <c:pt idx="394">
                  <c:v>4.3526518079969776</c:v>
                </c:pt>
                <c:pt idx="395">
                  <c:v>4.3256077236599442</c:v>
                </c:pt>
                <c:pt idx="396">
                  <c:v>4.3410932752821223</c:v>
                </c:pt>
                <c:pt idx="397">
                  <c:v>4.324031405978733</c:v>
                </c:pt>
                <c:pt idx="398">
                  <c:v>4.3494432237413223</c:v>
                </c:pt>
                <c:pt idx="399">
                  <c:v>4.3517617119683223</c:v>
                </c:pt>
                <c:pt idx="400">
                  <c:v>4.3521724277072558</c:v>
                </c:pt>
                <c:pt idx="401">
                  <c:v>4.3582318623860665</c:v>
                </c:pt>
                <c:pt idx="402">
                  <c:v>4.3746905856662446</c:v>
                </c:pt>
                <c:pt idx="403">
                  <c:v>4.3929824829101669</c:v>
                </c:pt>
                <c:pt idx="404">
                  <c:v>4.4252035352919004</c:v>
                </c:pt>
                <c:pt idx="405">
                  <c:v>4.4203109741211</c:v>
                </c:pt>
                <c:pt idx="406">
                  <c:v>4.4405373467339446</c:v>
                </c:pt>
                <c:pt idx="407">
                  <c:v>4.422128889295788</c:v>
                </c:pt>
                <c:pt idx="408">
                  <c:v>4.4232309129502987</c:v>
                </c:pt>
                <c:pt idx="409">
                  <c:v>4.4156625535752987</c:v>
                </c:pt>
                <c:pt idx="410">
                  <c:v>4.4091224670410112</c:v>
                </c:pt>
                <c:pt idx="411">
                  <c:v>4.399506462944867</c:v>
                </c:pt>
                <c:pt idx="412">
                  <c:v>4.3775020175509773</c:v>
                </c:pt>
                <c:pt idx="413">
                  <c:v>4.3643001980251555</c:v>
                </c:pt>
                <c:pt idx="414">
                  <c:v>4.3670594957139661</c:v>
                </c:pt>
                <c:pt idx="415">
                  <c:v>4.3591914706759889</c:v>
                </c:pt>
                <c:pt idx="416">
                  <c:v>4.3477706909179563</c:v>
                </c:pt>
                <c:pt idx="417">
                  <c:v>4.3497441609700456</c:v>
                </c:pt>
                <c:pt idx="418">
                  <c:v>4.3619439866807568</c:v>
                </c:pt>
                <c:pt idx="419">
                  <c:v>4.3735449049207791</c:v>
                </c:pt>
                <c:pt idx="420">
                  <c:v>4.3709877861870563</c:v>
                </c:pt>
                <c:pt idx="421">
                  <c:v>4.3839433458116233</c:v>
                </c:pt>
                <c:pt idx="422">
                  <c:v>4.383097754584413</c:v>
                </c:pt>
                <c:pt idx="423">
                  <c:v>4.3903028700086795</c:v>
                </c:pt>
                <c:pt idx="424">
                  <c:v>4.365208519829646</c:v>
                </c:pt>
                <c:pt idx="425">
                  <c:v>4.3897980584038674</c:v>
                </c:pt>
                <c:pt idx="426">
                  <c:v>4.4076911078559</c:v>
                </c:pt>
                <c:pt idx="427">
                  <c:v>4.4271019829644116</c:v>
                </c:pt>
                <c:pt idx="428">
                  <c:v>4.4181196424696108</c:v>
                </c:pt>
                <c:pt idx="429">
                  <c:v>4.417582617865655</c:v>
                </c:pt>
                <c:pt idx="430">
                  <c:v>4.4227600097656214</c:v>
                </c:pt>
                <c:pt idx="431">
                  <c:v>4.4377848307291661</c:v>
                </c:pt>
                <c:pt idx="432">
                  <c:v>4.4440731472439214</c:v>
                </c:pt>
                <c:pt idx="433">
                  <c:v>4.4648657904730999</c:v>
                </c:pt>
                <c:pt idx="434">
                  <c:v>4.4595375061035218</c:v>
                </c:pt>
                <c:pt idx="435">
                  <c:v>4.4537836710612106</c:v>
                </c:pt>
                <c:pt idx="436">
                  <c:v>4.4398778279622668</c:v>
                </c:pt>
                <c:pt idx="437">
                  <c:v>4.4563992818197002</c:v>
                </c:pt>
                <c:pt idx="438">
                  <c:v>4.4787767198351114</c:v>
                </c:pt>
                <c:pt idx="439">
                  <c:v>4.5030572679308003</c:v>
                </c:pt>
                <c:pt idx="440">
                  <c:v>4.4976403978136119</c:v>
                </c:pt>
                <c:pt idx="441">
                  <c:v>4.5245878431532347</c:v>
                </c:pt>
                <c:pt idx="442">
                  <c:v>4.5319374932183338</c:v>
                </c:pt>
                <c:pt idx="443">
                  <c:v>4.5334273444281896</c:v>
                </c:pt>
                <c:pt idx="444">
                  <c:v>4.5534570482042342</c:v>
                </c:pt>
                <c:pt idx="445">
                  <c:v>4.5580919053819562</c:v>
                </c:pt>
                <c:pt idx="446">
                  <c:v>4.5714285108778343</c:v>
                </c:pt>
                <c:pt idx="447">
                  <c:v>4.5751673380534017</c:v>
                </c:pt>
                <c:pt idx="448">
                  <c:v>4.5731493631998905</c:v>
                </c:pt>
                <c:pt idx="449">
                  <c:v>4.5903256734212343</c:v>
                </c:pt>
                <c:pt idx="450">
                  <c:v>4.5628844367133343</c:v>
                </c:pt>
                <c:pt idx="451">
                  <c:v>4.5661188761393348</c:v>
                </c:pt>
                <c:pt idx="452">
                  <c:v>4.5463680691189348</c:v>
                </c:pt>
                <c:pt idx="453">
                  <c:v>4.5124121771918455</c:v>
                </c:pt>
                <c:pt idx="454">
                  <c:v>4.4995163811577683</c:v>
                </c:pt>
                <c:pt idx="455">
                  <c:v>4.4740511576334567</c:v>
                </c:pt>
                <c:pt idx="456">
                  <c:v>4.4462013244628897</c:v>
                </c:pt>
                <c:pt idx="457">
                  <c:v>4.4126213921441009</c:v>
                </c:pt>
                <c:pt idx="458">
                  <c:v>4.3963673909505339</c:v>
                </c:pt>
                <c:pt idx="459">
                  <c:v>4.399630652533645</c:v>
                </c:pt>
                <c:pt idx="460">
                  <c:v>4.4140396118164116</c:v>
                </c:pt>
                <c:pt idx="461">
                  <c:v>4.4336225721571232</c:v>
                </c:pt>
                <c:pt idx="462">
                  <c:v>4.438359154595279</c:v>
                </c:pt>
                <c:pt idx="463">
                  <c:v>4.4569036695692459</c:v>
                </c:pt>
                <c:pt idx="464">
                  <c:v>4.4679272969563906</c:v>
                </c:pt>
                <c:pt idx="465">
                  <c:v>4.4999944898817343</c:v>
                </c:pt>
                <c:pt idx="466">
                  <c:v>4.5192489624023455</c:v>
                </c:pt>
                <c:pt idx="467">
                  <c:v>4.5089632670084674</c:v>
                </c:pt>
                <c:pt idx="468">
                  <c:v>4.5231149461534343</c:v>
                </c:pt>
                <c:pt idx="469">
                  <c:v>4.5086063808865013</c:v>
                </c:pt>
                <c:pt idx="470">
                  <c:v>4.5090196397569455</c:v>
                </c:pt>
                <c:pt idx="471">
                  <c:v>4.5184542338053335</c:v>
                </c:pt>
                <c:pt idx="472">
                  <c:v>4.5121621025933116</c:v>
                </c:pt>
                <c:pt idx="473">
                  <c:v>4.4931407504611549</c:v>
                </c:pt>
                <c:pt idx="474">
                  <c:v>4.4536603291829442</c:v>
                </c:pt>
                <c:pt idx="475">
                  <c:v>4.4357799953884554</c:v>
                </c:pt>
                <c:pt idx="476">
                  <c:v>4.4158554077148455</c:v>
                </c:pt>
                <c:pt idx="477">
                  <c:v>4.3700078328450571</c:v>
                </c:pt>
                <c:pt idx="478">
                  <c:v>4.3519291347927567</c:v>
                </c:pt>
                <c:pt idx="479">
                  <c:v>4.3399132622612901</c:v>
                </c:pt>
                <c:pt idx="480">
                  <c:v>4.3305642869737451</c:v>
                </c:pt>
                <c:pt idx="481">
                  <c:v>4.3211093478732678</c:v>
                </c:pt>
                <c:pt idx="482">
                  <c:v>4.3445222642686678</c:v>
                </c:pt>
                <c:pt idx="483">
                  <c:v>4.3702430725097683</c:v>
                </c:pt>
                <c:pt idx="484">
                  <c:v>4.376939985487212</c:v>
                </c:pt>
                <c:pt idx="485">
                  <c:v>4.3872290717231008</c:v>
                </c:pt>
                <c:pt idx="486">
                  <c:v>4.4032075670030553</c:v>
                </c:pt>
                <c:pt idx="487">
                  <c:v>4.4021369086371784</c:v>
                </c:pt>
                <c:pt idx="488">
                  <c:v>4.3722339206271892</c:v>
                </c:pt>
                <c:pt idx="489">
                  <c:v>4.3516150580512338</c:v>
                </c:pt>
                <c:pt idx="490">
                  <c:v>4.3325975206163339</c:v>
                </c:pt>
                <c:pt idx="491">
                  <c:v>4.3172641330295214</c:v>
                </c:pt>
                <c:pt idx="492">
                  <c:v>4.3115357293022996</c:v>
                </c:pt>
                <c:pt idx="493">
                  <c:v>4.317610846625433</c:v>
                </c:pt>
                <c:pt idx="494">
                  <c:v>4.3036176893446108</c:v>
                </c:pt>
                <c:pt idx="495">
                  <c:v>4.2868991427951224</c:v>
                </c:pt>
                <c:pt idx="496">
                  <c:v>4.2757208082410774</c:v>
                </c:pt>
                <c:pt idx="497">
                  <c:v>4.2810749477810104</c:v>
                </c:pt>
                <c:pt idx="498">
                  <c:v>4.2757377624511435</c:v>
                </c:pt>
                <c:pt idx="499">
                  <c:v>4.2654092576768434</c:v>
                </c:pt>
                <c:pt idx="500">
                  <c:v>4.2407845391167438</c:v>
                </c:pt>
                <c:pt idx="501">
                  <c:v>4.1990568372938322</c:v>
                </c:pt>
                <c:pt idx="502">
                  <c:v>4.1819551255967768</c:v>
                </c:pt>
                <c:pt idx="503">
                  <c:v>4.1834170023600104</c:v>
                </c:pt>
                <c:pt idx="504">
                  <c:v>4.1572761535644434</c:v>
                </c:pt>
                <c:pt idx="505">
                  <c:v>4.149929894341355</c:v>
                </c:pt>
                <c:pt idx="506">
                  <c:v>4.1474609375</c:v>
                </c:pt>
                <c:pt idx="507">
                  <c:v>4.1419965955946223</c:v>
                </c:pt>
                <c:pt idx="508">
                  <c:v>4.1387799580891995</c:v>
                </c:pt>
                <c:pt idx="509">
                  <c:v>4.1283777025010782</c:v>
                </c:pt>
                <c:pt idx="510">
                  <c:v>4.123908572726779</c:v>
                </c:pt>
                <c:pt idx="511">
                  <c:v>4.1000128851996447</c:v>
                </c:pt>
                <c:pt idx="512">
                  <c:v>4.0798055860731335</c:v>
                </c:pt>
                <c:pt idx="513">
                  <c:v>4.0845502217610665</c:v>
                </c:pt>
                <c:pt idx="514">
                  <c:v>4.0710165235731335</c:v>
                </c:pt>
                <c:pt idx="515">
                  <c:v>4.0521532694498674</c:v>
                </c:pt>
                <c:pt idx="516">
                  <c:v>4.0264502631293455</c:v>
                </c:pt>
                <c:pt idx="517">
                  <c:v>4.0162840949164567</c:v>
                </c:pt>
                <c:pt idx="518">
                  <c:v>4.0181507534451013</c:v>
                </c:pt>
                <c:pt idx="519">
                  <c:v>4.0311113993326781</c:v>
                </c:pt>
                <c:pt idx="520">
                  <c:v>4.0511873033311678</c:v>
                </c:pt>
                <c:pt idx="521">
                  <c:v>4.0484839545356017</c:v>
                </c:pt>
                <c:pt idx="522">
                  <c:v>4.0510503980848567</c:v>
                </c:pt>
                <c:pt idx="523">
                  <c:v>4.0423694186740455</c:v>
                </c:pt>
                <c:pt idx="524">
                  <c:v>4.0494533114963112</c:v>
                </c:pt>
                <c:pt idx="525">
                  <c:v>4.059791988796654</c:v>
                </c:pt>
                <c:pt idx="526">
                  <c:v>4.0596436394585442</c:v>
                </c:pt>
                <c:pt idx="527">
                  <c:v>4.0545243157280773</c:v>
                </c:pt>
                <c:pt idx="528">
                  <c:v>4.0467953152126777</c:v>
                </c:pt>
                <c:pt idx="529">
                  <c:v>4.0278341505262549</c:v>
                </c:pt>
                <c:pt idx="530">
                  <c:v>4.0435278150770317</c:v>
                </c:pt>
                <c:pt idx="531">
                  <c:v>4.0318268669976094</c:v>
                </c:pt>
                <c:pt idx="532">
                  <c:v>4.0570598178439763</c:v>
                </c:pt>
                <c:pt idx="533">
                  <c:v>4.0489980909559549</c:v>
                </c:pt>
                <c:pt idx="534">
                  <c:v>4.0418018764919772</c:v>
                </c:pt>
                <c:pt idx="535">
                  <c:v>4.0255618625217098</c:v>
                </c:pt>
                <c:pt idx="536">
                  <c:v>4.0296181572808329</c:v>
                </c:pt>
                <c:pt idx="537">
                  <c:v>4.0335553487142093</c:v>
                </c:pt>
                <c:pt idx="538">
                  <c:v>4.0354410807291865</c:v>
                </c:pt>
                <c:pt idx="539">
                  <c:v>4.0306226942274428</c:v>
                </c:pt>
                <c:pt idx="540">
                  <c:v>4.0466495090060768</c:v>
                </c:pt>
                <c:pt idx="541">
                  <c:v>4.0352134704589764</c:v>
                </c:pt>
                <c:pt idx="542">
                  <c:v>4.041086832682276</c:v>
                </c:pt>
                <c:pt idx="543">
                  <c:v>4.0605218675401318</c:v>
                </c:pt>
                <c:pt idx="544">
                  <c:v>4.0820799933539318</c:v>
                </c:pt>
                <c:pt idx="545">
                  <c:v>4.0767072041829202</c:v>
                </c:pt>
                <c:pt idx="546">
                  <c:v>4.1008410983615207</c:v>
                </c:pt>
                <c:pt idx="547">
                  <c:v>4.1187362670898215</c:v>
                </c:pt>
                <c:pt idx="548">
                  <c:v>4.1189706590440327</c:v>
                </c:pt>
                <c:pt idx="549">
                  <c:v>4.1196161905924322</c:v>
                </c:pt>
                <c:pt idx="550">
                  <c:v>4.1307924058702099</c:v>
                </c:pt>
                <c:pt idx="551">
                  <c:v>4.1311077541775099</c:v>
                </c:pt>
                <c:pt idx="552">
                  <c:v>4.1210530598958321</c:v>
                </c:pt>
                <c:pt idx="553">
                  <c:v>4.1126619974772103</c:v>
                </c:pt>
                <c:pt idx="554">
                  <c:v>4.0979546440972214</c:v>
                </c:pt>
                <c:pt idx="555">
                  <c:v>4.0450693766276</c:v>
                </c:pt>
                <c:pt idx="556">
                  <c:v>4.0111944410536005</c:v>
                </c:pt>
                <c:pt idx="557">
                  <c:v>3.9972284105089009</c:v>
                </c:pt>
                <c:pt idx="558">
                  <c:v>3.9854833814833004</c:v>
                </c:pt>
                <c:pt idx="559">
                  <c:v>3.9481739468044776</c:v>
                </c:pt>
                <c:pt idx="560">
                  <c:v>3.9437073601616777</c:v>
                </c:pt>
                <c:pt idx="561">
                  <c:v>3.9241193135579433</c:v>
                </c:pt>
                <c:pt idx="562">
                  <c:v>3.9066933525933214</c:v>
                </c:pt>
                <c:pt idx="563">
                  <c:v>3.9032762315538219</c:v>
                </c:pt>
                <c:pt idx="564">
                  <c:v>3.9158261617024883</c:v>
                </c:pt>
                <c:pt idx="565">
                  <c:v>3.9141120910644656</c:v>
                </c:pt>
                <c:pt idx="566">
                  <c:v>3.9288029140896432</c:v>
                </c:pt>
                <c:pt idx="567">
                  <c:v>3.9470528496636326</c:v>
                </c:pt>
                <c:pt idx="568">
                  <c:v>3.966278500027133</c:v>
                </c:pt>
                <c:pt idx="569">
                  <c:v>4.0204425387912446</c:v>
                </c:pt>
                <c:pt idx="570">
                  <c:v>4.0402336120605566</c:v>
                </c:pt>
                <c:pt idx="571">
                  <c:v>4.0544026692708339</c:v>
                </c:pt>
                <c:pt idx="572">
                  <c:v>4.067290835910379</c:v>
                </c:pt>
                <c:pt idx="573">
                  <c:v>4.0556695726182674</c:v>
                </c:pt>
                <c:pt idx="574">
                  <c:v>4.0389450920952576</c:v>
                </c:pt>
                <c:pt idx="575">
                  <c:v>4.0259751213921238</c:v>
                </c:pt>
                <c:pt idx="576">
                  <c:v>3.9913753933376688</c:v>
                </c:pt>
                <c:pt idx="577">
                  <c:v>3.9747945997450134</c:v>
                </c:pt>
                <c:pt idx="578">
                  <c:v>3.8983866373697902</c:v>
                </c:pt>
                <c:pt idx="579">
                  <c:v>3.8732766045464349</c:v>
                </c:pt>
                <c:pt idx="580">
                  <c:v>3.8653971354166572</c:v>
                </c:pt>
                <c:pt idx="581">
                  <c:v>3.8654954698350568</c:v>
                </c:pt>
                <c:pt idx="582">
                  <c:v>3.8634062872992456</c:v>
                </c:pt>
                <c:pt idx="583">
                  <c:v>3.8799574110242898</c:v>
                </c:pt>
                <c:pt idx="584">
                  <c:v>3.8659769694010233</c:v>
                </c:pt>
                <c:pt idx="585">
                  <c:v>3.8838238186306233</c:v>
                </c:pt>
                <c:pt idx="586">
                  <c:v>3.8803172641330002</c:v>
                </c:pt>
                <c:pt idx="587">
                  <c:v>3.8926912943521899</c:v>
                </c:pt>
                <c:pt idx="588">
                  <c:v>3.8890389336479791</c:v>
                </c:pt>
                <c:pt idx="589">
                  <c:v>3.9547538757324014</c:v>
                </c:pt>
                <c:pt idx="590">
                  <c:v>3.9127900865342684</c:v>
                </c:pt>
                <c:pt idx="591">
                  <c:v>3.916414048936613</c:v>
                </c:pt>
                <c:pt idx="592">
                  <c:v>3.9206500583224675</c:v>
                </c:pt>
                <c:pt idx="593">
                  <c:v>3.9236306084526782</c:v>
                </c:pt>
                <c:pt idx="594">
                  <c:v>3.9127900865342671</c:v>
                </c:pt>
                <c:pt idx="595">
                  <c:v>3.9037874009873894</c:v>
                </c:pt>
                <c:pt idx="596">
                  <c:v>3.8838929070366452</c:v>
                </c:pt>
                <c:pt idx="597">
                  <c:v>3.8768424987792778</c:v>
                </c:pt>
                <c:pt idx="598">
                  <c:v>3.8047663370768112</c:v>
                </c:pt>
                <c:pt idx="599">
                  <c:v>3.8298161824544215</c:v>
                </c:pt>
                <c:pt idx="600">
                  <c:v>3.8263346354166661</c:v>
                </c:pt>
                <c:pt idx="601">
                  <c:v>3.8073408338758665</c:v>
                </c:pt>
                <c:pt idx="602">
                  <c:v>3.8063460456000442</c:v>
                </c:pt>
                <c:pt idx="603">
                  <c:v>3.8032290140787777</c:v>
                </c:pt>
                <c:pt idx="604">
                  <c:v>3.8244993421766558</c:v>
                </c:pt>
                <c:pt idx="605">
                  <c:v>3.8460070292154995</c:v>
                </c:pt>
                <c:pt idx="606">
                  <c:v>3.8519359164767772</c:v>
                </c:pt>
                <c:pt idx="607">
                  <c:v>3.8550580342610541</c:v>
                </c:pt>
                <c:pt idx="608">
                  <c:v>3.849064297146243</c:v>
                </c:pt>
                <c:pt idx="609">
                  <c:v>3.8546990288628202</c:v>
                </c:pt>
                <c:pt idx="610">
                  <c:v>3.8545676337347867</c:v>
                </c:pt>
                <c:pt idx="611">
                  <c:v>3.8464503818087872</c:v>
                </c:pt>
                <c:pt idx="612">
                  <c:v>3.8250079684787091</c:v>
                </c:pt>
                <c:pt idx="613">
                  <c:v>3.7868978712293537</c:v>
                </c:pt>
                <c:pt idx="614">
                  <c:v>3.7522608439127429</c:v>
                </c:pt>
                <c:pt idx="615">
                  <c:v>3.7416330973307104</c:v>
                </c:pt>
                <c:pt idx="616">
                  <c:v>3.7192416720919987</c:v>
                </c:pt>
                <c:pt idx="617">
                  <c:v>3.6956134372287206</c:v>
                </c:pt>
                <c:pt idx="618">
                  <c:v>3.6663530137803653</c:v>
                </c:pt>
                <c:pt idx="619">
                  <c:v>3.6447508070203876</c:v>
                </c:pt>
                <c:pt idx="620">
                  <c:v>3.6114510430229987</c:v>
                </c:pt>
                <c:pt idx="621">
                  <c:v>3.5771035088433103</c:v>
                </c:pt>
                <c:pt idx="622">
                  <c:v>3.561742146809888</c:v>
                </c:pt>
                <c:pt idx="623">
                  <c:v>3.5331573486327872</c:v>
                </c:pt>
                <c:pt idx="624">
                  <c:v>3.4991828070746314</c:v>
                </c:pt>
                <c:pt idx="625">
                  <c:v>3.4740316602918657</c:v>
                </c:pt>
                <c:pt idx="626">
                  <c:v>3.4853418138291881</c:v>
                </c:pt>
                <c:pt idx="627">
                  <c:v>3.4875729878743322</c:v>
                </c:pt>
                <c:pt idx="628">
                  <c:v>3.4738167656792331</c:v>
                </c:pt>
                <c:pt idx="629">
                  <c:v>3.5010698106553551</c:v>
                </c:pt>
                <c:pt idx="630">
                  <c:v>3.5246849060058327</c:v>
                </c:pt>
                <c:pt idx="631">
                  <c:v>3.5235883924695992</c:v>
                </c:pt>
                <c:pt idx="632">
                  <c:v>3.5339694552951326</c:v>
                </c:pt>
                <c:pt idx="633">
                  <c:v>3.5472560458712996</c:v>
                </c:pt>
                <c:pt idx="634">
                  <c:v>3.5216039021809769</c:v>
                </c:pt>
                <c:pt idx="635">
                  <c:v>3.4781400892469554</c:v>
                </c:pt>
                <c:pt idx="636">
                  <c:v>3.4372003343370117</c:v>
                </c:pt>
                <c:pt idx="637">
                  <c:v>3.4079784817165666</c:v>
                </c:pt>
                <c:pt idx="638">
                  <c:v>3.3480029635959108</c:v>
                </c:pt>
                <c:pt idx="639">
                  <c:v>3.2819756401909661</c:v>
                </c:pt>
                <c:pt idx="640">
                  <c:v>3.234800126817488</c:v>
                </c:pt>
                <c:pt idx="641">
                  <c:v>3.1653145684136224</c:v>
                </c:pt>
                <c:pt idx="642">
                  <c:v>3.1038038465711772</c:v>
                </c:pt>
                <c:pt idx="643">
                  <c:v>3.0559904310438331</c:v>
                </c:pt>
                <c:pt idx="644">
                  <c:v>3.0092938741048099</c:v>
                </c:pt>
                <c:pt idx="645">
                  <c:v>2.9359101189507433</c:v>
                </c:pt>
                <c:pt idx="646">
                  <c:v>2.8671815660264772</c:v>
                </c:pt>
                <c:pt idx="647">
                  <c:v>2.7965842352973107</c:v>
                </c:pt>
                <c:pt idx="648">
                  <c:v>2.7583677503797777</c:v>
                </c:pt>
                <c:pt idx="649">
                  <c:v>2.7078988817003111</c:v>
                </c:pt>
                <c:pt idx="650">
                  <c:v>2.7048212687174549</c:v>
                </c:pt>
                <c:pt idx="651">
                  <c:v>2.690163082546666</c:v>
                </c:pt>
                <c:pt idx="652">
                  <c:v>2.6906941731770888</c:v>
                </c:pt>
                <c:pt idx="653">
                  <c:v>2.710848490397145</c:v>
                </c:pt>
                <c:pt idx="654">
                  <c:v>2.7476514180501335</c:v>
                </c:pt>
                <c:pt idx="655">
                  <c:v>2.7809066772461</c:v>
                </c:pt>
                <c:pt idx="656">
                  <c:v>2.8027051289876335</c:v>
                </c:pt>
                <c:pt idx="657">
                  <c:v>2.8170191446940112</c:v>
                </c:pt>
                <c:pt idx="658">
                  <c:v>2.8327628241644884</c:v>
                </c:pt>
                <c:pt idx="659">
                  <c:v>2.8075786166720778</c:v>
                </c:pt>
                <c:pt idx="660">
                  <c:v>2.7544538709852224</c:v>
                </c:pt>
                <c:pt idx="661">
                  <c:v>2.718380822075722</c:v>
                </c:pt>
                <c:pt idx="662">
                  <c:v>2.6338988410101885</c:v>
                </c:pt>
                <c:pt idx="663">
                  <c:v>2.5572619967990331</c:v>
                </c:pt>
                <c:pt idx="664">
                  <c:v>2.4807688395182219</c:v>
                </c:pt>
                <c:pt idx="665">
                  <c:v>2.3962682088215996</c:v>
                </c:pt>
                <c:pt idx="666">
                  <c:v>2.2854478624131778</c:v>
                </c:pt>
                <c:pt idx="667">
                  <c:v>2.1872851053873554</c:v>
                </c:pt>
                <c:pt idx="668">
                  <c:v>2.0818782382541112</c:v>
                </c:pt>
                <c:pt idx="669">
                  <c:v>2.0026702880859224</c:v>
                </c:pt>
                <c:pt idx="670">
                  <c:v>1.9023039076063226</c:v>
                </c:pt>
                <c:pt idx="671">
                  <c:v>1.8262468973795336</c:v>
                </c:pt>
                <c:pt idx="672">
                  <c:v>1.7760238647460662</c:v>
                </c:pt>
                <c:pt idx="673">
                  <c:v>1.7300101386175883</c:v>
                </c:pt>
                <c:pt idx="674">
                  <c:v>1.7235929701063217</c:v>
                </c:pt>
                <c:pt idx="675">
                  <c:v>1.7742669847276327</c:v>
                </c:pt>
                <c:pt idx="676">
                  <c:v>1.8238855997721219</c:v>
                </c:pt>
                <c:pt idx="677">
                  <c:v>1.9237471686469105</c:v>
                </c:pt>
                <c:pt idx="678">
                  <c:v>1.9995375739203551</c:v>
                </c:pt>
                <c:pt idx="679">
                  <c:v>2.0768678453233438</c:v>
                </c:pt>
                <c:pt idx="680">
                  <c:v>2.1310098436143554</c:v>
                </c:pt>
                <c:pt idx="681">
                  <c:v>2.1385519239637554</c:v>
                </c:pt>
                <c:pt idx="682">
                  <c:v>2.1350958082411</c:v>
                </c:pt>
                <c:pt idx="683">
                  <c:v>2.0510423448350559</c:v>
                </c:pt>
                <c:pt idx="684">
                  <c:v>1.9419169955783342</c:v>
                </c:pt>
                <c:pt idx="685">
                  <c:v>1.812213897705079</c:v>
                </c:pt>
                <c:pt idx="686">
                  <c:v>1.6464161343044681</c:v>
                </c:pt>
                <c:pt idx="687">
                  <c:v>1.4835590786404127</c:v>
                </c:pt>
                <c:pt idx="688">
                  <c:v>1.3248947991265245</c:v>
                </c:pt>
                <c:pt idx="689">
                  <c:v>1.1935106913248918</c:v>
                </c:pt>
                <c:pt idx="690">
                  <c:v>1.0856051974826586</c:v>
                </c:pt>
                <c:pt idx="691">
                  <c:v>1.0013809204101816</c:v>
                </c:pt>
                <c:pt idx="692">
                  <c:v>0.9772911071777699</c:v>
                </c:pt>
                <c:pt idx="693">
                  <c:v>0.95291434393991326</c:v>
                </c:pt>
                <c:pt idx="694">
                  <c:v>0.95100529988607951</c:v>
                </c:pt>
                <c:pt idx="695">
                  <c:v>0.97350014580622402</c:v>
                </c:pt>
                <c:pt idx="696">
                  <c:v>1.0495749579535669</c:v>
                </c:pt>
                <c:pt idx="697">
                  <c:v>1.1277321709526988</c:v>
                </c:pt>
                <c:pt idx="698">
                  <c:v>1.2414627075195312</c:v>
                </c:pt>
                <c:pt idx="699">
                  <c:v>1.3603689405653203</c:v>
                </c:pt>
                <c:pt idx="700">
                  <c:v>1.5019378662109304</c:v>
                </c:pt>
                <c:pt idx="701">
                  <c:v>1.6571528116861853</c:v>
                </c:pt>
                <c:pt idx="702">
                  <c:v>1.8069483439127525</c:v>
                </c:pt>
                <c:pt idx="703">
                  <c:v>1.9667570326063304</c:v>
                </c:pt>
                <c:pt idx="704">
                  <c:v>2.1257781982421733</c:v>
                </c:pt>
                <c:pt idx="705">
                  <c:v>2.2588678995768086</c:v>
                </c:pt>
                <c:pt idx="706">
                  <c:v>2.3967658148871434</c:v>
                </c:pt>
                <c:pt idx="707">
                  <c:v>2.4821946885850661</c:v>
                </c:pt>
                <c:pt idx="708">
                  <c:v>2.5589955647786442</c:v>
                </c:pt>
                <c:pt idx="709">
                  <c:v>2.6073396470811554</c:v>
                </c:pt>
                <c:pt idx="710">
                  <c:v>2.6363762749565911</c:v>
                </c:pt>
                <c:pt idx="711">
                  <c:v>2.6574690077039915</c:v>
                </c:pt>
                <c:pt idx="712">
                  <c:v>2.657231648763013</c:v>
                </c:pt>
                <c:pt idx="713">
                  <c:v>2.610577901204413</c:v>
                </c:pt>
                <c:pt idx="714">
                  <c:v>2.5588082207573675</c:v>
                </c:pt>
                <c:pt idx="715">
                  <c:v>2.4888983832465232</c:v>
                </c:pt>
                <c:pt idx="716">
                  <c:v>2.4098112318250791</c:v>
                </c:pt>
                <c:pt idx="717">
                  <c:v>2.3260387844509456</c:v>
                </c:pt>
                <c:pt idx="718">
                  <c:v>2.2168952094184013</c:v>
                </c:pt>
                <c:pt idx="719">
                  <c:v>2.0958709716796782</c:v>
                </c:pt>
                <c:pt idx="720">
                  <c:v>1.961471557617178</c:v>
                </c:pt>
                <c:pt idx="721">
                  <c:v>1.8226453993055556</c:v>
                </c:pt>
                <c:pt idx="722">
                  <c:v>1.7047161526150347</c:v>
                </c:pt>
                <c:pt idx="723">
                  <c:v>1.5771535237630334</c:v>
                </c:pt>
                <c:pt idx="724">
                  <c:v>1.4770872328016555</c:v>
                </c:pt>
                <c:pt idx="725">
                  <c:v>1.3748491075303773</c:v>
                </c:pt>
                <c:pt idx="726">
                  <c:v>1.2764358520507781</c:v>
                </c:pt>
                <c:pt idx="727">
                  <c:v>1.1845118204752667</c:v>
                </c:pt>
                <c:pt idx="728">
                  <c:v>1.1132710774739789</c:v>
                </c:pt>
                <c:pt idx="729">
                  <c:v>1.0388793945312673</c:v>
                </c:pt>
                <c:pt idx="730">
                  <c:v>0.97949812147354642</c:v>
                </c:pt>
                <c:pt idx="731">
                  <c:v>0.91647169325087907</c:v>
                </c:pt>
                <c:pt idx="732">
                  <c:v>0.86806996663412561</c:v>
                </c:pt>
                <c:pt idx="733">
                  <c:v>0.8069729275173706</c:v>
                </c:pt>
                <c:pt idx="734">
                  <c:v>0.766406589084214</c:v>
                </c:pt>
                <c:pt idx="735">
                  <c:v>0.72036658393012309</c:v>
                </c:pt>
                <c:pt idx="736">
                  <c:v>0.68842230902776835</c:v>
                </c:pt>
                <c:pt idx="737">
                  <c:v>0.65389082166882262</c:v>
                </c:pt>
                <c:pt idx="738">
                  <c:v>0.65130021837021146</c:v>
                </c:pt>
                <c:pt idx="739">
                  <c:v>0.62864600287541039</c:v>
                </c:pt>
                <c:pt idx="740">
                  <c:v>0.62817552354598805</c:v>
                </c:pt>
                <c:pt idx="741">
                  <c:v>0.62221018473305401</c:v>
                </c:pt>
                <c:pt idx="742">
                  <c:v>0.61491563585067555</c:v>
                </c:pt>
                <c:pt idx="743">
                  <c:v>0.59430948893228697</c:v>
                </c:pt>
                <c:pt idx="744">
                  <c:v>0.59619564480252052</c:v>
                </c:pt>
                <c:pt idx="745">
                  <c:v>0.59632873535157671</c:v>
                </c:pt>
                <c:pt idx="746">
                  <c:v>0.59876335991754259</c:v>
                </c:pt>
                <c:pt idx="747">
                  <c:v>0.58740743001303186</c:v>
                </c:pt>
                <c:pt idx="748">
                  <c:v>0.58871036105687657</c:v>
                </c:pt>
                <c:pt idx="749">
                  <c:v>0.58345455593535511</c:v>
                </c:pt>
                <c:pt idx="750">
                  <c:v>0.58812883165151042</c:v>
                </c:pt>
                <c:pt idx="751">
                  <c:v>0.57425096299916667</c:v>
                </c:pt>
                <c:pt idx="752">
                  <c:v>0.57570309109160034</c:v>
                </c:pt>
                <c:pt idx="753">
                  <c:v>0.56781514485678974</c:v>
                </c:pt>
                <c:pt idx="754">
                  <c:v>0.55397966172959912</c:v>
                </c:pt>
                <c:pt idx="755">
                  <c:v>0.55040656195746684</c:v>
                </c:pt>
                <c:pt idx="756">
                  <c:v>0.55050489637586653</c:v>
                </c:pt>
                <c:pt idx="757">
                  <c:v>0.55551656087238799</c:v>
                </c:pt>
                <c:pt idx="758">
                  <c:v>0.5500123765733318</c:v>
                </c:pt>
                <c:pt idx="759">
                  <c:v>0.54833730061846431</c:v>
                </c:pt>
                <c:pt idx="760">
                  <c:v>0.57415686713323077</c:v>
                </c:pt>
                <c:pt idx="761">
                  <c:v>0.59745703803167616</c:v>
                </c:pt>
                <c:pt idx="762">
                  <c:v>0.62447950575086486</c:v>
                </c:pt>
                <c:pt idx="763">
                  <c:v>0.66835784912109852</c:v>
                </c:pt>
                <c:pt idx="764">
                  <c:v>0.68700154622396625</c:v>
                </c:pt>
                <c:pt idx="765">
                  <c:v>0.70306226942274308</c:v>
                </c:pt>
                <c:pt idx="766">
                  <c:v>0.72092776828342175</c:v>
                </c:pt>
                <c:pt idx="767">
                  <c:v>0.74667867024740053</c:v>
                </c:pt>
                <c:pt idx="768">
                  <c:v>0.75759972466363479</c:v>
                </c:pt>
                <c:pt idx="769">
                  <c:v>0.74260711669922352</c:v>
                </c:pt>
                <c:pt idx="770">
                  <c:v>0.73760647243924404</c:v>
                </c:pt>
                <c:pt idx="771">
                  <c:v>0.71836090087891102</c:v>
                </c:pt>
                <c:pt idx="772">
                  <c:v>0.70184919569227744</c:v>
                </c:pt>
                <c:pt idx="773">
                  <c:v>0.69355773925780939</c:v>
                </c:pt>
                <c:pt idx="774">
                  <c:v>0.69264729817708803</c:v>
                </c:pt>
                <c:pt idx="775">
                  <c:v>0.66398959689671089</c:v>
                </c:pt>
                <c:pt idx="776">
                  <c:v>0.66230434841580965</c:v>
                </c:pt>
                <c:pt idx="777">
                  <c:v>0.64562564425999847</c:v>
                </c:pt>
                <c:pt idx="778">
                  <c:v>0.65055508083768787</c:v>
                </c:pt>
                <c:pt idx="779">
                  <c:v>0.65726979573568811</c:v>
                </c:pt>
                <c:pt idx="780">
                  <c:v>0.65280829535591067</c:v>
                </c:pt>
                <c:pt idx="781">
                  <c:v>0.65168592664931191</c:v>
                </c:pt>
                <c:pt idx="782">
                  <c:v>0.6711349487304672</c:v>
                </c:pt>
                <c:pt idx="783">
                  <c:v>0.65619998508029986</c:v>
                </c:pt>
                <c:pt idx="784">
                  <c:v>0.65262010362413347</c:v>
                </c:pt>
                <c:pt idx="785">
                  <c:v>0.62659030490451229</c:v>
                </c:pt>
                <c:pt idx="786">
                  <c:v>0.62233055962456751</c:v>
                </c:pt>
                <c:pt idx="787">
                  <c:v>0.60556708441840124</c:v>
                </c:pt>
                <c:pt idx="788">
                  <c:v>0.58842213948567867</c:v>
                </c:pt>
                <c:pt idx="789">
                  <c:v>0.58384195963541197</c:v>
                </c:pt>
                <c:pt idx="790">
                  <c:v>0.57359907362196649</c:v>
                </c:pt>
                <c:pt idx="791">
                  <c:v>0.53170776367188921</c:v>
                </c:pt>
                <c:pt idx="792">
                  <c:v>0.52211422390407825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46912"/>
        <c:axId val="137511296"/>
      </c:scatterChart>
      <c:valAx>
        <c:axId val="137446912"/>
        <c:scaling>
          <c:orientation val="minMax"/>
          <c:max val="18000000000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  ( GHz )</a:t>
                </a:r>
              </a:p>
            </c:rich>
          </c:tx>
          <c:layout>
            <c:manualLayout>
              <c:xMode val="edge"/>
              <c:yMode val="edge"/>
              <c:x val="0.42285354774159045"/>
              <c:y val="0.949435825472310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511296"/>
        <c:crosses val="autoZero"/>
        <c:crossBetween val="midCat"/>
        <c:majorUnit val="2000000000"/>
        <c:minorUnit val="400000000"/>
        <c:dispUnits>
          <c:builtInUnit val="billions"/>
        </c:dispUnits>
      </c:valAx>
      <c:valAx>
        <c:axId val="137511296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Ratio  ( dB )</a:t>
                </a:r>
              </a:p>
            </c:rich>
          </c:tx>
          <c:layout>
            <c:manualLayout>
              <c:xMode val="edge"/>
              <c:yMode val="edge"/>
              <c:x val="5.9319248240749505E-3"/>
              <c:y val="0.4106927723143535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446912"/>
        <c:crosses val="autoZero"/>
        <c:crossBetween val="midCat"/>
        <c:majorUnit val="0.5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8756771663586749"/>
          <c:y val="0.64874461582458487"/>
          <c:w val="0.33130293430850893"/>
          <c:h val="7.569991419249183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5C4-012-A,  Y-pole,  LNA 0056a,  2017-01-20</a:t>
            </a:r>
          </a:p>
          <a:p>
            <a:pPr>
              <a:defRPr sz="14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Noise Ratio,  Minex</a:t>
            </a:r>
          </a:p>
        </c:rich>
      </c:tx>
      <c:layout>
        <c:manualLayout>
          <c:xMode val="edge"/>
          <c:yMode val="edge"/>
          <c:x val="0.27729565865635725"/>
          <c:y val="1.5896610515898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946172057884668E-2"/>
          <c:y val="0.10327872382288852"/>
          <c:w val="0.8483355367273917"/>
          <c:h val="0.78732747515471468"/>
        </c:manualLayout>
      </c:layout>
      <c:scatterChart>
        <c:scatterStyle val="lineMarker"/>
        <c:varyColors val="0"/>
        <c:ser>
          <c:idx val="0"/>
          <c:order val="0"/>
          <c:tx>
            <c:v>Data file       Vm       Vg         Vd        Id </c:v>
          </c:tx>
          <c:spPr>
            <a:ln w="28575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3"/>
          <c:order val="1"/>
          <c:tx>
            <c:strRef>
              <c:f>'Y1'!$G$14</c:f>
              <c:strCache>
                <c:ptCount val="1"/>
                <c:pt idx="0">
                  <c:v> Y1 Ratio    -0.50     0.46     1.20     25.5      </c:v>
                </c:pt>
              </c:strCache>
            </c:strRef>
          </c:tx>
          <c:spPr>
            <a:ln w="25400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'Y1'!$A$20:$A$812</c:f>
              <c:numCache>
                <c:formatCode>General</c:formatCode>
                <c:ptCount val="793"/>
                <c:pt idx="0">
                  <c:v>189500000</c:v>
                </c:pt>
                <c:pt idx="1">
                  <c:v>211875000</c:v>
                </c:pt>
                <c:pt idx="2">
                  <c:v>234250000</c:v>
                </c:pt>
                <c:pt idx="3">
                  <c:v>256625000</c:v>
                </c:pt>
                <c:pt idx="4">
                  <c:v>279000000</c:v>
                </c:pt>
                <c:pt idx="5">
                  <c:v>301375000</c:v>
                </c:pt>
                <c:pt idx="6">
                  <c:v>323750000</c:v>
                </c:pt>
                <c:pt idx="7">
                  <c:v>346125000</c:v>
                </c:pt>
                <c:pt idx="8">
                  <c:v>368500000</c:v>
                </c:pt>
                <c:pt idx="9">
                  <c:v>390875000</c:v>
                </c:pt>
                <c:pt idx="10">
                  <c:v>413250000</c:v>
                </c:pt>
                <c:pt idx="11">
                  <c:v>435625000</c:v>
                </c:pt>
                <c:pt idx="12">
                  <c:v>458000000</c:v>
                </c:pt>
                <c:pt idx="13">
                  <c:v>480375000</c:v>
                </c:pt>
                <c:pt idx="14">
                  <c:v>502750000</c:v>
                </c:pt>
                <c:pt idx="15">
                  <c:v>525125000</c:v>
                </c:pt>
                <c:pt idx="16">
                  <c:v>547500000</c:v>
                </c:pt>
                <c:pt idx="17">
                  <c:v>569875000</c:v>
                </c:pt>
                <c:pt idx="18">
                  <c:v>592250000</c:v>
                </c:pt>
                <c:pt idx="19">
                  <c:v>614625000</c:v>
                </c:pt>
                <c:pt idx="20">
                  <c:v>637000000</c:v>
                </c:pt>
                <c:pt idx="21">
                  <c:v>659375000</c:v>
                </c:pt>
                <c:pt idx="22">
                  <c:v>681750000</c:v>
                </c:pt>
                <c:pt idx="23">
                  <c:v>704125000</c:v>
                </c:pt>
                <c:pt idx="24">
                  <c:v>726500000</c:v>
                </c:pt>
                <c:pt idx="25">
                  <c:v>748875000</c:v>
                </c:pt>
                <c:pt idx="26">
                  <c:v>771250000</c:v>
                </c:pt>
                <c:pt idx="27">
                  <c:v>793625000</c:v>
                </c:pt>
                <c:pt idx="28">
                  <c:v>816000000</c:v>
                </c:pt>
                <c:pt idx="29">
                  <c:v>838375000</c:v>
                </c:pt>
                <c:pt idx="30">
                  <c:v>860750000</c:v>
                </c:pt>
                <c:pt idx="31">
                  <c:v>883125000</c:v>
                </c:pt>
                <c:pt idx="32">
                  <c:v>905500000</c:v>
                </c:pt>
                <c:pt idx="33">
                  <c:v>927875000</c:v>
                </c:pt>
                <c:pt idx="34">
                  <c:v>950250000</c:v>
                </c:pt>
                <c:pt idx="35">
                  <c:v>972625000</c:v>
                </c:pt>
                <c:pt idx="36">
                  <c:v>995000000</c:v>
                </c:pt>
                <c:pt idx="37">
                  <c:v>1017375000</c:v>
                </c:pt>
                <c:pt idx="38">
                  <c:v>1039750000</c:v>
                </c:pt>
                <c:pt idx="39">
                  <c:v>1062125000</c:v>
                </c:pt>
                <c:pt idx="40">
                  <c:v>1084500000</c:v>
                </c:pt>
                <c:pt idx="41">
                  <c:v>1106875000</c:v>
                </c:pt>
                <c:pt idx="42">
                  <c:v>1129250000</c:v>
                </c:pt>
                <c:pt idx="43">
                  <c:v>1151625000</c:v>
                </c:pt>
                <c:pt idx="44">
                  <c:v>1174000000</c:v>
                </c:pt>
                <c:pt idx="45">
                  <c:v>1196375000</c:v>
                </c:pt>
                <c:pt idx="46">
                  <c:v>1218750000</c:v>
                </c:pt>
                <c:pt idx="47">
                  <c:v>1241125000</c:v>
                </c:pt>
                <c:pt idx="48">
                  <c:v>1263500000</c:v>
                </c:pt>
                <c:pt idx="49">
                  <c:v>1285875000</c:v>
                </c:pt>
                <c:pt idx="50">
                  <c:v>1308250000</c:v>
                </c:pt>
                <c:pt idx="51">
                  <c:v>1330625000</c:v>
                </c:pt>
                <c:pt idx="52">
                  <c:v>1353000000</c:v>
                </c:pt>
                <c:pt idx="53">
                  <c:v>1375375000</c:v>
                </c:pt>
                <c:pt idx="54">
                  <c:v>1397750000</c:v>
                </c:pt>
                <c:pt idx="55">
                  <c:v>1420125000</c:v>
                </c:pt>
                <c:pt idx="56">
                  <c:v>1442500000</c:v>
                </c:pt>
                <c:pt idx="57">
                  <c:v>1464875000</c:v>
                </c:pt>
                <c:pt idx="58">
                  <c:v>1487250000</c:v>
                </c:pt>
                <c:pt idx="59">
                  <c:v>1509625000</c:v>
                </c:pt>
                <c:pt idx="60">
                  <c:v>1532000000</c:v>
                </c:pt>
                <c:pt idx="61">
                  <c:v>1554375000</c:v>
                </c:pt>
                <c:pt idx="62">
                  <c:v>1576750000</c:v>
                </c:pt>
                <c:pt idx="63">
                  <c:v>1599125000</c:v>
                </c:pt>
                <c:pt idx="64">
                  <c:v>1621500000</c:v>
                </c:pt>
                <c:pt idx="65">
                  <c:v>1643875000</c:v>
                </c:pt>
                <c:pt idx="66">
                  <c:v>1666250000</c:v>
                </c:pt>
                <c:pt idx="67">
                  <c:v>1688625000</c:v>
                </c:pt>
                <c:pt idx="68">
                  <c:v>1711000000</c:v>
                </c:pt>
                <c:pt idx="69">
                  <c:v>1733375000</c:v>
                </c:pt>
                <c:pt idx="70">
                  <c:v>1755750000</c:v>
                </c:pt>
                <c:pt idx="71">
                  <c:v>1778125000</c:v>
                </c:pt>
                <c:pt idx="72">
                  <c:v>1800500000</c:v>
                </c:pt>
                <c:pt idx="73">
                  <c:v>1822875000</c:v>
                </c:pt>
                <c:pt idx="74">
                  <c:v>1845250000</c:v>
                </c:pt>
                <c:pt idx="75">
                  <c:v>1867625000</c:v>
                </c:pt>
                <c:pt idx="76">
                  <c:v>1890000000</c:v>
                </c:pt>
                <c:pt idx="77">
                  <c:v>1912375000</c:v>
                </c:pt>
                <c:pt idx="78">
                  <c:v>1934750000</c:v>
                </c:pt>
                <c:pt idx="79">
                  <c:v>1957125000</c:v>
                </c:pt>
                <c:pt idx="80">
                  <c:v>1979500000</c:v>
                </c:pt>
                <c:pt idx="81">
                  <c:v>2001875000</c:v>
                </c:pt>
                <c:pt idx="82">
                  <c:v>2024250000</c:v>
                </c:pt>
                <c:pt idx="83">
                  <c:v>2046625000</c:v>
                </c:pt>
                <c:pt idx="84">
                  <c:v>2069000000</c:v>
                </c:pt>
                <c:pt idx="85">
                  <c:v>2091375000</c:v>
                </c:pt>
                <c:pt idx="86">
                  <c:v>2113750000</c:v>
                </c:pt>
                <c:pt idx="87">
                  <c:v>2136125000</c:v>
                </c:pt>
                <c:pt idx="88">
                  <c:v>2158500000</c:v>
                </c:pt>
                <c:pt idx="89">
                  <c:v>2180875000</c:v>
                </c:pt>
                <c:pt idx="90">
                  <c:v>2203250000</c:v>
                </c:pt>
                <c:pt idx="91">
                  <c:v>2225625000</c:v>
                </c:pt>
                <c:pt idx="92">
                  <c:v>2248000000</c:v>
                </c:pt>
                <c:pt idx="93">
                  <c:v>2270375000</c:v>
                </c:pt>
                <c:pt idx="94">
                  <c:v>2292750000</c:v>
                </c:pt>
                <c:pt idx="95">
                  <c:v>2315125000</c:v>
                </c:pt>
                <c:pt idx="96">
                  <c:v>2337500000</c:v>
                </c:pt>
                <c:pt idx="97">
                  <c:v>2359875000</c:v>
                </c:pt>
                <c:pt idx="98">
                  <c:v>2382250000</c:v>
                </c:pt>
                <c:pt idx="99">
                  <c:v>2404625000</c:v>
                </c:pt>
                <c:pt idx="100">
                  <c:v>2427000000</c:v>
                </c:pt>
                <c:pt idx="101">
                  <c:v>2449375000</c:v>
                </c:pt>
                <c:pt idx="102">
                  <c:v>2471750000</c:v>
                </c:pt>
                <c:pt idx="103">
                  <c:v>2494125000</c:v>
                </c:pt>
                <c:pt idx="104">
                  <c:v>2516500000</c:v>
                </c:pt>
                <c:pt idx="105">
                  <c:v>2538875000</c:v>
                </c:pt>
                <c:pt idx="106">
                  <c:v>2561250000</c:v>
                </c:pt>
                <c:pt idx="107">
                  <c:v>2583625000</c:v>
                </c:pt>
                <c:pt idx="108">
                  <c:v>2606000000</c:v>
                </c:pt>
                <c:pt idx="109">
                  <c:v>2628375000</c:v>
                </c:pt>
                <c:pt idx="110">
                  <c:v>2650750000</c:v>
                </c:pt>
                <c:pt idx="111">
                  <c:v>2673125000</c:v>
                </c:pt>
                <c:pt idx="112">
                  <c:v>2695500000</c:v>
                </c:pt>
                <c:pt idx="113">
                  <c:v>2717875000</c:v>
                </c:pt>
                <c:pt idx="114">
                  <c:v>2740250000</c:v>
                </c:pt>
                <c:pt idx="115">
                  <c:v>2762625000</c:v>
                </c:pt>
                <c:pt idx="116">
                  <c:v>2785000000</c:v>
                </c:pt>
                <c:pt idx="117">
                  <c:v>2807375000</c:v>
                </c:pt>
                <c:pt idx="118">
                  <c:v>2829750000</c:v>
                </c:pt>
                <c:pt idx="119">
                  <c:v>2852125000</c:v>
                </c:pt>
                <c:pt idx="120">
                  <c:v>2874500000</c:v>
                </c:pt>
                <c:pt idx="121">
                  <c:v>2896875000</c:v>
                </c:pt>
                <c:pt idx="122">
                  <c:v>2919250000</c:v>
                </c:pt>
                <c:pt idx="123">
                  <c:v>2941625000</c:v>
                </c:pt>
                <c:pt idx="124">
                  <c:v>2964000000</c:v>
                </c:pt>
                <c:pt idx="125">
                  <c:v>2986375000</c:v>
                </c:pt>
                <c:pt idx="126">
                  <c:v>3008750000</c:v>
                </c:pt>
                <c:pt idx="127">
                  <c:v>3031125000</c:v>
                </c:pt>
                <c:pt idx="128">
                  <c:v>3053500000</c:v>
                </c:pt>
                <c:pt idx="129">
                  <c:v>3075875000</c:v>
                </c:pt>
                <c:pt idx="130">
                  <c:v>3098250000</c:v>
                </c:pt>
                <c:pt idx="131">
                  <c:v>3120625000</c:v>
                </c:pt>
                <c:pt idx="132">
                  <c:v>3143000000</c:v>
                </c:pt>
                <c:pt idx="133">
                  <c:v>3165375000</c:v>
                </c:pt>
                <c:pt idx="134">
                  <c:v>3187750000</c:v>
                </c:pt>
                <c:pt idx="135">
                  <c:v>3210125000</c:v>
                </c:pt>
                <c:pt idx="136">
                  <c:v>3232500000</c:v>
                </c:pt>
                <c:pt idx="137">
                  <c:v>3254875000</c:v>
                </c:pt>
                <c:pt idx="138">
                  <c:v>3277250000</c:v>
                </c:pt>
                <c:pt idx="139">
                  <c:v>3299625000</c:v>
                </c:pt>
                <c:pt idx="140">
                  <c:v>3322000000</c:v>
                </c:pt>
                <c:pt idx="141">
                  <c:v>3344375000</c:v>
                </c:pt>
                <c:pt idx="142">
                  <c:v>3366750000</c:v>
                </c:pt>
                <c:pt idx="143">
                  <c:v>3389125000</c:v>
                </c:pt>
                <c:pt idx="144">
                  <c:v>3411500000</c:v>
                </c:pt>
                <c:pt idx="145">
                  <c:v>3433875000</c:v>
                </c:pt>
                <c:pt idx="146">
                  <c:v>3456250000</c:v>
                </c:pt>
                <c:pt idx="147">
                  <c:v>3478625000</c:v>
                </c:pt>
                <c:pt idx="148">
                  <c:v>3501000000</c:v>
                </c:pt>
                <c:pt idx="149">
                  <c:v>3523375000</c:v>
                </c:pt>
                <c:pt idx="150">
                  <c:v>3545750000</c:v>
                </c:pt>
                <c:pt idx="151">
                  <c:v>3568125000</c:v>
                </c:pt>
                <c:pt idx="152">
                  <c:v>3590500000</c:v>
                </c:pt>
                <c:pt idx="153">
                  <c:v>3612875000</c:v>
                </c:pt>
                <c:pt idx="154">
                  <c:v>3635250000</c:v>
                </c:pt>
                <c:pt idx="155">
                  <c:v>3657625000</c:v>
                </c:pt>
                <c:pt idx="156">
                  <c:v>3680000000</c:v>
                </c:pt>
                <c:pt idx="157">
                  <c:v>3702375000</c:v>
                </c:pt>
                <c:pt idx="158">
                  <c:v>3724750000</c:v>
                </c:pt>
                <c:pt idx="159">
                  <c:v>3747125000</c:v>
                </c:pt>
                <c:pt idx="160">
                  <c:v>3769500000</c:v>
                </c:pt>
                <c:pt idx="161">
                  <c:v>3791875000</c:v>
                </c:pt>
                <c:pt idx="162">
                  <c:v>3814250000</c:v>
                </c:pt>
                <c:pt idx="163">
                  <c:v>3836625000</c:v>
                </c:pt>
                <c:pt idx="164">
                  <c:v>3859000000</c:v>
                </c:pt>
                <c:pt idx="165">
                  <c:v>3881375000</c:v>
                </c:pt>
                <c:pt idx="166">
                  <c:v>3903750000</c:v>
                </c:pt>
                <c:pt idx="167">
                  <c:v>3926125000</c:v>
                </c:pt>
                <c:pt idx="168">
                  <c:v>3948500000</c:v>
                </c:pt>
                <c:pt idx="169">
                  <c:v>3970875000</c:v>
                </c:pt>
                <c:pt idx="170">
                  <c:v>3993250000</c:v>
                </c:pt>
                <c:pt idx="171">
                  <c:v>4015625000</c:v>
                </c:pt>
                <c:pt idx="172">
                  <c:v>4038000000</c:v>
                </c:pt>
                <c:pt idx="173">
                  <c:v>4060375000</c:v>
                </c:pt>
                <c:pt idx="174">
                  <c:v>4082750000</c:v>
                </c:pt>
                <c:pt idx="175">
                  <c:v>4105125000</c:v>
                </c:pt>
                <c:pt idx="176">
                  <c:v>4127500000</c:v>
                </c:pt>
                <c:pt idx="177">
                  <c:v>4149875000</c:v>
                </c:pt>
                <c:pt idx="178">
                  <c:v>4172250000</c:v>
                </c:pt>
                <c:pt idx="179">
                  <c:v>4194625000</c:v>
                </c:pt>
                <c:pt idx="180">
                  <c:v>4217000000</c:v>
                </c:pt>
                <c:pt idx="181">
                  <c:v>4239375000</c:v>
                </c:pt>
                <c:pt idx="182">
                  <c:v>4261750000</c:v>
                </c:pt>
                <c:pt idx="183">
                  <c:v>4284125000</c:v>
                </c:pt>
                <c:pt idx="184">
                  <c:v>4306500000</c:v>
                </c:pt>
                <c:pt idx="185">
                  <c:v>4328875000</c:v>
                </c:pt>
                <c:pt idx="186">
                  <c:v>4351250000</c:v>
                </c:pt>
                <c:pt idx="187">
                  <c:v>4373625000</c:v>
                </c:pt>
                <c:pt idx="188">
                  <c:v>4396000000</c:v>
                </c:pt>
                <c:pt idx="189">
                  <c:v>4418375000</c:v>
                </c:pt>
                <c:pt idx="190">
                  <c:v>4440750000</c:v>
                </c:pt>
                <c:pt idx="191">
                  <c:v>4463125000</c:v>
                </c:pt>
                <c:pt idx="192">
                  <c:v>4485500000</c:v>
                </c:pt>
                <c:pt idx="193">
                  <c:v>4507875000</c:v>
                </c:pt>
                <c:pt idx="194">
                  <c:v>4530250000</c:v>
                </c:pt>
                <c:pt idx="195">
                  <c:v>4552625000</c:v>
                </c:pt>
                <c:pt idx="196">
                  <c:v>4575000000</c:v>
                </c:pt>
                <c:pt idx="197">
                  <c:v>4597375000</c:v>
                </c:pt>
                <c:pt idx="198">
                  <c:v>4619750000</c:v>
                </c:pt>
                <c:pt idx="199">
                  <c:v>4642125000</c:v>
                </c:pt>
                <c:pt idx="200">
                  <c:v>4664500000</c:v>
                </c:pt>
                <c:pt idx="201">
                  <c:v>4686875000</c:v>
                </c:pt>
                <c:pt idx="202">
                  <c:v>4709250000</c:v>
                </c:pt>
                <c:pt idx="203">
                  <c:v>4731625000</c:v>
                </c:pt>
                <c:pt idx="204">
                  <c:v>4754000000</c:v>
                </c:pt>
                <c:pt idx="205">
                  <c:v>4776375000</c:v>
                </c:pt>
                <c:pt idx="206">
                  <c:v>4798750000</c:v>
                </c:pt>
                <c:pt idx="207">
                  <c:v>4821125000</c:v>
                </c:pt>
                <c:pt idx="208">
                  <c:v>4843500000</c:v>
                </c:pt>
                <c:pt idx="209">
                  <c:v>4865875000</c:v>
                </c:pt>
                <c:pt idx="210">
                  <c:v>4888250000</c:v>
                </c:pt>
                <c:pt idx="211">
                  <c:v>4910625000</c:v>
                </c:pt>
                <c:pt idx="212">
                  <c:v>4933000000</c:v>
                </c:pt>
                <c:pt idx="213">
                  <c:v>4955375000</c:v>
                </c:pt>
                <c:pt idx="214">
                  <c:v>4977750000</c:v>
                </c:pt>
                <c:pt idx="215">
                  <c:v>5000125000</c:v>
                </c:pt>
                <c:pt idx="216">
                  <c:v>5022500000</c:v>
                </c:pt>
                <c:pt idx="217">
                  <c:v>5044875000</c:v>
                </c:pt>
                <c:pt idx="218">
                  <c:v>5067250000</c:v>
                </c:pt>
                <c:pt idx="219">
                  <c:v>5089625000</c:v>
                </c:pt>
                <c:pt idx="220">
                  <c:v>5112000000</c:v>
                </c:pt>
                <c:pt idx="221">
                  <c:v>5134375000</c:v>
                </c:pt>
                <c:pt idx="222">
                  <c:v>5156750000</c:v>
                </c:pt>
                <c:pt idx="223">
                  <c:v>5179125000</c:v>
                </c:pt>
                <c:pt idx="224">
                  <c:v>5201500000</c:v>
                </c:pt>
                <c:pt idx="225">
                  <c:v>5223875000</c:v>
                </c:pt>
                <c:pt idx="226">
                  <c:v>5246250000</c:v>
                </c:pt>
                <c:pt idx="227">
                  <c:v>5268625000</c:v>
                </c:pt>
                <c:pt idx="228">
                  <c:v>5291000000</c:v>
                </c:pt>
                <c:pt idx="229">
                  <c:v>5313375000</c:v>
                </c:pt>
                <c:pt idx="230">
                  <c:v>5335750000</c:v>
                </c:pt>
                <c:pt idx="231">
                  <c:v>5358125000</c:v>
                </c:pt>
                <c:pt idx="232">
                  <c:v>5380500000</c:v>
                </c:pt>
                <c:pt idx="233">
                  <c:v>5402875000</c:v>
                </c:pt>
                <c:pt idx="234">
                  <c:v>5425250000</c:v>
                </c:pt>
                <c:pt idx="235">
                  <c:v>5447625000</c:v>
                </c:pt>
                <c:pt idx="236">
                  <c:v>5470000000</c:v>
                </c:pt>
                <c:pt idx="237">
                  <c:v>5492375000</c:v>
                </c:pt>
                <c:pt idx="238">
                  <c:v>5514750000</c:v>
                </c:pt>
                <c:pt idx="239">
                  <c:v>5537125000</c:v>
                </c:pt>
                <c:pt idx="240">
                  <c:v>5559500000</c:v>
                </c:pt>
                <c:pt idx="241">
                  <c:v>5581875000</c:v>
                </c:pt>
                <c:pt idx="242">
                  <c:v>5604250000</c:v>
                </c:pt>
                <c:pt idx="243">
                  <c:v>5626625000</c:v>
                </c:pt>
                <c:pt idx="244">
                  <c:v>5649000000</c:v>
                </c:pt>
                <c:pt idx="245">
                  <c:v>5671375000</c:v>
                </c:pt>
                <c:pt idx="246">
                  <c:v>5693750000</c:v>
                </c:pt>
                <c:pt idx="247">
                  <c:v>5716125000</c:v>
                </c:pt>
                <c:pt idx="248">
                  <c:v>5738500000</c:v>
                </c:pt>
                <c:pt idx="249">
                  <c:v>5760875000</c:v>
                </c:pt>
                <c:pt idx="250">
                  <c:v>5783250000</c:v>
                </c:pt>
                <c:pt idx="251">
                  <c:v>5805625000</c:v>
                </c:pt>
                <c:pt idx="252">
                  <c:v>5828000000</c:v>
                </c:pt>
                <c:pt idx="253">
                  <c:v>5850375000</c:v>
                </c:pt>
                <c:pt idx="254">
                  <c:v>5872750000</c:v>
                </c:pt>
                <c:pt idx="255">
                  <c:v>5895125000</c:v>
                </c:pt>
                <c:pt idx="256">
                  <c:v>5917500000</c:v>
                </c:pt>
                <c:pt idx="257">
                  <c:v>5939875000</c:v>
                </c:pt>
                <c:pt idx="258">
                  <c:v>5962250000</c:v>
                </c:pt>
                <c:pt idx="259">
                  <c:v>5984625000</c:v>
                </c:pt>
                <c:pt idx="260">
                  <c:v>6007000000</c:v>
                </c:pt>
                <c:pt idx="261">
                  <c:v>6029375000</c:v>
                </c:pt>
                <c:pt idx="262">
                  <c:v>6051750000</c:v>
                </c:pt>
                <c:pt idx="263">
                  <c:v>6074125000</c:v>
                </c:pt>
                <c:pt idx="264">
                  <c:v>6096500000</c:v>
                </c:pt>
                <c:pt idx="265">
                  <c:v>6118875000</c:v>
                </c:pt>
                <c:pt idx="266">
                  <c:v>6141250000</c:v>
                </c:pt>
                <c:pt idx="267">
                  <c:v>6163625000</c:v>
                </c:pt>
                <c:pt idx="268">
                  <c:v>6186000000</c:v>
                </c:pt>
                <c:pt idx="269">
                  <c:v>6208375000</c:v>
                </c:pt>
                <c:pt idx="270">
                  <c:v>6230750000</c:v>
                </c:pt>
                <c:pt idx="271">
                  <c:v>6253125000</c:v>
                </c:pt>
                <c:pt idx="272">
                  <c:v>6275500000</c:v>
                </c:pt>
                <c:pt idx="273">
                  <c:v>6297875000</c:v>
                </c:pt>
                <c:pt idx="274">
                  <c:v>6320250000</c:v>
                </c:pt>
                <c:pt idx="275">
                  <c:v>6342625000</c:v>
                </c:pt>
                <c:pt idx="276">
                  <c:v>6365000000</c:v>
                </c:pt>
                <c:pt idx="277">
                  <c:v>6387375000</c:v>
                </c:pt>
                <c:pt idx="278">
                  <c:v>6409750000</c:v>
                </c:pt>
                <c:pt idx="279">
                  <c:v>6432125000</c:v>
                </c:pt>
                <c:pt idx="280">
                  <c:v>6454500000</c:v>
                </c:pt>
                <c:pt idx="281">
                  <c:v>6476875000</c:v>
                </c:pt>
                <c:pt idx="282">
                  <c:v>6499250000</c:v>
                </c:pt>
                <c:pt idx="283">
                  <c:v>6521625000</c:v>
                </c:pt>
                <c:pt idx="284">
                  <c:v>6544000000</c:v>
                </c:pt>
                <c:pt idx="285">
                  <c:v>6566375000</c:v>
                </c:pt>
                <c:pt idx="286">
                  <c:v>6588750000</c:v>
                </c:pt>
                <c:pt idx="287">
                  <c:v>6611125000</c:v>
                </c:pt>
                <c:pt idx="288">
                  <c:v>6633500000</c:v>
                </c:pt>
                <c:pt idx="289">
                  <c:v>6655875000</c:v>
                </c:pt>
                <c:pt idx="290">
                  <c:v>6678250000</c:v>
                </c:pt>
                <c:pt idx="291">
                  <c:v>6700625000</c:v>
                </c:pt>
                <c:pt idx="292">
                  <c:v>6723000000</c:v>
                </c:pt>
                <c:pt idx="293">
                  <c:v>6745375000</c:v>
                </c:pt>
                <c:pt idx="294">
                  <c:v>6767750000</c:v>
                </c:pt>
                <c:pt idx="295">
                  <c:v>6790125000</c:v>
                </c:pt>
                <c:pt idx="296">
                  <c:v>6812500000</c:v>
                </c:pt>
                <c:pt idx="297">
                  <c:v>6834875000</c:v>
                </c:pt>
                <c:pt idx="298">
                  <c:v>6857250000</c:v>
                </c:pt>
                <c:pt idx="299">
                  <c:v>6879625000</c:v>
                </c:pt>
                <c:pt idx="300">
                  <c:v>6902000000</c:v>
                </c:pt>
                <c:pt idx="301">
                  <c:v>6924375000</c:v>
                </c:pt>
                <c:pt idx="302">
                  <c:v>6946750000</c:v>
                </c:pt>
                <c:pt idx="303">
                  <c:v>6969125000</c:v>
                </c:pt>
                <c:pt idx="304">
                  <c:v>6991500000</c:v>
                </c:pt>
                <c:pt idx="305">
                  <c:v>7013875000</c:v>
                </c:pt>
                <c:pt idx="306">
                  <c:v>7036250000</c:v>
                </c:pt>
                <c:pt idx="307">
                  <c:v>7058625000</c:v>
                </c:pt>
                <c:pt idx="308">
                  <c:v>7081000000</c:v>
                </c:pt>
                <c:pt idx="309">
                  <c:v>7103375000</c:v>
                </c:pt>
                <c:pt idx="310">
                  <c:v>7125750000</c:v>
                </c:pt>
                <c:pt idx="311">
                  <c:v>7148125000</c:v>
                </c:pt>
                <c:pt idx="312">
                  <c:v>7170500000</c:v>
                </c:pt>
                <c:pt idx="313">
                  <c:v>7192875000</c:v>
                </c:pt>
                <c:pt idx="314">
                  <c:v>7215250000</c:v>
                </c:pt>
                <c:pt idx="315">
                  <c:v>7237625000</c:v>
                </c:pt>
                <c:pt idx="316">
                  <c:v>7260000000</c:v>
                </c:pt>
                <c:pt idx="317">
                  <c:v>7282375000</c:v>
                </c:pt>
                <c:pt idx="318">
                  <c:v>7304750000</c:v>
                </c:pt>
                <c:pt idx="319">
                  <c:v>7327125000</c:v>
                </c:pt>
                <c:pt idx="320">
                  <c:v>7349500000</c:v>
                </c:pt>
                <c:pt idx="321">
                  <c:v>7371875000</c:v>
                </c:pt>
                <c:pt idx="322">
                  <c:v>7394250000</c:v>
                </c:pt>
                <c:pt idx="323">
                  <c:v>7416625000</c:v>
                </c:pt>
                <c:pt idx="324">
                  <c:v>7439000000</c:v>
                </c:pt>
                <c:pt idx="325">
                  <c:v>7461375000</c:v>
                </c:pt>
                <c:pt idx="326">
                  <c:v>7483750000</c:v>
                </c:pt>
                <c:pt idx="327">
                  <c:v>7506125000</c:v>
                </c:pt>
                <c:pt idx="328">
                  <c:v>7528500000</c:v>
                </c:pt>
                <c:pt idx="329">
                  <c:v>7550875000</c:v>
                </c:pt>
                <c:pt idx="330">
                  <c:v>7573250000</c:v>
                </c:pt>
                <c:pt idx="331">
                  <c:v>7595625000</c:v>
                </c:pt>
                <c:pt idx="332">
                  <c:v>7618000000</c:v>
                </c:pt>
                <c:pt idx="333">
                  <c:v>7640375000</c:v>
                </c:pt>
                <c:pt idx="334">
                  <c:v>7662750000</c:v>
                </c:pt>
                <c:pt idx="335">
                  <c:v>7685125000</c:v>
                </c:pt>
                <c:pt idx="336">
                  <c:v>7707500000</c:v>
                </c:pt>
                <c:pt idx="337">
                  <c:v>7729875000</c:v>
                </c:pt>
                <c:pt idx="338">
                  <c:v>7752250000</c:v>
                </c:pt>
                <c:pt idx="339">
                  <c:v>7774625000</c:v>
                </c:pt>
                <c:pt idx="340">
                  <c:v>7797000000</c:v>
                </c:pt>
                <c:pt idx="341">
                  <c:v>7819375000</c:v>
                </c:pt>
                <c:pt idx="342">
                  <c:v>7841750000</c:v>
                </c:pt>
                <c:pt idx="343">
                  <c:v>7864125000</c:v>
                </c:pt>
                <c:pt idx="344">
                  <c:v>7886500000</c:v>
                </c:pt>
                <c:pt idx="345">
                  <c:v>7908875000</c:v>
                </c:pt>
                <c:pt idx="346">
                  <c:v>7931250000</c:v>
                </c:pt>
                <c:pt idx="347">
                  <c:v>7953625000</c:v>
                </c:pt>
                <c:pt idx="348">
                  <c:v>7976000000</c:v>
                </c:pt>
                <c:pt idx="349">
                  <c:v>7998375000</c:v>
                </c:pt>
                <c:pt idx="350">
                  <c:v>8020750000</c:v>
                </c:pt>
                <c:pt idx="351">
                  <c:v>8043125000</c:v>
                </c:pt>
                <c:pt idx="352">
                  <c:v>8065500000</c:v>
                </c:pt>
                <c:pt idx="353">
                  <c:v>8087875000</c:v>
                </c:pt>
                <c:pt idx="354">
                  <c:v>8110250000</c:v>
                </c:pt>
                <c:pt idx="355">
                  <c:v>8132625000</c:v>
                </c:pt>
                <c:pt idx="356">
                  <c:v>8155000000</c:v>
                </c:pt>
                <c:pt idx="357">
                  <c:v>8177375000</c:v>
                </c:pt>
                <c:pt idx="358">
                  <c:v>8199750000</c:v>
                </c:pt>
                <c:pt idx="359">
                  <c:v>8222125000</c:v>
                </c:pt>
                <c:pt idx="360">
                  <c:v>8244500000</c:v>
                </c:pt>
                <c:pt idx="361">
                  <c:v>8266875000</c:v>
                </c:pt>
                <c:pt idx="362">
                  <c:v>8289250000</c:v>
                </c:pt>
                <c:pt idx="363">
                  <c:v>8311625000</c:v>
                </c:pt>
                <c:pt idx="364">
                  <c:v>8334000000</c:v>
                </c:pt>
                <c:pt idx="365">
                  <c:v>8356375000</c:v>
                </c:pt>
                <c:pt idx="366">
                  <c:v>8378750000</c:v>
                </c:pt>
                <c:pt idx="367">
                  <c:v>8401125000</c:v>
                </c:pt>
                <c:pt idx="368">
                  <c:v>8423500000</c:v>
                </c:pt>
                <c:pt idx="369">
                  <c:v>8445875000</c:v>
                </c:pt>
                <c:pt idx="370">
                  <c:v>8468250000</c:v>
                </c:pt>
                <c:pt idx="371">
                  <c:v>8490625000</c:v>
                </c:pt>
                <c:pt idx="372">
                  <c:v>8513000000</c:v>
                </c:pt>
                <c:pt idx="373">
                  <c:v>8535375000</c:v>
                </c:pt>
                <c:pt idx="374">
                  <c:v>8557750000</c:v>
                </c:pt>
                <c:pt idx="375">
                  <c:v>8580125000</c:v>
                </c:pt>
                <c:pt idx="376">
                  <c:v>8602500000</c:v>
                </c:pt>
                <c:pt idx="377">
                  <c:v>8624875000</c:v>
                </c:pt>
                <c:pt idx="378">
                  <c:v>8647250000</c:v>
                </c:pt>
                <c:pt idx="379">
                  <c:v>8669625000</c:v>
                </c:pt>
                <c:pt idx="380">
                  <c:v>8692000000</c:v>
                </c:pt>
                <c:pt idx="381">
                  <c:v>8714375000</c:v>
                </c:pt>
                <c:pt idx="382">
                  <c:v>8736750000</c:v>
                </c:pt>
                <c:pt idx="383">
                  <c:v>8759125000</c:v>
                </c:pt>
                <c:pt idx="384">
                  <c:v>8781500000</c:v>
                </c:pt>
                <c:pt idx="385">
                  <c:v>8803875000</c:v>
                </c:pt>
                <c:pt idx="386">
                  <c:v>8826250000</c:v>
                </c:pt>
                <c:pt idx="387">
                  <c:v>8848625000</c:v>
                </c:pt>
                <c:pt idx="388">
                  <c:v>8871000000</c:v>
                </c:pt>
                <c:pt idx="389">
                  <c:v>8893375000</c:v>
                </c:pt>
                <c:pt idx="390">
                  <c:v>8915750000</c:v>
                </c:pt>
                <c:pt idx="391">
                  <c:v>8938125000</c:v>
                </c:pt>
                <c:pt idx="392">
                  <c:v>8960500000</c:v>
                </c:pt>
                <c:pt idx="393">
                  <c:v>8982875000</c:v>
                </c:pt>
                <c:pt idx="394">
                  <c:v>9005250000</c:v>
                </c:pt>
                <c:pt idx="395">
                  <c:v>9027625000</c:v>
                </c:pt>
                <c:pt idx="396">
                  <c:v>9050000000</c:v>
                </c:pt>
                <c:pt idx="397">
                  <c:v>9072375000</c:v>
                </c:pt>
                <c:pt idx="398">
                  <c:v>9094750000</c:v>
                </c:pt>
                <c:pt idx="399">
                  <c:v>9117125000</c:v>
                </c:pt>
                <c:pt idx="400">
                  <c:v>9139500000</c:v>
                </c:pt>
                <c:pt idx="401">
                  <c:v>9161875000</c:v>
                </c:pt>
                <c:pt idx="402">
                  <c:v>9184250000</c:v>
                </c:pt>
                <c:pt idx="403">
                  <c:v>9206625000</c:v>
                </c:pt>
                <c:pt idx="404">
                  <c:v>9229000000</c:v>
                </c:pt>
                <c:pt idx="405">
                  <c:v>9251375000</c:v>
                </c:pt>
                <c:pt idx="406">
                  <c:v>9273750000</c:v>
                </c:pt>
                <c:pt idx="407">
                  <c:v>9296125000</c:v>
                </c:pt>
                <c:pt idx="408">
                  <c:v>9318500000</c:v>
                </c:pt>
                <c:pt idx="409">
                  <c:v>9340875000</c:v>
                </c:pt>
                <c:pt idx="410">
                  <c:v>9363250000</c:v>
                </c:pt>
                <c:pt idx="411">
                  <c:v>9385625000</c:v>
                </c:pt>
                <c:pt idx="412">
                  <c:v>9408000000</c:v>
                </c:pt>
                <c:pt idx="413">
                  <c:v>9430375000</c:v>
                </c:pt>
                <c:pt idx="414">
                  <c:v>9452750000</c:v>
                </c:pt>
                <c:pt idx="415">
                  <c:v>9475125000</c:v>
                </c:pt>
                <c:pt idx="416">
                  <c:v>9497500000</c:v>
                </c:pt>
                <c:pt idx="417">
                  <c:v>9519875000</c:v>
                </c:pt>
                <c:pt idx="418">
                  <c:v>9542250000</c:v>
                </c:pt>
                <c:pt idx="419">
                  <c:v>9564625000</c:v>
                </c:pt>
                <c:pt idx="420">
                  <c:v>9587000000</c:v>
                </c:pt>
                <c:pt idx="421">
                  <c:v>9609375000</c:v>
                </c:pt>
                <c:pt idx="422">
                  <c:v>9631750000</c:v>
                </c:pt>
                <c:pt idx="423">
                  <c:v>9654125000</c:v>
                </c:pt>
                <c:pt idx="424">
                  <c:v>9676500000</c:v>
                </c:pt>
                <c:pt idx="425">
                  <c:v>9698875000</c:v>
                </c:pt>
                <c:pt idx="426">
                  <c:v>9721250000</c:v>
                </c:pt>
                <c:pt idx="427">
                  <c:v>9743625000</c:v>
                </c:pt>
                <c:pt idx="428">
                  <c:v>9766000000</c:v>
                </c:pt>
                <c:pt idx="429">
                  <c:v>9788375000</c:v>
                </c:pt>
                <c:pt idx="430">
                  <c:v>9810750000</c:v>
                </c:pt>
                <c:pt idx="431">
                  <c:v>9833125000</c:v>
                </c:pt>
                <c:pt idx="432">
                  <c:v>9855500000</c:v>
                </c:pt>
                <c:pt idx="433">
                  <c:v>9877875000</c:v>
                </c:pt>
                <c:pt idx="434">
                  <c:v>9900250000</c:v>
                </c:pt>
                <c:pt idx="435">
                  <c:v>9922625000</c:v>
                </c:pt>
                <c:pt idx="436">
                  <c:v>9945000000</c:v>
                </c:pt>
                <c:pt idx="437">
                  <c:v>9967375000</c:v>
                </c:pt>
                <c:pt idx="438">
                  <c:v>9989750000</c:v>
                </c:pt>
                <c:pt idx="439">
                  <c:v>10012125000</c:v>
                </c:pt>
                <c:pt idx="440">
                  <c:v>10034500000</c:v>
                </c:pt>
                <c:pt idx="441">
                  <c:v>10056875000</c:v>
                </c:pt>
                <c:pt idx="442">
                  <c:v>10079250000</c:v>
                </c:pt>
                <c:pt idx="443">
                  <c:v>10101625000</c:v>
                </c:pt>
                <c:pt idx="444">
                  <c:v>10124000000</c:v>
                </c:pt>
                <c:pt idx="445">
                  <c:v>10146375000</c:v>
                </c:pt>
                <c:pt idx="446">
                  <c:v>10168750000</c:v>
                </c:pt>
                <c:pt idx="447">
                  <c:v>10191125000</c:v>
                </c:pt>
                <c:pt idx="448">
                  <c:v>10213500000</c:v>
                </c:pt>
                <c:pt idx="449">
                  <c:v>10235875000</c:v>
                </c:pt>
                <c:pt idx="450">
                  <c:v>10258250000</c:v>
                </c:pt>
                <c:pt idx="451">
                  <c:v>10280625000</c:v>
                </c:pt>
                <c:pt idx="452">
                  <c:v>10303000000</c:v>
                </c:pt>
                <c:pt idx="453">
                  <c:v>10325375000</c:v>
                </c:pt>
                <c:pt idx="454">
                  <c:v>10347750000</c:v>
                </c:pt>
                <c:pt idx="455">
                  <c:v>10370125000</c:v>
                </c:pt>
                <c:pt idx="456">
                  <c:v>10392500000</c:v>
                </c:pt>
                <c:pt idx="457">
                  <c:v>10414875000</c:v>
                </c:pt>
                <c:pt idx="458">
                  <c:v>10437250000</c:v>
                </c:pt>
                <c:pt idx="459">
                  <c:v>10459625000</c:v>
                </c:pt>
                <c:pt idx="460">
                  <c:v>10482000000</c:v>
                </c:pt>
                <c:pt idx="461">
                  <c:v>10504375000</c:v>
                </c:pt>
                <c:pt idx="462">
                  <c:v>10526750000</c:v>
                </c:pt>
                <c:pt idx="463">
                  <c:v>10549125000</c:v>
                </c:pt>
                <c:pt idx="464">
                  <c:v>10571500000</c:v>
                </c:pt>
                <c:pt idx="465">
                  <c:v>10593875000</c:v>
                </c:pt>
                <c:pt idx="466">
                  <c:v>10616250000</c:v>
                </c:pt>
                <c:pt idx="467">
                  <c:v>10638625000</c:v>
                </c:pt>
                <c:pt idx="468">
                  <c:v>10661000000</c:v>
                </c:pt>
                <c:pt idx="469">
                  <c:v>10683375000</c:v>
                </c:pt>
                <c:pt idx="470">
                  <c:v>10705750000</c:v>
                </c:pt>
                <c:pt idx="471">
                  <c:v>10728125000</c:v>
                </c:pt>
                <c:pt idx="472">
                  <c:v>10750500000</c:v>
                </c:pt>
                <c:pt idx="473">
                  <c:v>10772875000</c:v>
                </c:pt>
                <c:pt idx="474">
                  <c:v>10795250000</c:v>
                </c:pt>
                <c:pt idx="475">
                  <c:v>10817625000</c:v>
                </c:pt>
                <c:pt idx="476">
                  <c:v>10840000000</c:v>
                </c:pt>
                <c:pt idx="477">
                  <c:v>10862375000</c:v>
                </c:pt>
                <c:pt idx="478">
                  <c:v>10884750000</c:v>
                </c:pt>
                <c:pt idx="479">
                  <c:v>10907125000</c:v>
                </c:pt>
                <c:pt idx="480">
                  <c:v>10929500000</c:v>
                </c:pt>
                <c:pt idx="481">
                  <c:v>10951875000</c:v>
                </c:pt>
                <c:pt idx="482">
                  <c:v>10974250000</c:v>
                </c:pt>
                <c:pt idx="483">
                  <c:v>10996625000</c:v>
                </c:pt>
                <c:pt idx="484">
                  <c:v>11019000000</c:v>
                </c:pt>
                <c:pt idx="485">
                  <c:v>11041375000</c:v>
                </c:pt>
                <c:pt idx="486">
                  <c:v>11063750000</c:v>
                </c:pt>
                <c:pt idx="487">
                  <c:v>11086125000</c:v>
                </c:pt>
                <c:pt idx="488">
                  <c:v>11108500000</c:v>
                </c:pt>
                <c:pt idx="489">
                  <c:v>11130875000</c:v>
                </c:pt>
                <c:pt idx="490">
                  <c:v>11153250000</c:v>
                </c:pt>
                <c:pt idx="491">
                  <c:v>11175625000</c:v>
                </c:pt>
                <c:pt idx="492">
                  <c:v>11198000000</c:v>
                </c:pt>
                <c:pt idx="493">
                  <c:v>11220375000</c:v>
                </c:pt>
                <c:pt idx="494">
                  <c:v>11242750000</c:v>
                </c:pt>
                <c:pt idx="495">
                  <c:v>11265125000</c:v>
                </c:pt>
                <c:pt idx="496">
                  <c:v>11287500000</c:v>
                </c:pt>
                <c:pt idx="497">
                  <c:v>11309875000</c:v>
                </c:pt>
                <c:pt idx="498">
                  <c:v>11332250000</c:v>
                </c:pt>
                <c:pt idx="499">
                  <c:v>11354625000</c:v>
                </c:pt>
                <c:pt idx="500">
                  <c:v>11377000000</c:v>
                </c:pt>
                <c:pt idx="501">
                  <c:v>11399375000</c:v>
                </c:pt>
                <c:pt idx="502">
                  <c:v>11421750000</c:v>
                </c:pt>
                <c:pt idx="503">
                  <c:v>11444125000</c:v>
                </c:pt>
                <c:pt idx="504">
                  <c:v>11466500000</c:v>
                </c:pt>
                <c:pt idx="505">
                  <c:v>11488875000</c:v>
                </c:pt>
                <c:pt idx="506">
                  <c:v>11511250000</c:v>
                </c:pt>
                <c:pt idx="507">
                  <c:v>11533625000</c:v>
                </c:pt>
                <c:pt idx="508">
                  <c:v>11556000000</c:v>
                </c:pt>
                <c:pt idx="509">
                  <c:v>11578375000</c:v>
                </c:pt>
                <c:pt idx="510">
                  <c:v>11600750000</c:v>
                </c:pt>
                <c:pt idx="511">
                  <c:v>11623125000</c:v>
                </c:pt>
                <c:pt idx="512">
                  <c:v>11645500000</c:v>
                </c:pt>
                <c:pt idx="513">
                  <c:v>11667875000</c:v>
                </c:pt>
                <c:pt idx="514">
                  <c:v>11690250000</c:v>
                </c:pt>
                <c:pt idx="515">
                  <c:v>11712625000</c:v>
                </c:pt>
                <c:pt idx="516">
                  <c:v>11735000000</c:v>
                </c:pt>
                <c:pt idx="517">
                  <c:v>11757375000</c:v>
                </c:pt>
                <c:pt idx="518">
                  <c:v>11779750000</c:v>
                </c:pt>
                <c:pt idx="519">
                  <c:v>11802125000</c:v>
                </c:pt>
                <c:pt idx="520">
                  <c:v>11824500000</c:v>
                </c:pt>
                <c:pt idx="521">
                  <c:v>11846875000</c:v>
                </c:pt>
                <c:pt idx="522">
                  <c:v>11869250000</c:v>
                </c:pt>
                <c:pt idx="523">
                  <c:v>11891625000</c:v>
                </c:pt>
                <c:pt idx="524">
                  <c:v>11914000000</c:v>
                </c:pt>
                <c:pt idx="525">
                  <c:v>11936375000</c:v>
                </c:pt>
                <c:pt idx="526">
                  <c:v>11958750000</c:v>
                </c:pt>
                <c:pt idx="527">
                  <c:v>11981125000</c:v>
                </c:pt>
                <c:pt idx="528">
                  <c:v>12003500000</c:v>
                </c:pt>
                <c:pt idx="529">
                  <c:v>12025875000</c:v>
                </c:pt>
                <c:pt idx="530">
                  <c:v>12048250000</c:v>
                </c:pt>
                <c:pt idx="531">
                  <c:v>12070625000</c:v>
                </c:pt>
                <c:pt idx="532">
                  <c:v>12093000000</c:v>
                </c:pt>
                <c:pt idx="533">
                  <c:v>12115375000</c:v>
                </c:pt>
                <c:pt idx="534">
                  <c:v>12137750000</c:v>
                </c:pt>
                <c:pt idx="535">
                  <c:v>12160125000</c:v>
                </c:pt>
                <c:pt idx="536">
                  <c:v>12182500000</c:v>
                </c:pt>
                <c:pt idx="537">
                  <c:v>12204875000</c:v>
                </c:pt>
                <c:pt idx="538">
                  <c:v>12227250000</c:v>
                </c:pt>
                <c:pt idx="539">
                  <c:v>12249625000</c:v>
                </c:pt>
                <c:pt idx="540">
                  <c:v>12272000000</c:v>
                </c:pt>
                <c:pt idx="541">
                  <c:v>12294375000</c:v>
                </c:pt>
                <c:pt idx="542">
                  <c:v>12316750000</c:v>
                </c:pt>
                <c:pt idx="543">
                  <c:v>12339125000</c:v>
                </c:pt>
                <c:pt idx="544">
                  <c:v>12361500000</c:v>
                </c:pt>
                <c:pt idx="545">
                  <c:v>12383875000</c:v>
                </c:pt>
                <c:pt idx="546">
                  <c:v>12406250000</c:v>
                </c:pt>
                <c:pt idx="547">
                  <c:v>12428625000</c:v>
                </c:pt>
                <c:pt idx="548">
                  <c:v>12451000000</c:v>
                </c:pt>
                <c:pt idx="549">
                  <c:v>12473375000</c:v>
                </c:pt>
                <c:pt idx="550">
                  <c:v>12495750000</c:v>
                </c:pt>
                <c:pt idx="551">
                  <c:v>12518125000</c:v>
                </c:pt>
                <c:pt idx="552">
                  <c:v>12540500000</c:v>
                </c:pt>
                <c:pt idx="553">
                  <c:v>12562875000</c:v>
                </c:pt>
                <c:pt idx="554">
                  <c:v>12585250000</c:v>
                </c:pt>
                <c:pt idx="555">
                  <c:v>12607625000</c:v>
                </c:pt>
                <c:pt idx="556">
                  <c:v>12630000000</c:v>
                </c:pt>
                <c:pt idx="557">
                  <c:v>12652375000</c:v>
                </c:pt>
                <c:pt idx="558">
                  <c:v>12674750000</c:v>
                </c:pt>
                <c:pt idx="559">
                  <c:v>12697125000</c:v>
                </c:pt>
                <c:pt idx="560">
                  <c:v>12719500000</c:v>
                </c:pt>
                <c:pt idx="561">
                  <c:v>12741875000</c:v>
                </c:pt>
                <c:pt idx="562">
                  <c:v>12764250000</c:v>
                </c:pt>
                <c:pt idx="563">
                  <c:v>12786625000</c:v>
                </c:pt>
                <c:pt idx="564">
                  <c:v>12809000000</c:v>
                </c:pt>
                <c:pt idx="565">
                  <c:v>12831375000</c:v>
                </c:pt>
                <c:pt idx="566">
                  <c:v>12853750000</c:v>
                </c:pt>
                <c:pt idx="567">
                  <c:v>12876125000</c:v>
                </c:pt>
                <c:pt idx="568">
                  <c:v>12898500000</c:v>
                </c:pt>
                <c:pt idx="569">
                  <c:v>12920875000</c:v>
                </c:pt>
                <c:pt idx="570">
                  <c:v>12943250000</c:v>
                </c:pt>
                <c:pt idx="571">
                  <c:v>12965625000</c:v>
                </c:pt>
                <c:pt idx="572">
                  <c:v>12988000000</c:v>
                </c:pt>
                <c:pt idx="573">
                  <c:v>13010375000</c:v>
                </c:pt>
                <c:pt idx="574">
                  <c:v>13032750000</c:v>
                </c:pt>
                <c:pt idx="575">
                  <c:v>13055125000</c:v>
                </c:pt>
                <c:pt idx="576">
                  <c:v>13077500000</c:v>
                </c:pt>
                <c:pt idx="577">
                  <c:v>13099875000</c:v>
                </c:pt>
                <c:pt idx="578">
                  <c:v>13122250000</c:v>
                </c:pt>
                <c:pt idx="579">
                  <c:v>13144625000</c:v>
                </c:pt>
                <c:pt idx="580">
                  <c:v>13167000000</c:v>
                </c:pt>
                <c:pt idx="581">
                  <c:v>13189375000</c:v>
                </c:pt>
                <c:pt idx="582">
                  <c:v>13211750000</c:v>
                </c:pt>
                <c:pt idx="583">
                  <c:v>13234125000</c:v>
                </c:pt>
                <c:pt idx="584">
                  <c:v>13256500000</c:v>
                </c:pt>
                <c:pt idx="585">
                  <c:v>13278875000</c:v>
                </c:pt>
                <c:pt idx="586">
                  <c:v>13301250000</c:v>
                </c:pt>
                <c:pt idx="587">
                  <c:v>13323625000</c:v>
                </c:pt>
                <c:pt idx="588">
                  <c:v>13346000000</c:v>
                </c:pt>
                <c:pt idx="589">
                  <c:v>13368375000</c:v>
                </c:pt>
                <c:pt idx="590">
                  <c:v>13390750000</c:v>
                </c:pt>
                <c:pt idx="591">
                  <c:v>13413125000</c:v>
                </c:pt>
                <c:pt idx="592">
                  <c:v>13435500000</c:v>
                </c:pt>
                <c:pt idx="593">
                  <c:v>13457875000</c:v>
                </c:pt>
                <c:pt idx="594">
                  <c:v>13480250000</c:v>
                </c:pt>
                <c:pt idx="595">
                  <c:v>13502625000</c:v>
                </c:pt>
                <c:pt idx="596">
                  <c:v>13525000000</c:v>
                </c:pt>
                <c:pt idx="597">
                  <c:v>13547375000</c:v>
                </c:pt>
                <c:pt idx="598">
                  <c:v>13569750000</c:v>
                </c:pt>
                <c:pt idx="599">
                  <c:v>13592125000</c:v>
                </c:pt>
                <c:pt idx="600">
                  <c:v>13614500000</c:v>
                </c:pt>
                <c:pt idx="601">
                  <c:v>13636875000</c:v>
                </c:pt>
                <c:pt idx="602">
                  <c:v>13659250000</c:v>
                </c:pt>
                <c:pt idx="603">
                  <c:v>13681625000</c:v>
                </c:pt>
                <c:pt idx="604">
                  <c:v>13704000000</c:v>
                </c:pt>
                <c:pt idx="605">
                  <c:v>13726375000</c:v>
                </c:pt>
                <c:pt idx="606">
                  <c:v>13748750000</c:v>
                </c:pt>
                <c:pt idx="607">
                  <c:v>13771125000</c:v>
                </c:pt>
                <c:pt idx="608">
                  <c:v>13793500000</c:v>
                </c:pt>
                <c:pt idx="609">
                  <c:v>13815875000</c:v>
                </c:pt>
                <c:pt idx="610">
                  <c:v>13838250000</c:v>
                </c:pt>
                <c:pt idx="611">
                  <c:v>13860625000</c:v>
                </c:pt>
                <c:pt idx="612">
                  <c:v>13883000000</c:v>
                </c:pt>
                <c:pt idx="613">
                  <c:v>13905375000</c:v>
                </c:pt>
                <c:pt idx="614">
                  <c:v>13927750000</c:v>
                </c:pt>
                <c:pt idx="615">
                  <c:v>13950125000</c:v>
                </c:pt>
                <c:pt idx="616">
                  <c:v>13972500000</c:v>
                </c:pt>
                <c:pt idx="617">
                  <c:v>13994875000</c:v>
                </c:pt>
                <c:pt idx="618">
                  <c:v>14017250000</c:v>
                </c:pt>
                <c:pt idx="619">
                  <c:v>14039625000</c:v>
                </c:pt>
                <c:pt idx="620">
                  <c:v>14062000000</c:v>
                </c:pt>
                <c:pt idx="621">
                  <c:v>14084375000</c:v>
                </c:pt>
                <c:pt idx="622">
                  <c:v>14106750000</c:v>
                </c:pt>
                <c:pt idx="623">
                  <c:v>14129125000</c:v>
                </c:pt>
                <c:pt idx="624">
                  <c:v>14151500000</c:v>
                </c:pt>
                <c:pt idx="625">
                  <c:v>14173875000</c:v>
                </c:pt>
                <c:pt idx="626">
                  <c:v>14196250000</c:v>
                </c:pt>
                <c:pt idx="627">
                  <c:v>14218625000</c:v>
                </c:pt>
                <c:pt idx="628">
                  <c:v>14241000000</c:v>
                </c:pt>
                <c:pt idx="629">
                  <c:v>14263375000</c:v>
                </c:pt>
                <c:pt idx="630">
                  <c:v>14285750000</c:v>
                </c:pt>
                <c:pt idx="631">
                  <c:v>14308125000</c:v>
                </c:pt>
                <c:pt idx="632">
                  <c:v>14330500000</c:v>
                </c:pt>
                <c:pt idx="633">
                  <c:v>14352875000</c:v>
                </c:pt>
                <c:pt idx="634">
                  <c:v>14375250000</c:v>
                </c:pt>
                <c:pt idx="635">
                  <c:v>14397625000</c:v>
                </c:pt>
                <c:pt idx="636">
                  <c:v>14420000000</c:v>
                </c:pt>
                <c:pt idx="637">
                  <c:v>14442375000</c:v>
                </c:pt>
                <c:pt idx="638">
                  <c:v>14464750000</c:v>
                </c:pt>
                <c:pt idx="639">
                  <c:v>14487125000</c:v>
                </c:pt>
                <c:pt idx="640">
                  <c:v>14509500000</c:v>
                </c:pt>
                <c:pt idx="641">
                  <c:v>14531875000</c:v>
                </c:pt>
                <c:pt idx="642">
                  <c:v>14554250000</c:v>
                </c:pt>
                <c:pt idx="643">
                  <c:v>14576625000</c:v>
                </c:pt>
                <c:pt idx="644">
                  <c:v>14599000000</c:v>
                </c:pt>
                <c:pt idx="645">
                  <c:v>14621375000</c:v>
                </c:pt>
                <c:pt idx="646">
                  <c:v>14643750000</c:v>
                </c:pt>
                <c:pt idx="647">
                  <c:v>14666125000</c:v>
                </c:pt>
                <c:pt idx="648">
                  <c:v>14688500000</c:v>
                </c:pt>
                <c:pt idx="649">
                  <c:v>14710875000</c:v>
                </c:pt>
                <c:pt idx="650">
                  <c:v>14733250000</c:v>
                </c:pt>
                <c:pt idx="651">
                  <c:v>14755625000</c:v>
                </c:pt>
                <c:pt idx="652">
                  <c:v>14778000000</c:v>
                </c:pt>
                <c:pt idx="653">
                  <c:v>14800375000</c:v>
                </c:pt>
                <c:pt idx="654">
                  <c:v>14822750000</c:v>
                </c:pt>
                <c:pt idx="655">
                  <c:v>14845125000</c:v>
                </c:pt>
                <c:pt idx="656">
                  <c:v>14867500000</c:v>
                </c:pt>
                <c:pt idx="657">
                  <c:v>14889875000</c:v>
                </c:pt>
                <c:pt idx="658">
                  <c:v>14912250000</c:v>
                </c:pt>
                <c:pt idx="659">
                  <c:v>14934625000</c:v>
                </c:pt>
                <c:pt idx="660">
                  <c:v>14957000000</c:v>
                </c:pt>
                <c:pt idx="661">
                  <c:v>14979375000</c:v>
                </c:pt>
                <c:pt idx="662">
                  <c:v>15001750000</c:v>
                </c:pt>
                <c:pt idx="663">
                  <c:v>15024125000</c:v>
                </c:pt>
                <c:pt idx="664">
                  <c:v>15046500000</c:v>
                </c:pt>
                <c:pt idx="665">
                  <c:v>15068875000</c:v>
                </c:pt>
                <c:pt idx="666">
                  <c:v>15091250000</c:v>
                </c:pt>
                <c:pt idx="667">
                  <c:v>15113625000</c:v>
                </c:pt>
                <c:pt idx="668">
                  <c:v>15136000000</c:v>
                </c:pt>
                <c:pt idx="669">
                  <c:v>15158375000</c:v>
                </c:pt>
                <c:pt idx="670">
                  <c:v>15180750000</c:v>
                </c:pt>
                <c:pt idx="671">
                  <c:v>15203125000</c:v>
                </c:pt>
                <c:pt idx="672">
                  <c:v>15225500000</c:v>
                </c:pt>
                <c:pt idx="673">
                  <c:v>15247875000</c:v>
                </c:pt>
                <c:pt idx="674">
                  <c:v>15270250000</c:v>
                </c:pt>
                <c:pt idx="675">
                  <c:v>15292625000</c:v>
                </c:pt>
                <c:pt idx="676">
                  <c:v>15315000000</c:v>
                </c:pt>
                <c:pt idx="677">
                  <c:v>15337375000</c:v>
                </c:pt>
                <c:pt idx="678">
                  <c:v>15359750000</c:v>
                </c:pt>
                <c:pt idx="679">
                  <c:v>15382125000</c:v>
                </c:pt>
                <c:pt idx="680">
                  <c:v>15404500000</c:v>
                </c:pt>
                <c:pt idx="681">
                  <c:v>15426875000</c:v>
                </c:pt>
                <c:pt idx="682">
                  <c:v>15449250000</c:v>
                </c:pt>
                <c:pt idx="683">
                  <c:v>15471625000</c:v>
                </c:pt>
                <c:pt idx="684">
                  <c:v>15494000000</c:v>
                </c:pt>
                <c:pt idx="685">
                  <c:v>15516375000</c:v>
                </c:pt>
                <c:pt idx="686">
                  <c:v>15538750000</c:v>
                </c:pt>
                <c:pt idx="687">
                  <c:v>15561125000</c:v>
                </c:pt>
                <c:pt idx="688">
                  <c:v>15583500000</c:v>
                </c:pt>
                <c:pt idx="689">
                  <c:v>15605875000</c:v>
                </c:pt>
                <c:pt idx="690">
                  <c:v>15628250000</c:v>
                </c:pt>
                <c:pt idx="691">
                  <c:v>15650625000</c:v>
                </c:pt>
                <c:pt idx="692">
                  <c:v>15673000000</c:v>
                </c:pt>
                <c:pt idx="693">
                  <c:v>15695375000</c:v>
                </c:pt>
                <c:pt idx="694">
                  <c:v>15717750000</c:v>
                </c:pt>
                <c:pt idx="695">
                  <c:v>15740125000</c:v>
                </c:pt>
                <c:pt idx="696">
                  <c:v>15762500000</c:v>
                </c:pt>
                <c:pt idx="697">
                  <c:v>15784875000</c:v>
                </c:pt>
                <c:pt idx="698">
                  <c:v>15807250000</c:v>
                </c:pt>
                <c:pt idx="699">
                  <c:v>15829625000</c:v>
                </c:pt>
                <c:pt idx="700">
                  <c:v>15852000000</c:v>
                </c:pt>
                <c:pt idx="701">
                  <c:v>15874375000</c:v>
                </c:pt>
                <c:pt idx="702">
                  <c:v>15896750000</c:v>
                </c:pt>
                <c:pt idx="703">
                  <c:v>15919125000</c:v>
                </c:pt>
                <c:pt idx="704">
                  <c:v>15941500000</c:v>
                </c:pt>
                <c:pt idx="705">
                  <c:v>15963875000</c:v>
                </c:pt>
                <c:pt idx="706">
                  <c:v>15986250000</c:v>
                </c:pt>
                <c:pt idx="707">
                  <c:v>16008625000</c:v>
                </c:pt>
                <c:pt idx="708">
                  <c:v>16031000000</c:v>
                </c:pt>
                <c:pt idx="709">
                  <c:v>16053375000</c:v>
                </c:pt>
                <c:pt idx="710">
                  <c:v>16075750000</c:v>
                </c:pt>
                <c:pt idx="711">
                  <c:v>16098125000</c:v>
                </c:pt>
                <c:pt idx="712">
                  <c:v>16120500000</c:v>
                </c:pt>
                <c:pt idx="713">
                  <c:v>16142875000</c:v>
                </c:pt>
                <c:pt idx="714">
                  <c:v>16165250000</c:v>
                </c:pt>
                <c:pt idx="715">
                  <c:v>16187625000</c:v>
                </c:pt>
                <c:pt idx="716">
                  <c:v>16210000000</c:v>
                </c:pt>
                <c:pt idx="717">
                  <c:v>16232375000</c:v>
                </c:pt>
                <c:pt idx="718">
                  <c:v>16254750000</c:v>
                </c:pt>
                <c:pt idx="719">
                  <c:v>16277125000</c:v>
                </c:pt>
                <c:pt idx="720">
                  <c:v>16299500000</c:v>
                </c:pt>
                <c:pt idx="721">
                  <c:v>16321875000</c:v>
                </c:pt>
                <c:pt idx="722">
                  <c:v>16344250000</c:v>
                </c:pt>
                <c:pt idx="723">
                  <c:v>16366625000</c:v>
                </c:pt>
                <c:pt idx="724">
                  <c:v>16389000000</c:v>
                </c:pt>
                <c:pt idx="725">
                  <c:v>16411375000</c:v>
                </c:pt>
                <c:pt idx="726">
                  <c:v>16433750000</c:v>
                </c:pt>
                <c:pt idx="727">
                  <c:v>16456125000</c:v>
                </c:pt>
                <c:pt idx="728">
                  <c:v>16478500000</c:v>
                </c:pt>
                <c:pt idx="729">
                  <c:v>16500875000</c:v>
                </c:pt>
                <c:pt idx="730">
                  <c:v>16523250000</c:v>
                </c:pt>
                <c:pt idx="731">
                  <c:v>16545625000</c:v>
                </c:pt>
                <c:pt idx="732">
                  <c:v>16568000000</c:v>
                </c:pt>
                <c:pt idx="733">
                  <c:v>16590375000</c:v>
                </c:pt>
                <c:pt idx="734">
                  <c:v>16612750000</c:v>
                </c:pt>
                <c:pt idx="735">
                  <c:v>16635125000</c:v>
                </c:pt>
                <c:pt idx="736">
                  <c:v>16657500000</c:v>
                </c:pt>
                <c:pt idx="737">
                  <c:v>16679875000</c:v>
                </c:pt>
                <c:pt idx="738">
                  <c:v>16702250000</c:v>
                </c:pt>
                <c:pt idx="739">
                  <c:v>16724625000</c:v>
                </c:pt>
                <c:pt idx="740">
                  <c:v>16747000000</c:v>
                </c:pt>
                <c:pt idx="741">
                  <c:v>16769375000</c:v>
                </c:pt>
                <c:pt idx="742">
                  <c:v>16791750000</c:v>
                </c:pt>
                <c:pt idx="743">
                  <c:v>16814125000</c:v>
                </c:pt>
                <c:pt idx="744">
                  <c:v>16836500000</c:v>
                </c:pt>
                <c:pt idx="745">
                  <c:v>16858875000</c:v>
                </c:pt>
                <c:pt idx="746">
                  <c:v>16881250000</c:v>
                </c:pt>
                <c:pt idx="747">
                  <c:v>16903625000</c:v>
                </c:pt>
                <c:pt idx="748">
                  <c:v>16926000000</c:v>
                </c:pt>
                <c:pt idx="749">
                  <c:v>16948375000</c:v>
                </c:pt>
                <c:pt idx="750">
                  <c:v>16970750000</c:v>
                </c:pt>
                <c:pt idx="751">
                  <c:v>16993125000</c:v>
                </c:pt>
                <c:pt idx="752">
                  <c:v>17015500000</c:v>
                </c:pt>
                <c:pt idx="753">
                  <c:v>17037875000</c:v>
                </c:pt>
                <c:pt idx="754">
                  <c:v>17060250000</c:v>
                </c:pt>
                <c:pt idx="755">
                  <c:v>17082625000</c:v>
                </c:pt>
                <c:pt idx="756">
                  <c:v>17105000000</c:v>
                </c:pt>
                <c:pt idx="757">
                  <c:v>17127375000</c:v>
                </c:pt>
                <c:pt idx="758">
                  <c:v>17149750000</c:v>
                </c:pt>
                <c:pt idx="759">
                  <c:v>17172125000</c:v>
                </c:pt>
                <c:pt idx="760">
                  <c:v>17194500000</c:v>
                </c:pt>
                <c:pt idx="761">
                  <c:v>17216875000</c:v>
                </c:pt>
                <c:pt idx="762">
                  <c:v>17239250000</c:v>
                </c:pt>
                <c:pt idx="763">
                  <c:v>17261625000</c:v>
                </c:pt>
                <c:pt idx="764">
                  <c:v>17284000000</c:v>
                </c:pt>
                <c:pt idx="765">
                  <c:v>17306375000</c:v>
                </c:pt>
                <c:pt idx="766">
                  <c:v>17328750000</c:v>
                </c:pt>
                <c:pt idx="767">
                  <c:v>17351125000</c:v>
                </c:pt>
                <c:pt idx="768">
                  <c:v>17373500000</c:v>
                </c:pt>
                <c:pt idx="769">
                  <c:v>17395875000</c:v>
                </c:pt>
                <c:pt idx="770">
                  <c:v>17418250000</c:v>
                </c:pt>
                <c:pt idx="771">
                  <c:v>17440625000</c:v>
                </c:pt>
                <c:pt idx="772">
                  <c:v>17463000000</c:v>
                </c:pt>
                <c:pt idx="773">
                  <c:v>17485375000</c:v>
                </c:pt>
                <c:pt idx="774">
                  <c:v>17507750000</c:v>
                </c:pt>
                <c:pt idx="775">
                  <c:v>17530125000</c:v>
                </c:pt>
                <c:pt idx="776">
                  <c:v>17552500000</c:v>
                </c:pt>
                <c:pt idx="777">
                  <c:v>17574875000</c:v>
                </c:pt>
                <c:pt idx="778">
                  <c:v>17597250000</c:v>
                </c:pt>
                <c:pt idx="779">
                  <c:v>17619625000</c:v>
                </c:pt>
                <c:pt idx="780">
                  <c:v>17642000000</c:v>
                </c:pt>
                <c:pt idx="781">
                  <c:v>17664375000</c:v>
                </c:pt>
                <c:pt idx="782">
                  <c:v>17686750000</c:v>
                </c:pt>
                <c:pt idx="783">
                  <c:v>17709125000</c:v>
                </c:pt>
                <c:pt idx="784">
                  <c:v>17731500000</c:v>
                </c:pt>
                <c:pt idx="785">
                  <c:v>17753875000</c:v>
                </c:pt>
                <c:pt idx="786">
                  <c:v>17776250000</c:v>
                </c:pt>
                <c:pt idx="787">
                  <c:v>17798625000</c:v>
                </c:pt>
                <c:pt idx="788">
                  <c:v>17821000000</c:v>
                </c:pt>
                <c:pt idx="789">
                  <c:v>17843375000</c:v>
                </c:pt>
                <c:pt idx="790">
                  <c:v>17865750000</c:v>
                </c:pt>
                <c:pt idx="791">
                  <c:v>17888125000</c:v>
                </c:pt>
                <c:pt idx="792">
                  <c:v>17910500000</c:v>
                </c:pt>
              </c:numCache>
            </c:numRef>
          </c:xVal>
          <c:yVal>
            <c:numRef>
              <c:f>'Y1'!$G$20:$G$812</c:f>
              <c:numCache>
                <c:formatCode>0.00E+00</c:formatCode>
                <c:ptCount val="793"/>
                <c:pt idx="0">
                  <c:v>1.5416034062703545</c:v>
                </c:pt>
                <c:pt idx="1">
                  <c:v>2.2500246895684213</c:v>
                </c:pt>
                <c:pt idx="2">
                  <c:v>2.1659631729125994</c:v>
                </c:pt>
                <c:pt idx="3">
                  <c:v>1.8024634255303438</c:v>
                </c:pt>
                <c:pt idx="4">
                  <c:v>0.96251286400691094</c:v>
                </c:pt>
                <c:pt idx="5">
                  <c:v>1.1150896284315552</c:v>
                </c:pt>
                <c:pt idx="6">
                  <c:v>1.0993097093370325</c:v>
                </c:pt>
                <c:pt idx="7">
                  <c:v>1.5886859893798992</c:v>
                </c:pt>
                <c:pt idx="8">
                  <c:v>1.2549555036756883</c:v>
                </c:pt>
                <c:pt idx="9">
                  <c:v>1.5317554473877104</c:v>
                </c:pt>
                <c:pt idx="10">
                  <c:v>1.5288675096299991</c:v>
                </c:pt>
                <c:pt idx="11">
                  <c:v>1.9722790188259767</c:v>
                </c:pt>
                <c:pt idx="12">
                  <c:v>1.8755942450629435</c:v>
                </c:pt>
                <c:pt idx="13">
                  <c:v>2.3869467841254437</c:v>
                </c:pt>
                <c:pt idx="14">
                  <c:v>2.0590080685085881</c:v>
                </c:pt>
                <c:pt idx="15">
                  <c:v>1.902139875623944</c:v>
                </c:pt>
                <c:pt idx="16">
                  <c:v>1.7657055324978552</c:v>
                </c:pt>
                <c:pt idx="17">
                  <c:v>1.8545547061496552</c:v>
                </c:pt>
                <c:pt idx="18">
                  <c:v>1.4830368889702887</c:v>
                </c:pt>
                <c:pt idx="19">
                  <c:v>1.5097079806857892</c:v>
                </c:pt>
                <c:pt idx="20">
                  <c:v>1.2878331078423564</c:v>
                </c:pt>
                <c:pt idx="21">
                  <c:v>1.4607446458604778</c:v>
                </c:pt>
                <c:pt idx="22">
                  <c:v>1.5222341749403445</c:v>
                </c:pt>
                <c:pt idx="23">
                  <c:v>1.5750132666693888</c:v>
                </c:pt>
                <c:pt idx="24">
                  <c:v>1.4386416541205551</c:v>
                </c:pt>
                <c:pt idx="25">
                  <c:v>1.4667953915066221</c:v>
                </c:pt>
                <c:pt idx="26">
                  <c:v>1.6114148033989883</c:v>
                </c:pt>
                <c:pt idx="27">
                  <c:v>1.8647562662760546</c:v>
                </c:pt>
                <c:pt idx="28">
                  <c:v>1.5946790907118213</c:v>
                </c:pt>
                <c:pt idx="29">
                  <c:v>2.0201314290364767</c:v>
                </c:pt>
                <c:pt idx="30">
                  <c:v>2.3649226294623662</c:v>
                </c:pt>
                <c:pt idx="31">
                  <c:v>2.4760615030924664</c:v>
                </c:pt>
                <c:pt idx="32">
                  <c:v>2.9472823672824666</c:v>
                </c:pt>
                <c:pt idx="33">
                  <c:v>3.2521627214220112</c:v>
                </c:pt>
                <c:pt idx="34">
                  <c:v>3.3437722524007447</c:v>
                </c:pt>
                <c:pt idx="35">
                  <c:v>3.5881885952419896</c:v>
                </c:pt>
                <c:pt idx="36">
                  <c:v>3.7619302537706338</c:v>
                </c:pt>
                <c:pt idx="37">
                  <c:v>4.1346035003662216</c:v>
                </c:pt>
                <c:pt idx="38">
                  <c:v>4.300617641872833</c:v>
                </c:pt>
                <c:pt idx="39">
                  <c:v>4.5151566399468441</c:v>
                </c:pt>
                <c:pt idx="40">
                  <c:v>4.6294256846110109</c:v>
                </c:pt>
                <c:pt idx="41">
                  <c:v>4.7943072848849884</c:v>
                </c:pt>
                <c:pt idx="42">
                  <c:v>5.0057158999972886</c:v>
                </c:pt>
                <c:pt idx="43">
                  <c:v>5.110252804226354</c:v>
                </c:pt>
                <c:pt idx="44">
                  <c:v>5.1662815941704769</c:v>
                </c:pt>
                <c:pt idx="45">
                  <c:v>5.1443602244059337</c:v>
                </c:pt>
                <c:pt idx="46">
                  <c:v>5.0823254055447222</c:v>
                </c:pt>
                <c:pt idx="47">
                  <c:v>4.923089133368622</c:v>
                </c:pt>
                <c:pt idx="48">
                  <c:v>4.8484588199191769</c:v>
                </c:pt>
                <c:pt idx="49">
                  <c:v>4.7929030524359995</c:v>
                </c:pt>
                <c:pt idx="50">
                  <c:v>4.7934508853488778</c:v>
                </c:pt>
                <c:pt idx="51">
                  <c:v>4.7120808495415885</c:v>
                </c:pt>
                <c:pt idx="52">
                  <c:v>4.8319083319770124</c:v>
                </c:pt>
                <c:pt idx="53">
                  <c:v>4.8671006096734111</c:v>
                </c:pt>
                <c:pt idx="54">
                  <c:v>4.9725066290961548</c:v>
                </c:pt>
                <c:pt idx="55">
                  <c:v>5.0187161763509209</c:v>
                </c:pt>
                <c:pt idx="56">
                  <c:v>5.0669932895236549</c:v>
                </c:pt>
                <c:pt idx="57">
                  <c:v>5.1212251451280428</c:v>
                </c:pt>
                <c:pt idx="58">
                  <c:v>4.9873034159342442</c:v>
                </c:pt>
                <c:pt idx="59">
                  <c:v>4.9487762451171777</c:v>
                </c:pt>
                <c:pt idx="60">
                  <c:v>4.9274582333034775</c:v>
                </c:pt>
                <c:pt idx="61">
                  <c:v>4.6211143069796989</c:v>
                </c:pt>
                <c:pt idx="62">
                  <c:v>4.606612099541544</c:v>
                </c:pt>
                <c:pt idx="63">
                  <c:v>4.4903547498914884</c:v>
                </c:pt>
                <c:pt idx="64">
                  <c:v>4.4329403771294444</c:v>
                </c:pt>
                <c:pt idx="65">
                  <c:v>4.4746932983398544</c:v>
                </c:pt>
                <c:pt idx="66">
                  <c:v>4.3923539055718335</c:v>
                </c:pt>
                <c:pt idx="67">
                  <c:v>4.6541843414306676</c:v>
                </c:pt>
                <c:pt idx="68">
                  <c:v>4.6351108551025444</c:v>
                </c:pt>
                <c:pt idx="69">
                  <c:v>4.6271133422851554</c:v>
                </c:pt>
                <c:pt idx="70">
                  <c:v>4.8212244245741003</c:v>
                </c:pt>
                <c:pt idx="71">
                  <c:v>4.6790716383192228</c:v>
                </c:pt>
                <c:pt idx="72">
                  <c:v>4.5764005449082994</c:v>
                </c:pt>
                <c:pt idx="73">
                  <c:v>4.6193474663628331</c:v>
                </c:pt>
                <c:pt idx="74">
                  <c:v>4.5783740149603664</c:v>
                </c:pt>
                <c:pt idx="75">
                  <c:v>4.5701071421305119</c:v>
                </c:pt>
                <c:pt idx="76">
                  <c:v>4.5184684329562552</c:v>
                </c:pt>
                <c:pt idx="77">
                  <c:v>4.515076955159488</c:v>
                </c:pt>
                <c:pt idx="78">
                  <c:v>4.626542409261055</c:v>
                </c:pt>
                <c:pt idx="79">
                  <c:v>4.6872766282823335</c:v>
                </c:pt>
                <c:pt idx="80">
                  <c:v>4.7640088399251326</c:v>
                </c:pt>
                <c:pt idx="81">
                  <c:v>4.8786849975585893</c:v>
                </c:pt>
                <c:pt idx="82">
                  <c:v>4.8079236348470111</c:v>
                </c:pt>
                <c:pt idx="83">
                  <c:v>4.7126905653211999</c:v>
                </c:pt>
                <c:pt idx="84">
                  <c:v>4.6841998630100115</c:v>
                </c:pt>
                <c:pt idx="85">
                  <c:v>4.6334893968370459</c:v>
                </c:pt>
                <c:pt idx="86">
                  <c:v>4.6093538072374347</c:v>
                </c:pt>
                <c:pt idx="87">
                  <c:v>4.5663127899170117</c:v>
                </c:pt>
                <c:pt idx="88">
                  <c:v>4.5068817138672124</c:v>
                </c:pt>
                <c:pt idx="89">
                  <c:v>4.5246391296386896</c:v>
                </c:pt>
                <c:pt idx="90">
                  <c:v>4.5392456054687669</c:v>
                </c:pt>
                <c:pt idx="91">
                  <c:v>4.564343982272689</c:v>
                </c:pt>
                <c:pt idx="92">
                  <c:v>4.689680311414933</c:v>
                </c:pt>
                <c:pt idx="93">
                  <c:v>4.7313289642333878</c:v>
                </c:pt>
                <c:pt idx="94">
                  <c:v>4.6954803466796777</c:v>
                </c:pt>
                <c:pt idx="95">
                  <c:v>4.6903904808892003</c:v>
                </c:pt>
                <c:pt idx="96">
                  <c:v>4.6417058308919117</c:v>
                </c:pt>
                <c:pt idx="97">
                  <c:v>4.5980862511528668</c:v>
                </c:pt>
                <c:pt idx="98">
                  <c:v>4.5996439192030003</c:v>
                </c:pt>
                <c:pt idx="99">
                  <c:v>4.6174454159206784</c:v>
                </c:pt>
                <c:pt idx="100">
                  <c:v>4.6119499206542889</c:v>
                </c:pt>
                <c:pt idx="101">
                  <c:v>4.641833411322688</c:v>
                </c:pt>
                <c:pt idx="102">
                  <c:v>4.6911184522840665</c:v>
                </c:pt>
                <c:pt idx="103">
                  <c:v>4.7788325415717212</c:v>
                </c:pt>
                <c:pt idx="104">
                  <c:v>4.8199509514702772</c:v>
                </c:pt>
                <c:pt idx="105">
                  <c:v>4.829920238918743</c:v>
                </c:pt>
                <c:pt idx="106">
                  <c:v>4.8018714057074767</c:v>
                </c:pt>
                <c:pt idx="107">
                  <c:v>4.719327714708121</c:v>
                </c:pt>
                <c:pt idx="108">
                  <c:v>4.6028866238064214</c:v>
                </c:pt>
                <c:pt idx="109">
                  <c:v>4.5258132086859773</c:v>
                </c:pt>
                <c:pt idx="110">
                  <c:v>4.4378310309515996</c:v>
                </c:pt>
                <c:pt idx="111">
                  <c:v>4.2545297410752996</c:v>
                </c:pt>
                <c:pt idx="112">
                  <c:v>4.2376471625434</c:v>
                </c:pt>
                <c:pt idx="113">
                  <c:v>4.2046377393934442</c:v>
                </c:pt>
                <c:pt idx="114">
                  <c:v>4.2198134528266111</c:v>
                </c:pt>
                <c:pt idx="115">
                  <c:v>4.1198878818088227</c:v>
                </c:pt>
                <c:pt idx="116">
                  <c:v>4.1784502665202004</c:v>
                </c:pt>
                <c:pt idx="117">
                  <c:v>4.245650821261945</c:v>
                </c:pt>
                <c:pt idx="118">
                  <c:v>4.2769775390625231</c:v>
                </c:pt>
                <c:pt idx="119">
                  <c:v>4.2934426201714668</c:v>
                </c:pt>
                <c:pt idx="120">
                  <c:v>4.4356430901421664</c:v>
                </c:pt>
                <c:pt idx="121">
                  <c:v>4.3585090637207218</c:v>
                </c:pt>
                <c:pt idx="122">
                  <c:v>4.3544230990939896</c:v>
                </c:pt>
                <c:pt idx="123">
                  <c:v>4.309941185845279</c:v>
                </c:pt>
                <c:pt idx="124">
                  <c:v>4.4623035854763566</c:v>
                </c:pt>
                <c:pt idx="125">
                  <c:v>4.5803760952419896</c:v>
                </c:pt>
                <c:pt idx="126">
                  <c:v>4.5769746568468115</c:v>
                </c:pt>
                <c:pt idx="127">
                  <c:v>4.6947886149088669</c:v>
                </c:pt>
                <c:pt idx="128">
                  <c:v>4.6354387071397785</c:v>
                </c:pt>
                <c:pt idx="129">
                  <c:v>4.6547826131185124</c:v>
                </c:pt>
                <c:pt idx="130">
                  <c:v>4.6692920260959454</c:v>
                </c:pt>
                <c:pt idx="131">
                  <c:v>4.6272616916232785</c:v>
                </c:pt>
                <c:pt idx="132">
                  <c:v>4.5730285644531445</c:v>
                </c:pt>
                <c:pt idx="133">
                  <c:v>4.5674285888671999</c:v>
                </c:pt>
                <c:pt idx="134">
                  <c:v>4.3640064663357343</c:v>
                </c:pt>
                <c:pt idx="135">
                  <c:v>4.2586907280816124</c:v>
                </c:pt>
                <c:pt idx="136">
                  <c:v>4.1698633829752687</c:v>
                </c:pt>
                <c:pt idx="137">
                  <c:v>4.2212596469455237</c:v>
                </c:pt>
                <c:pt idx="138">
                  <c:v>4.1939222547742903</c:v>
                </c:pt>
                <c:pt idx="139">
                  <c:v>4.1116129557291465</c:v>
                </c:pt>
                <c:pt idx="140">
                  <c:v>4.0773573981390907</c:v>
                </c:pt>
                <c:pt idx="141">
                  <c:v>3.9039700826008907</c:v>
                </c:pt>
                <c:pt idx="142">
                  <c:v>3.7522850036620903</c:v>
                </c:pt>
                <c:pt idx="143">
                  <c:v>3.6645126342773131</c:v>
                </c:pt>
                <c:pt idx="144">
                  <c:v>3.6352212693955903</c:v>
                </c:pt>
                <c:pt idx="145">
                  <c:v>3.5124778747558452</c:v>
                </c:pt>
                <c:pt idx="146">
                  <c:v>3.4257638719346781</c:v>
                </c:pt>
                <c:pt idx="147">
                  <c:v>3.3556755913628447</c:v>
                </c:pt>
                <c:pt idx="148">
                  <c:v>3.3860287136501785</c:v>
                </c:pt>
                <c:pt idx="149">
                  <c:v>3.3943519592285107</c:v>
                </c:pt>
                <c:pt idx="150">
                  <c:v>3.5405531989203549</c:v>
                </c:pt>
                <c:pt idx="151">
                  <c:v>3.5222434997558554</c:v>
                </c:pt>
                <c:pt idx="152">
                  <c:v>3.6364517211913991</c:v>
                </c:pt>
                <c:pt idx="153">
                  <c:v>3.5924716525607554</c:v>
                </c:pt>
                <c:pt idx="154">
                  <c:v>3.7456741333007662</c:v>
                </c:pt>
                <c:pt idx="155">
                  <c:v>3.6706593831380001</c:v>
                </c:pt>
                <c:pt idx="156">
                  <c:v>3.7993036905924336</c:v>
                </c:pt>
                <c:pt idx="157">
                  <c:v>3.765343560112834</c:v>
                </c:pt>
                <c:pt idx="158">
                  <c:v>3.7596833970811567</c:v>
                </c:pt>
                <c:pt idx="159">
                  <c:v>3.7837829589843679</c:v>
                </c:pt>
                <c:pt idx="160">
                  <c:v>3.8753827412923121</c:v>
                </c:pt>
                <c:pt idx="161">
                  <c:v>3.8633499145507795</c:v>
                </c:pt>
                <c:pt idx="162">
                  <c:v>4.0169516669379348</c:v>
                </c:pt>
                <c:pt idx="163">
                  <c:v>3.7145885891384571</c:v>
                </c:pt>
                <c:pt idx="164">
                  <c:v>3.858640458848746</c:v>
                </c:pt>
                <c:pt idx="165">
                  <c:v>3.6051762898763124</c:v>
                </c:pt>
                <c:pt idx="166">
                  <c:v>3.6698905097113785</c:v>
                </c:pt>
                <c:pt idx="167">
                  <c:v>3.7080510457356897</c:v>
                </c:pt>
                <c:pt idx="168">
                  <c:v>3.7649676005045674</c:v>
                </c:pt>
                <c:pt idx="169">
                  <c:v>3.7787094116211009</c:v>
                </c:pt>
                <c:pt idx="170">
                  <c:v>3.7981995476616777</c:v>
                </c:pt>
                <c:pt idx="171">
                  <c:v>3.7997817993164</c:v>
                </c:pt>
                <c:pt idx="172">
                  <c:v>4.0555602179633219</c:v>
                </c:pt>
                <c:pt idx="173">
                  <c:v>4.0854674445258219</c:v>
                </c:pt>
                <c:pt idx="174">
                  <c:v>4.3289472791883661</c:v>
                </c:pt>
                <c:pt idx="175">
                  <c:v>4.3851470947265661</c:v>
                </c:pt>
                <c:pt idx="176">
                  <c:v>4.4544147915310326</c:v>
                </c:pt>
                <c:pt idx="177">
                  <c:v>4.4795303344726554</c:v>
                </c:pt>
                <c:pt idx="178">
                  <c:v>4.5230339898003447</c:v>
                </c:pt>
                <c:pt idx="179">
                  <c:v>4.5729323493109906</c:v>
                </c:pt>
                <c:pt idx="180">
                  <c:v>4.5902057223850017</c:v>
                </c:pt>
                <c:pt idx="181">
                  <c:v>4.6018146938748012</c:v>
                </c:pt>
                <c:pt idx="182">
                  <c:v>4.5898174709744124</c:v>
                </c:pt>
                <c:pt idx="183">
                  <c:v>4.5439097086588678</c:v>
                </c:pt>
                <c:pt idx="184">
                  <c:v>4.4989640977647571</c:v>
                </c:pt>
                <c:pt idx="185">
                  <c:v>4.4667104085286455</c:v>
                </c:pt>
                <c:pt idx="186">
                  <c:v>4.508840772840724</c:v>
                </c:pt>
                <c:pt idx="187">
                  <c:v>4.5327152676052789</c:v>
                </c:pt>
                <c:pt idx="188">
                  <c:v>4.5114635891384776</c:v>
                </c:pt>
                <c:pt idx="189">
                  <c:v>4.5090327792697664</c:v>
                </c:pt>
                <c:pt idx="190">
                  <c:v>4.4832882351345669</c:v>
                </c:pt>
                <c:pt idx="191">
                  <c:v>4.488147311740466</c:v>
                </c:pt>
                <c:pt idx="192">
                  <c:v>4.4988009134928557</c:v>
                </c:pt>
                <c:pt idx="193">
                  <c:v>4.5116225348578771</c:v>
                </c:pt>
                <c:pt idx="194">
                  <c:v>4.5348735385471102</c:v>
                </c:pt>
                <c:pt idx="195">
                  <c:v>4.5169338650173652</c:v>
                </c:pt>
                <c:pt idx="196">
                  <c:v>4.5069630940755099</c:v>
                </c:pt>
                <c:pt idx="197">
                  <c:v>4.5328678554958648</c:v>
                </c:pt>
                <c:pt idx="198">
                  <c:v>4.5698178609212201</c:v>
                </c:pt>
                <c:pt idx="199">
                  <c:v>4.6382331848144425</c:v>
                </c:pt>
                <c:pt idx="200">
                  <c:v>4.6921691894531206</c:v>
                </c:pt>
                <c:pt idx="201">
                  <c:v>4.7136400010850643</c:v>
                </c:pt>
                <c:pt idx="202">
                  <c:v>4.7192450629340321</c:v>
                </c:pt>
                <c:pt idx="203">
                  <c:v>4.713393317328566</c:v>
                </c:pt>
                <c:pt idx="204">
                  <c:v>4.7208947075737999</c:v>
                </c:pt>
                <c:pt idx="205">
                  <c:v>4.7339210510254102</c:v>
                </c:pt>
                <c:pt idx="206">
                  <c:v>4.7398635016547566</c:v>
                </c:pt>
                <c:pt idx="207">
                  <c:v>4.7150866190592673</c:v>
                </c:pt>
                <c:pt idx="208">
                  <c:v>4.692022535536057</c:v>
                </c:pt>
                <c:pt idx="209">
                  <c:v>4.6807878282335338</c:v>
                </c:pt>
                <c:pt idx="210">
                  <c:v>4.7064810858832784</c:v>
                </c:pt>
                <c:pt idx="211">
                  <c:v>4.7401792738172999</c:v>
                </c:pt>
                <c:pt idx="212">
                  <c:v>4.7536027696397882</c:v>
                </c:pt>
                <c:pt idx="213">
                  <c:v>4.7284931606716887</c:v>
                </c:pt>
                <c:pt idx="214">
                  <c:v>4.714450412326423</c:v>
                </c:pt>
                <c:pt idx="215">
                  <c:v>4.6111454433865333</c:v>
                </c:pt>
                <c:pt idx="216">
                  <c:v>4.6113200717502449</c:v>
                </c:pt>
                <c:pt idx="217">
                  <c:v>4.6046100192599999</c:v>
                </c:pt>
                <c:pt idx="218">
                  <c:v>4.609557681613512</c:v>
                </c:pt>
                <c:pt idx="219">
                  <c:v>4.6141510009765661</c:v>
                </c:pt>
                <c:pt idx="220">
                  <c:v>4.6096589830186661</c:v>
                </c:pt>
                <c:pt idx="221">
                  <c:v>4.6254653930663991</c:v>
                </c:pt>
                <c:pt idx="222">
                  <c:v>4.6599337259928326</c:v>
                </c:pt>
                <c:pt idx="223">
                  <c:v>4.6883523729112317</c:v>
                </c:pt>
                <c:pt idx="224">
                  <c:v>4.8083737691243318</c:v>
                </c:pt>
                <c:pt idx="225">
                  <c:v>4.8368776109483314</c:v>
                </c:pt>
                <c:pt idx="226">
                  <c:v>4.8616443210177875</c:v>
                </c:pt>
                <c:pt idx="227">
                  <c:v>4.8403629726833648</c:v>
                </c:pt>
                <c:pt idx="228">
                  <c:v>4.8409996032714764</c:v>
                </c:pt>
                <c:pt idx="229">
                  <c:v>4.8183220757378429</c:v>
                </c:pt>
                <c:pt idx="230">
                  <c:v>4.815691206190321</c:v>
                </c:pt>
                <c:pt idx="231">
                  <c:v>4.8176875644259987</c:v>
                </c:pt>
                <c:pt idx="232">
                  <c:v>4.8207795884874214</c:v>
                </c:pt>
                <c:pt idx="233">
                  <c:v>4.8308592902289664</c:v>
                </c:pt>
                <c:pt idx="234">
                  <c:v>4.7865358988444227</c:v>
                </c:pt>
                <c:pt idx="235">
                  <c:v>4.7290704515245325</c:v>
                </c:pt>
                <c:pt idx="236">
                  <c:v>4.7097545199924218</c:v>
                </c:pt>
                <c:pt idx="237">
                  <c:v>4.6630198160807552</c:v>
                </c:pt>
                <c:pt idx="238">
                  <c:v>4.6587503221300111</c:v>
                </c:pt>
                <c:pt idx="239">
                  <c:v>4.6385002136230664</c:v>
                </c:pt>
                <c:pt idx="240">
                  <c:v>4.6279941134982883</c:v>
                </c:pt>
                <c:pt idx="241">
                  <c:v>4.6031104193793659</c:v>
                </c:pt>
                <c:pt idx="242">
                  <c:v>4.5769530402289771</c:v>
                </c:pt>
                <c:pt idx="243">
                  <c:v>4.6062643263075334</c:v>
                </c:pt>
                <c:pt idx="244">
                  <c:v>4.6558774312337556</c:v>
                </c:pt>
                <c:pt idx="245">
                  <c:v>4.6906916300455999</c:v>
                </c:pt>
                <c:pt idx="246">
                  <c:v>4.7319615681966329</c:v>
                </c:pt>
                <c:pt idx="247">
                  <c:v>4.8221956888834772</c:v>
                </c:pt>
                <c:pt idx="248">
                  <c:v>4.833168029785166</c:v>
                </c:pt>
                <c:pt idx="249">
                  <c:v>4.8327267964680987</c:v>
                </c:pt>
                <c:pt idx="250">
                  <c:v>4.8234608968098875</c:v>
                </c:pt>
                <c:pt idx="251">
                  <c:v>4.8166300455729099</c:v>
                </c:pt>
                <c:pt idx="252">
                  <c:v>4.824181026882588</c:v>
                </c:pt>
                <c:pt idx="253">
                  <c:v>4.814424726698121</c:v>
                </c:pt>
                <c:pt idx="254">
                  <c:v>4.8095266554090657</c:v>
                </c:pt>
                <c:pt idx="255">
                  <c:v>4.7907371520996112</c:v>
                </c:pt>
                <c:pt idx="256">
                  <c:v>4.6815787421332562</c:v>
                </c:pt>
                <c:pt idx="257">
                  <c:v>4.6290995279948008</c:v>
                </c:pt>
                <c:pt idx="258">
                  <c:v>4.5808177524142906</c:v>
                </c:pt>
                <c:pt idx="259">
                  <c:v>4.5581830342610798</c:v>
                </c:pt>
                <c:pt idx="260">
                  <c:v>4.5419676038954027</c:v>
                </c:pt>
                <c:pt idx="261">
                  <c:v>4.5337354871961795</c:v>
                </c:pt>
                <c:pt idx="262">
                  <c:v>4.5312868754069022</c:v>
                </c:pt>
                <c:pt idx="263">
                  <c:v>4.5273178948296344</c:v>
                </c:pt>
                <c:pt idx="264">
                  <c:v>4.5064137776692563</c:v>
                </c:pt>
                <c:pt idx="265">
                  <c:v>4.5074869791666563</c:v>
                </c:pt>
                <c:pt idx="266">
                  <c:v>4.5205527411566786</c:v>
                </c:pt>
                <c:pt idx="267">
                  <c:v>4.5379791259765563</c:v>
                </c:pt>
                <c:pt idx="268">
                  <c:v>4.5500979953341893</c:v>
                </c:pt>
                <c:pt idx="269">
                  <c:v>4.6747271219889228</c:v>
                </c:pt>
                <c:pt idx="270">
                  <c:v>4.6595543755425339</c:v>
                </c:pt>
                <c:pt idx="271">
                  <c:v>4.7333958943684893</c:v>
                </c:pt>
                <c:pt idx="272">
                  <c:v>4.7011142306857678</c:v>
                </c:pt>
                <c:pt idx="273">
                  <c:v>4.6841799418131451</c:v>
                </c:pt>
                <c:pt idx="274">
                  <c:v>4.6635805765787675</c:v>
                </c:pt>
                <c:pt idx="275">
                  <c:v>4.6624416775173447</c:v>
                </c:pt>
                <c:pt idx="276">
                  <c:v>4.6632279290093113</c:v>
                </c:pt>
                <c:pt idx="277">
                  <c:v>4.6715130276150001</c:v>
                </c:pt>
                <c:pt idx="278">
                  <c:v>4.5465083652072336</c:v>
                </c:pt>
                <c:pt idx="279">
                  <c:v>4.5470148722330546</c:v>
                </c:pt>
                <c:pt idx="280">
                  <c:v>4.4572821723090108</c:v>
                </c:pt>
                <c:pt idx="281">
                  <c:v>4.4445054796006769</c:v>
                </c:pt>
                <c:pt idx="282">
                  <c:v>4.4733585781521219</c:v>
                </c:pt>
                <c:pt idx="283">
                  <c:v>4.407189263237834</c:v>
                </c:pt>
                <c:pt idx="284">
                  <c:v>4.4351789686414786</c:v>
                </c:pt>
                <c:pt idx="285">
                  <c:v>4.4459359910753014</c:v>
                </c:pt>
                <c:pt idx="286">
                  <c:v>4.4372694227430571</c:v>
                </c:pt>
                <c:pt idx="287">
                  <c:v>4.4206848144531232</c:v>
                </c:pt>
                <c:pt idx="288">
                  <c:v>4.4236696031358456</c:v>
                </c:pt>
                <c:pt idx="289">
                  <c:v>4.4082819620768117</c:v>
                </c:pt>
                <c:pt idx="290">
                  <c:v>4.4427367316352013</c:v>
                </c:pt>
                <c:pt idx="291">
                  <c:v>4.4219945271809893</c:v>
                </c:pt>
                <c:pt idx="292">
                  <c:v>4.5159013536241455</c:v>
                </c:pt>
                <c:pt idx="293">
                  <c:v>4.4933026631673449</c:v>
                </c:pt>
                <c:pt idx="294">
                  <c:v>4.5098970201280562</c:v>
                </c:pt>
                <c:pt idx="295">
                  <c:v>4.5133026970757557</c:v>
                </c:pt>
                <c:pt idx="296">
                  <c:v>4.5128237406413003</c:v>
                </c:pt>
                <c:pt idx="297">
                  <c:v>4.4865955776638673</c:v>
                </c:pt>
                <c:pt idx="298">
                  <c:v>4.4749276902940789</c:v>
                </c:pt>
                <c:pt idx="299">
                  <c:v>4.4440544976128677</c:v>
                </c:pt>
                <c:pt idx="300">
                  <c:v>4.4511227077908124</c:v>
                </c:pt>
                <c:pt idx="301">
                  <c:v>4.4120487636990005</c:v>
                </c:pt>
                <c:pt idx="302">
                  <c:v>4.4012798733181331</c:v>
                </c:pt>
                <c:pt idx="303">
                  <c:v>4.3771909077962103</c:v>
                </c:pt>
                <c:pt idx="304">
                  <c:v>4.3618748982747224</c:v>
                </c:pt>
                <c:pt idx="305">
                  <c:v>4.3603956434461555</c:v>
                </c:pt>
                <c:pt idx="306">
                  <c:v>4.3769353230794117</c:v>
                </c:pt>
                <c:pt idx="307">
                  <c:v>4.2919811672634447</c:v>
                </c:pt>
                <c:pt idx="308">
                  <c:v>4.3261138068304881</c:v>
                </c:pt>
                <c:pt idx="309">
                  <c:v>4.329693688286655</c:v>
                </c:pt>
                <c:pt idx="310">
                  <c:v>4.3779292636447433</c:v>
                </c:pt>
                <c:pt idx="311">
                  <c:v>4.3990372551812102</c:v>
                </c:pt>
                <c:pt idx="312">
                  <c:v>4.4127875434027892</c:v>
                </c:pt>
                <c:pt idx="313">
                  <c:v>4.4664811028374665</c:v>
                </c:pt>
                <c:pt idx="314">
                  <c:v>4.4760585361057004</c:v>
                </c:pt>
                <c:pt idx="315">
                  <c:v>4.4922697279188437</c:v>
                </c:pt>
                <c:pt idx="316">
                  <c:v>4.5967729356553884</c:v>
                </c:pt>
                <c:pt idx="317">
                  <c:v>4.621015336778445</c:v>
                </c:pt>
                <c:pt idx="318">
                  <c:v>4.6292559305827004</c:v>
                </c:pt>
                <c:pt idx="319">
                  <c:v>4.800874074300145</c:v>
                </c:pt>
                <c:pt idx="320">
                  <c:v>4.8016459147135571</c:v>
                </c:pt>
                <c:pt idx="321">
                  <c:v>4.7477391560872562</c:v>
                </c:pt>
                <c:pt idx="322">
                  <c:v>4.6836454603407338</c:v>
                </c:pt>
                <c:pt idx="323">
                  <c:v>4.6684150695801003</c:v>
                </c:pt>
                <c:pt idx="324">
                  <c:v>4.6231981913248887</c:v>
                </c:pt>
                <c:pt idx="325">
                  <c:v>4.6116782294379561</c:v>
                </c:pt>
                <c:pt idx="326">
                  <c:v>4.5697530110677222</c:v>
                </c:pt>
                <c:pt idx="327">
                  <c:v>4.5680749681260897</c:v>
                </c:pt>
                <c:pt idx="328">
                  <c:v>4.3856930202908009</c:v>
                </c:pt>
                <c:pt idx="329">
                  <c:v>4.3776507907443563</c:v>
                </c:pt>
                <c:pt idx="330">
                  <c:v>4.419520484076612</c:v>
                </c:pt>
                <c:pt idx="331">
                  <c:v>4.2793511284722348</c:v>
                </c:pt>
                <c:pt idx="332">
                  <c:v>4.2838787502712794</c:v>
                </c:pt>
                <c:pt idx="333">
                  <c:v>4.273017883300791</c:v>
                </c:pt>
                <c:pt idx="334">
                  <c:v>4.2690912882487009</c:v>
                </c:pt>
                <c:pt idx="335">
                  <c:v>4.4487461513943236</c:v>
                </c:pt>
                <c:pt idx="336">
                  <c:v>4.4363738165961566</c:v>
                </c:pt>
                <c:pt idx="337">
                  <c:v>4.5805664062500124</c:v>
                </c:pt>
                <c:pt idx="338">
                  <c:v>4.571022881401924</c:v>
                </c:pt>
                <c:pt idx="339">
                  <c:v>4.5562947591145901</c:v>
                </c:pt>
                <c:pt idx="340">
                  <c:v>4.7126592000325571</c:v>
                </c:pt>
                <c:pt idx="341">
                  <c:v>4.7205831739637683</c:v>
                </c:pt>
                <c:pt idx="342">
                  <c:v>4.7601343790690231</c:v>
                </c:pt>
                <c:pt idx="343">
                  <c:v>4.8047417534722348</c:v>
                </c:pt>
                <c:pt idx="344">
                  <c:v>4.6119719611274013</c:v>
                </c:pt>
                <c:pt idx="345">
                  <c:v>4.3945083618164125</c:v>
                </c:pt>
                <c:pt idx="346">
                  <c:v>4.2504111395941901</c:v>
                </c:pt>
                <c:pt idx="347">
                  <c:v>4.1472596062554352</c:v>
                </c:pt>
                <c:pt idx="348">
                  <c:v>4.1527782016330352</c:v>
                </c:pt>
                <c:pt idx="349">
                  <c:v>4.1379703945583683</c:v>
                </c:pt>
                <c:pt idx="350">
                  <c:v>4.1408475240071461</c:v>
                </c:pt>
                <c:pt idx="351">
                  <c:v>4.1983506944444242</c:v>
                </c:pt>
                <c:pt idx="352">
                  <c:v>4.1522861056857456</c:v>
                </c:pt>
                <c:pt idx="353">
                  <c:v>4.2409651014539786</c:v>
                </c:pt>
                <c:pt idx="354">
                  <c:v>4.4485265943739121</c:v>
                </c:pt>
                <c:pt idx="355">
                  <c:v>4.3625047471788223</c:v>
                </c:pt>
                <c:pt idx="356">
                  <c:v>4.4655257331000335</c:v>
                </c:pt>
                <c:pt idx="357">
                  <c:v>4.3937738206651451</c:v>
                </c:pt>
                <c:pt idx="358">
                  <c:v>4.3916350470648897</c:v>
                </c:pt>
                <c:pt idx="359">
                  <c:v>4.3435041639540009</c:v>
                </c:pt>
                <c:pt idx="360">
                  <c:v>4.2939592997233236</c:v>
                </c:pt>
                <c:pt idx="361">
                  <c:v>4.4729919433593901</c:v>
                </c:pt>
                <c:pt idx="362">
                  <c:v>4.3996437920464446</c:v>
                </c:pt>
                <c:pt idx="363">
                  <c:v>4.3087904188368116</c:v>
                </c:pt>
                <c:pt idx="364">
                  <c:v>4.3780398898654571</c:v>
                </c:pt>
                <c:pt idx="365">
                  <c:v>4.3160616556803459</c:v>
                </c:pt>
                <c:pt idx="366">
                  <c:v>4.3862648010254004</c:v>
                </c:pt>
                <c:pt idx="367">
                  <c:v>4.3730405171712343</c:v>
                </c:pt>
                <c:pt idx="368">
                  <c:v>4.3838195800781339</c:v>
                </c:pt>
                <c:pt idx="369">
                  <c:v>4.3316574096679776</c:v>
                </c:pt>
                <c:pt idx="370">
                  <c:v>4.1244460211859897</c:v>
                </c:pt>
                <c:pt idx="371">
                  <c:v>4.0541030036078789</c:v>
                </c:pt>
                <c:pt idx="372">
                  <c:v>4.1107156541612566</c:v>
                </c:pt>
                <c:pt idx="373">
                  <c:v>3.9874471028645999</c:v>
                </c:pt>
                <c:pt idx="374">
                  <c:v>4.0527750651041883</c:v>
                </c:pt>
                <c:pt idx="375">
                  <c:v>3.9420886569553111</c:v>
                </c:pt>
                <c:pt idx="376">
                  <c:v>3.9589924282497995</c:v>
                </c:pt>
                <c:pt idx="377">
                  <c:v>3.8139945136176325</c:v>
                </c:pt>
                <c:pt idx="378">
                  <c:v>3.8250753614637656</c:v>
                </c:pt>
                <c:pt idx="379">
                  <c:v>3.766174316406254</c:v>
                </c:pt>
                <c:pt idx="380">
                  <c:v>3.8003205193413652</c:v>
                </c:pt>
                <c:pt idx="381">
                  <c:v>3.6618033515082535</c:v>
                </c:pt>
                <c:pt idx="382">
                  <c:v>3.7428720262315647</c:v>
                </c:pt>
                <c:pt idx="383">
                  <c:v>3.7326070997450214</c:v>
                </c:pt>
                <c:pt idx="384">
                  <c:v>3.825306362575966</c:v>
                </c:pt>
                <c:pt idx="385">
                  <c:v>4.1714354621039655</c:v>
                </c:pt>
                <c:pt idx="386">
                  <c:v>4.3455891079372995</c:v>
                </c:pt>
                <c:pt idx="387">
                  <c:v>4.2451383802626115</c:v>
                </c:pt>
                <c:pt idx="388">
                  <c:v>4.3350766499837565</c:v>
                </c:pt>
                <c:pt idx="389">
                  <c:v>4.2032555474175668</c:v>
                </c:pt>
                <c:pt idx="390">
                  <c:v>4.3392601013183905</c:v>
                </c:pt>
                <c:pt idx="391">
                  <c:v>4.426341586642824</c:v>
                </c:pt>
                <c:pt idx="392">
                  <c:v>4.361887613932323</c:v>
                </c:pt>
                <c:pt idx="393">
                  <c:v>4.3472785949707342</c:v>
                </c:pt>
                <c:pt idx="394">
                  <c:v>3.9919069078233793</c:v>
                </c:pt>
                <c:pt idx="395">
                  <c:v>3.8734792073568007</c:v>
                </c:pt>
                <c:pt idx="396">
                  <c:v>3.9953308105469012</c:v>
                </c:pt>
                <c:pt idx="397">
                  <c:v>3.8400171067979789</c:v>
                </c:pt>
                <c:pt idx="398">
                  <c:v>3.9963807000054459</c:v>
                </c:pt>
                <c:pt idx="399">
                  <c:v>3.8706338670518901</c:v>
                </c:pt>
                <c:pt idx="400">
                  <c:v>3.8392431471083119</c:v>
                </c:pt>
                <c:pt idx="401">
                  <c:v>3.9715868631998905</c:v>
                </c:pt>
                <c:pt idx="402">
                  <c:v>3.9931314256456343</c:v>
                </c:pt>
                <c:pt idx="403">
                  <c:v>3.9255667792426454</c:v>
                </c:pt>
                <c:pt idx="404">
                  <c:v>4.0390866597493789</c:v>
                </c:pt>
                <c:pt idx="405">
                  <c:v>3.9161487155490784</c:v>
                </c:pt>
                <c:pt idx="406">
                  <c:v>4.0877041286892668</c:v>
                </c:pt>
                <c:pt idx="407">
                  <c:v>4.0409028795030553</c:v>
                </c:pt>
                <c:pt idx="408">
                  <c:v>4.2073182000054334</c:v>
                </c:pt>
                <c:pt idx="409">
                  <c:v>4.2009811401367338</c:v>
                </c:pt>
                <c:pt idx="410">
                  <c:v>4.1477279663086</c:v>
                </c:pt>
                <c:pt idx="411">
                  <c:v>4.1534300910102111</c:v>
                </c:pt>
                <c:pt idx="412">
                  <c:v>4.2213651869032116</c:v>
                </c:pt>
                <c:pt idx="413">
                  <c:v>4.1200480990939674</c:v>
                </c:pt>
                <c:pt idx="414">
                  <c:v>4.260434468587234</c:v>
                </c:pt>
                <c:pt idx="415">
                  <c:v>4.1498561435275558</c:v>
                </c:pt>
                <c:pt idx="416">
                  <c:v>4.2003695170084674</c:v>
                </c:pt>
                <c:pt idx="417">
                  <c:v>4.3025652567545674</c:v>
                </c:pt>
                <c:pt idx="418">
                  <c:v>4.2856309678819455</c:v>
                </c:pt>
                <c:pt idx="419">
                  <c:v>4.2757127549913223</c:v>
                </c:pt>
                <c:pt idx="420">
                  <c:v>4.2825635274251335</c:v>
                </c:pt>
                <c:pt idx="421">
                  <c:v>4.2979914347330777</c:v>
                </c:pt>
                <c:pt idx="422">
                  <c:v>4.4188372294108103</c:v>
                </c:pt>
                <c:pt idx="423">
                  <c:v>4.3849500020345227</c:v>
                </c:pt>
                <c:pt idx="424">
                  <c:v>4.4860276116265334</c:v>
                </c:pt>
                <c:pt idx="425">
                  <c:v>4.4987966749403334</c:v>
                </c:pt>
                <c:pt idx="426">
                  <c:v>4.4072269863552558</c:v>
                </c:pt>
                <c:pt idx="427">
                  <c:v>4.3823288811577781</c:v>
                </c:pt>
                <c:pt idx="428">
                  <c:v>4.3960291544596446</c:v>
                </c:pt>
                <c:pt idx="429">
                  <c:v>4.373082902696412</c:v>
                </c:pt>
                <c:pt idx="430">
                  <c:v>4.378224266899978</c:v>
                </c:pt>
                <c:pt idx="431">
                  <c:v>4.305035061306433</c:v>
                </c:pt>
                <c:pt idx="432">
                  <c:v>4.3123842875162772</c:v>
                </c:pt>
                <c:pt idx="433">
                  <c:v>4.2803404066297883</c:v>
                </c:pt>
                <c:pt idx="434">
                  <c:v>4.2590404086642888</c:v>
                </c:pt>
                <c:pt idx="435">
                  <c:v>4.2511405944824441</c:v>
                </c:pt>
                <c:pt idx="436">
                  <c:v>4.2854953342014106</c:v>
                </c:pt>
                <c:pt idx="437">
                  <c:v>4.2679506937662985</c:v>
                </c:pt>
                <c:pt idx="438">
                  <c:v>4.3050621880425437</c:v>
                </c:pt>
                <c:pt idx="439">
                  <c:v>4.1748754713270433</c:v>
                </c:pt>
                <c:pt idx="440">
                  <c:v>4.2553520202636763</c:v>
                </c:pt>
                <c:pt idx="441">
                  <c:v>4.2733523050943987</c:v>
                </c:pt>
                <c:pt idx="442">
                  <c:v>4.2993019951714313</c:v>
                </c:pt>
                <c:pt idx="443">
                  <c:v>4.2842788696288974</c:v>
                </c:pt>
                <c:pt idx="444">
                  <c:v>4.3022130330403421</c:v>
                </c:pt>
                <c:pt idx="445">
                  <c:v>4.3161523607041765</c:v>
                </c:pt>
                <c:pt idx="446">
                  <c:v>4.3498285081651096</c:v>
                </c:pt>
                <c:pt idx="447">
                  <c:v>4.2396244472927211</c:v>
                </c:pt>
                <c:pt idx="448">
                  <c:v>4.3638971116807435</c:v>
                </c:pt>
                <c:pt idx="449">
                  <c:v>4.3258984883626095</c:v>
                </c:pt>
                <c:pt idx="450">
                  <c:v>4.3351893954806773</c:v>
                </c:pt>
                <c:pt idx="451">
                  <c:v>4.3205727471245554</c:v>
                </c:pt>
                <c:pt idx="452">
                  <c:v>4.3594788445366675</c:v>
                </c:pt>
                <c:pt idx="453">
                  <c:v>4.3297941419813339</c:v>
                </c:pt>
                <c:pt idx="454">
                  <c:v>4.3383848402235339</c:v>
                </c:pt>
                <c:pt idx="455">
                  <c:v>4.2749845716688446</c:v>
                </c:pt>
                <c:pt idx="456">
                  <c:v>4.3707771301269558</c:v>
                </c:pt>
                <c:pt idx="457">
                  <c:v>4.2810825771755665</c:v>
                </c:pt>
                <c:pt idx="458">
                  <c:v>4.3019883897569331</c:v>
                </c:pt>
                <c:pt idx="459">
                  <c:v>4.3772566053602224</c:v>
                </c:pt>
                <c:pt idx="460">
                  <c:v>4.4222768147786224</c:v>
                </c:pt>
                <c:pt idx="461">
                  <c:v>4.4365683661566671</c:v>
                </c:pt>
                <c:pt idx="462">
                  <c:v>4.4483434889051559</c:v>
                </c:pt>
                <c:pt idx="463">
                  <c:v>4.5176688300238554</c:v>
                </c:pt>
                <c:pt idx="464">
                  <c:v>4.5271881951226005</c:v>
                </c:pt>
                <c:pt idx="465">
                  <c:v>4.5289683871799005</c:v>
                </c:pt>
                <c:pt idx="466">
                  <c:v>4.625408596462667</c:v>
                </c:pt>
                <c:pt idx="467">
                  <c:v>4.6396526760525241</c:v>
                </c:pt>
                <c:pt idx="468">
                  <c:v>4.5371441311306562</c:v>
                </c:pt>
                <c:pt idx="469">
                  <c:v>4.516785091824012</c:v>
                </c:pt>
                <c:pt idx="470">
                  <c:v>4.4835781521267455</c:v>
                </c:pt>
                <c:pt idx="471">
                  <c:v>4.4370299445258228</c:v>
                </c:pt>
                <c:pt idx="472">
                  <c:v>4.3600349426269567</c:v>
                </c:pt>
                <c:pt idx="473">
                  <c:v>4.3507601420084567</c:v>
                </c:pt>
                <c:pt idx="474">
                  <c:v>4.3500209384494228</c:v>
                </c:pt>
                <c:pt idx="475">
                  <c:v>4.3296118842230902</c:v>
                </c:pt>
                <c:pt idx="476">
                  <c:v>4.3079651726616675</c:v>
                </c:pt>
                <c:pt idx="477">
                  <c:v>4.2844581604003791</c:v>
                </c:pt>
                <c:pt idx="478">
                  <c:v>4.2824982537163567</c:v>
                </c:pt>
                <c:pt idx="479">
                  <c:v>4.0908610026041448</c:v>
                </c:pt>
                <c:pt idx="480">
                  <c:v>4.1345982021755443</c:v>
                </c:pt>
                <c:pt idx="481">
                  <c:v>4.0302391052245774</c:v>
                </c:pt>
                <c:pt idx="482">
                  <c:v>4.080460018581789</c:v>
                </c:pt>
                <c:pt idx="483">
                  <c:v>3.9926859537760229</c:v>
                </c:pt>
                <c:pt idx="484">
                  <c:v>3.9980489942762341</c:v>
                </c:pt>
                <c:pt idx="485">
                  <c:v>4.0336774190266675</c:v>
                </c:pt>
                <c:pt idx="486">
                  <c:v>4.0493134392632113</c:v>
                </c:pt>
                <c:pt idx="487">
                  <c:v>4.0306676228840885</c:v>
                </c:pt>
                <c:pt idx="488">
                  <c:v>4.2549930148654447</c:v>
                </c:pt>
                <c:pt idx="489">
                  <c:v>4.1067216661241215</c:v>
                </c:pt>
                <c:pt idx="490">
                  <c:v>4.167277018229167</c:v>
                </c:pt>
                <c:pt idx="491">
                  <c:v>4.1384137471516995</c:v>
                </c:pt>
                <c:pt idx="492">
                  <c:v>4.2002470228407098</c:v>
                </c:pt>
                <c:pt idx="493">
                  <c:v>4.209801144070088</c:v>
                </c:pt>
                <c:pt idx="494">
                  <c:v>4.1605826483832438</c:v>
                </c:pt>
                <c:pt idx="495">
                  <c:v>4.1295996771918322</c:v>
                </c:pt>
                <c:pt idx="496">
                  <c:v>4.1192906697591107</c:v>
                </c:pt>
                <c:pt idx="497">
                  <c:v>4.0747761196560219</c:v>
                </c:pt>
                <c:pt idx="498">
                  <c:v>4.1945402357313331</c:v>
                </c:pt>
                <c:pt idx="499">
                  <c:v>4.2120641072591107</c:v>
                </c:pt>
                <c:pt idx="500">
                  <c:v>4.2067468431260773</c:v>
                </c:pt>
                <c:pt idx="501">
                  <c:v>4.2456368340386215</c:v>
                </c:pt>
                <c:pt idx="502">
                  <c:v>4.2179277208116206</c:v>
                </c:pt>
                <c:pt idx="503">
                  <c:v>4.0698793199327099</c:v>
                </c:pt>
                <c:pt idx="504">
                  <c:v>4.0974909464518099</c:v>
                </c:pt>
                <c:pt idx="505">
                  <c:v>4.1295225355360099</c:v>
                </c:pt>
                <c:pt idx="506">
                  <c:v>4.1210670471191317</c:v>
                </c:pt>
                <c:pt idx="507">
                  <c:v>4.1168195936414769</c:v>
                </c:pt>
                <c:pt idx="508">
                  <c:v>4.0932451883951657</c:v>
                </c:pt>
                <c:pt idx="509">
                  <c:v>4.1832059224446434</c:v>
                </c:pt>
                <c:pt idx="510">
                  <c:v>4.1182950337727773</c:v>
                </c:pt>
                <c:pt idx="511">
                  <c:v>4.0735189649793773</c:v>
                </c:pt>
                <c:pt idx="512">
                  <c:v>4.2149658203125</c:v>
                </c:pt>
                <c:pt idx="513">
                  <c:v>4.1760529412163665</c:v>
                </c:pt>
                <c:pt idx="514">
                  <c:v>4.1110284593370334</c:v>
                </c:pt>
                <c:pt idx="515">
                  <c:v>4.0693999396430236</c:v>
                </c:pt>
                <c:pt idx="516">
                  <c:v>4.0669882032606566</c:v>
                </c:pt>
                <c:pt idx="517">
                  <c:v>4.0640089246962132</c:v>
                </c:pt>
                <c:pt idx="518">
                  <c:v>3.9669058057997355</c:v>
                </c:pt>
                <c:pt idx="519">
                  <c:v>3.8118625217014244</c:v>
                </c:pt>
                <c:pt idx="520">
                  <c:v>3.8812764485677471</c:v>
                </c:pt>
                <c:pt idx="521">
                  <c:v>3.8752051459418797</c:v>
                </c:pt>
                <c:pt idx="522">
                  <c:v>3.9039607577854127</c:v>
                </c:pt>
                <c:pt idx="523">
                  <c:v>3.93338775634769</c:v>
                </c:pt>
                <c:pt idx="524">
                  <c:v>3.9800898234049789</c:v>
                </c:pt>
                <c:pt idx="525">
                  <c:v>4.0305307176378227</c:v>
                </c:pt>
                <c:pt idx="526">
                  <c:v>4.0505595737033566</c:v>
                </c:pt>
                <c:pt idx="527">
                  <c:v>3.9493590460883343</c:v>
                </c:pt>
                <c:pt idx="528">
                  <c:v>4.1454959445529678</c:v>
                </c:pt>
                <c:pt idx="529">
                  <c:v>4.0246560838487673</c:v>
                </c:pt>
                <c:pt idx="530">
                  <c:v>4.0447374979655235</c:v>
                </c:pt>
                <c:pt idx="531">
                  <c:v>4.007086012098557</c:v>
                </c:pt>
                <c:pt idx="532">
                  <c:v>3.9720984564887454</c:v>
                </c:pt>
                <c:pt idx="533">
                  <c:v>3.9431690639920003</c:v>
                </c:pt>
                <c:pt idx="534">
                  <c:v>3.8832745022244222</c:v>
                </c:pt>
                <c:pt idx="535">
                  <c:v>3.7834366692437333</c:v>
                </c:pt>
                <c:pt idx="536">
                  <c:v>3.867384592692078</c:v>
                </c:pt>
                <c:pt idx="537">
                  <c:v>3.7816280788845669</c:v>
                </c:pt>
                <c:pt idx="538">
                  <c:v>3.8672934638129441</c:v>
                </c:pt>
                <c:pt idx="539">
                  <c:v>3.8094800313313772</c:v>
                </c:pt>
                <c:pt idx="540">
                  <c:v>3.8580958048502549</c:v>
                </c:pt>
                <c:pt idx="541">
                  <c:v>3.8926900227864554</c:v>
                </c:pt>
                <c:pt idx="542">
                  <c:v>3.9054285685221228</c:v>
                </c:pt>
                <c:pt idx="543">
                  <c:v>3.894750383165134</c:v>
                </c:pt>
                <c:pt idx="544">
                  <c:v>3.9747229682074559</c:v>
                </c:pt>
                <c:pt idx="545">
                  <c:v>3.9141396416558112</c:v>
                </c:pt>
                <c:pt idx="546">
                  <c:v>3.9702538384331558</c:v>
                </c:pt>
                <c:pt idx="547">
                  <c:v>3.9054747687445674</c:v>
                </c:pt>
                <c:pt idx="548">
                  <c:v>3.9619564480251679</c:v>
                </c:pt>
                <c:pt idx="549">
                  <c:v>3.9866112603081567</c:v>
                </c:pt>
                <c:pt idx="550">
                  <c:v>4.005933549669046</c:v>
                </c:pt>
                <c:pt idx="551">
                  <c:v>4.0253189934624567</c:v>
                </c:pt>
                <c:pt idx="552">
                  <c:v>4.0478761461046115</c:v>
                </c:pt>
                <c:pt idx="553">
                  <c:v>4.0591362847222339</c:v>
                </c:pt>
                <c:pt idx="554">
                  <c:v>4.1116409301757901</c:v>
                </c:pt>
                <c:pt idx="555">
                  <c:v>4.193327162000867</c:v>
                </c:pt>
                <c:pt idx="556">
                  <c:v>4.2647840711805554</c:v>
                </c:pt>
                <c:pt idx="557">
                  <c:v>4.1800855000813888</c:v>
                </c:pt>
                <c:pt idx="558">
                  <c:v>4.1337924533420116</c:v>
                </c:pt>
                <c:pt idx="559">
                  <c:v>4.0615475972493451</c:v>
                </c:pt>
                <c:pt idx="560">
                  <c:v>4.0389353434244777</c:v>
                </c:pt>
                <c:pt idx="561">
                  <c:v>3.9200664096408335</c:v>
                </c:pt>
                <c:pt idx="562">
                  <c:v>3.9078275892469443</c:v>
                </c:pt>
                <c:pt idx="563">
                  <c:v>3.9837786356607996</c:v>
                </c:pt>
                <c:pt idx="564">
                  <c:v>3.9012031555175661</c:v>
                </c:pt>
                <c:pt idx="565">
                  <c:v>3.8863275316026336</c:v>
                </c:pt>
                <c:pt idx="566">
                  <c:v>3.9442740546332331</c:v>
                </c:pt>
                <c:pt idx="567">
                  <c:v>3.8633465237087545</c:v>
                </c:pt>
                <c:pt idx="568">
                  <c:v>3.917519463433154</c:v>
                </c:pt>
                <c:pt idx="569">
                  <c:v>3.9067586263020768</c:v>
                </c:pt>
                <c:pt idx="570">
                  <c:v>4.0125160217285103</c:v>
                </c:pt>
                <c:pt idx="571">
                  <c:v>4.0184775458441768</c:v>
                </c:pt>
                <c:pt idx="572">
                  <c:v>3.9665836758083666</c:v>
                </c:pt>
                <c:pt idx="573">
                  <c:v>3.9695205688476545</c:v>
                </c:pt>
                <c:pt idx="574">
                  <c:v>3.9581044514973991</c:v>
                </c:pt>
                <c:pt idx="575">
                  <c:v>3.9863527086045991</c:v>
                </c:pt>
                <c:pt idx="576">
                  <c:v>4.0798038906521334</c:v>
                </c:pt>
                <c:pt idx="577">
                  <c:v>4.0700365702311219</c:v>
                </c:pt>
                <c:pt idx="578">
                  <c:v>4.0567385355631451</c:v>
                </c:pt>
                <c:pt idx="579">
                  <c:v>3.9601194593641336</c:v>
                </c:pt>
                <c:pt idx="580">
                  <c:v>3.9408679538302889</c:v>
                </c:pt>
                <c:pt idx="581">
                  <c:v>3.8669781155056331</c:v>
                </c:pt>
                <c:pt idx="582">
                  <c:v>3.827946980794255</c:v>
                </c:pt>
                <c:pt idx="583">
                  <c:v>3.8280533684624447</c:v>
                </c:pt>
                <c:pt idx="584">
                  <c:v>3.774571736653634</c:v>
                </c:pt>
                <c:pt idx="585">
                  <c:v>3.5724309285481559</c:v>
                </c:pt>
                <c:pt idx="586">
                  <c:v>3.5530971950954662</c:v>
                </c:pt>
                <c:pt idx="587">
                  <c:v>3.5193545023600104</c:v>
                </c:pt>
                <c:pt idx="588">
                  <c:v>3.6045862833658777</c:v>
                </c:pt>
                <c:pt idx="589">
                  <c:v>3.5182923210991666</c:v>
                </c:pt>
                <c:pt idx="590">
                  <c:v>3.5596940782335</c:v>
                </c:pt>
                <c:pt idx="591">
                  <c:v>3.5497326321072111</c:v>
                </c:pt>
                <c:pt idx="592">
                  <c:v>3.5584699842664884</c:v>
                </c:pt>
                <c:pt idx="593">
                  <c:v>3.6395594278971322</c:v>
                </c:pt>
                <c:pt idx="594">
                  <c:v>3.803849538167321</c:v>
                </c:pt>
                <c:pt idx="595">
                  <c:v>3.8061866760253995</c:v>
                </c:pt>
                <c:pt idx="596">
                  <c:v>3.8227318657769214</c:v>
                </c:pt>
                <c:pt idx="597">
                  <c:v>3.8324695163303102</c:v>
                </c:pt>
                <c:pt idx="598">
                  <c:v>3.8588481479220991</c:v>
                </c:pt>
                <c:pt idx="599">
                  <c:v>3.8554501003689214</c:v>
                </c:pt>
                <c:pt idx="600">
                  <c:v>3.8933113945854885</c:v>
                </c:pt>
                <c:pt idx="601">
                  <c:v>3.8902982076008996</c:v>
                </c:pt>
                <c:pt idx="602">
                  <c:v>3.8256106906466889</c:v>
                </c:pt>
                <c:pt idx="603">
                  <c:v>3.8262070549858782</c:v>
                </c:pt>
                <c:pt idx="604">
                  <c:v>3.8220342000325331</c:v>
                </c:pt>
                <c:pt idx="605">
                  <c:v>3.8516379462347894</c:v>
                </c:pt>
                <c:pt idx="606">
                  <c:v>3.8617422315809233</c:v>
                </c:pt>
                <c:pt idx="607">
                  <c:v>3.9754172431098009</c:v>
                </c:pt>
                <c:pt idx="608">
                  <c:v>3.9989759657118009</c:v>
                </c:pt>
                <c:pt idx="609">
                  <c:v>3.7724846733940893</c:v>
                </c:pt>
                <c:pt idx="610">
                  <c:v>3.7688412136501674</c:v>
                </c:pt>
                <c:pt idx="611">
                  <c:v>3.702775743272567</c:v>
                </c:pt>
                <c:pt idx="612">
                  <c:v>3.7253074645996116</c:v>
                </c:pt>
                <c:pt idx="613">
                  <c:v>3.8311670091417125</c:v>
                </c:pt>
                <c:pt idx="614">
                  <c:v>3.7928899129231786</c:v>
                </c:pt>
                <c:pt idx="615">
                  <c:v>3.8257412380642446</c:v>
                </c:pt>
                <c:pt idx="616">
                  <c:v>3.7613936530219223</c:v>
                </c:pt>
                <c:pt idx="617">
                  <c:v>3.6856363084581338</c:v>
                </c:pt>
                <c:pt idx="618">
                  <c:v>3.8709259033203338</c:v>
                </c:pt>
                <c:pt idx="619">
                  <c:v>3.8584849039713784</c:v>
                </c:pt>
                <c:pt idx="620">
                  <c:v>3.8676257663303115</c:v>
                </c:pt>
                <c:pt idx="621">
                  <c:v>3.795258839925145</c:v>
                </c:pt>
                <c:pt idx="622">
                  <c:v>3.6644944085015334</c:v>
                </c:pt>
                <c:pt idx="623">
                  <c:v>3.6687626308865111</c:v>
                </c:pt>
                <c:pt idx="624">
                  <c:v>3.5764651828342005</c:v>
                </c:pt>
                <c:pt idx="625">
                  <c:v>3.5003581576877121</c:v>
                </c:pt>
                <c:pt idx="626">
                  <c:v>3.5242148505316684</c:v>
                </c:pt>
                <c:pt idx="627">
                  <c:v>3.5389798482259014</c:v>
                </c:pt>
                <c:pt idx="628">
                  <c:v>3.520343780517567</c:v>
                </c:pt>
                <c:pt idx="629">
                  <c:v>3.5217793782552005</c:v>
                </c:pt>
                <c:pt idx="630">
                  <c:v>3.5550757514105777</c:v>
                </c:pt>
                <c:pt idx="631">
                  <c:v>3.4913669162326233</c:v>
                </c:pt>
                <c:pt idx="632">
                  <c:v>3.503463745117168</c:v>
                </c:pt>
                <c:pt idx="633">
                  <c:v>3.4960394965277555</c:v>
                </c:pt>
                <c:pt idx="634">
                  <c:v>3.5181469387477993</c:v>
                </c:pt>
                <c:pt idx="635">
                  <c:v>3.5035951402451988</c:v>
                </c:pt>
                <c:pt idx="636">
                  <c:v>3.4649107191297435</c:v>
                </c:pt>
                <c:pt idx="637">
                  <c:v>3.4465336269802211</c:v>
                </c:pt>
                <c:pt idx="638">
                  <c:v>3.4149241977267542</c:v>
                </c:pt>
                <c:pt idx="639">
                  <c:v>3.3897200690375211</c:v>
                </c:pt>
                <c:pt idx="640">
                  <c:v>3.4708090888129206</c:v>
                </c:pt>
                <c:pt idx="641">
                  <c:v>3.276059044731976</c:v>
                </c:pt>
                <c:pt idx="642">
                  <c:v>3.2683482699923991</c:v>
                </c:pt>
                <c:pt idx="643">
                  <c:v>3.290666792127821</c:v>
                </c:pt>
                <c:pt idx="644">
                  <c:v>3.2546878390841991</c:v>
                </c:pt>
                <c:pt idx="645">
                  <c:v>3.2259123060438433</c:v>
                </c:pt>
                <c:pt idx="646">
                  <c:v>3.1669909159342442</c:v>
                </c:pt>
                <c:pt idx="647">
                  <c:v>3.2003080579969665</c:v>
                </c:pt>
                <c:pt idx="648">
                  <c:v>3.1733152601454102</c:v>
                </c:pt>
                <c:pt idx="649">
                  <c:v>2.9884113735622884</c:v>
                </c:pt>
                <c:pt idx="650">
                  <c:v>3.1778661939832995</c:v>
                </c:pt>
                <c:pt idx="651">
                  <c:v>3.0769441392686767</c:v>
                </c:pt>
                <c:pt idx="652">
                  <c:v>2.9897999233669879</c:v>
                </c:pt>
                <c:pt idx="653">
                  <c:v>2.9108768039279767</c:v>
                </c:pt>
                <c:pt idx="654">
                  <c:v>2.9033253987630325</c:v>
                </c:pt>
                <c:pt idx="655">
                  <c:v>2.882843441433399</c:v>
                </c:pt>
                <c:pt idx="656">
                  <c:v>2.8096453348795651</c:v>
                </c:pt>
                <c:pt idx="657">
                  <c:v>2.7064484490288652</c:v>
                </c:pt>
                <c:pt idx="658">
                  <c:v>2.834106021457254</c:v>
                </c:pt>
                <c:pt idx="659">
                  <c:v>2.7350807189941428</c:v>
                </c:pt>
                <c:pt idx="660">
                  <c:v>2.7939181857638875</c:v>
                </c:pt>
                <c:pt idx="661">
                  <c:v>2.8073365953233429</c:v>
                </c:pt>
                <c:pt idx="662">
                  <c:v>2.8640780978732545</c:v>
                </c:pt>
                <c:pt idx="663">
                  <c:v>2.9308675130208326</c:v>
                </c:pt>
                <c:pt idx="664">
                  <c:v>2.9709862603081549</c:v>
                </c:pt>
                <c:pt idx="665">
                  <c:v>2.8663698832193996</c:v>
                </c:pt>
                <c:pt idx="666">
                  <c:v>2.9500791761610219</c:v>
                </c:pt>
                <c:pt idx="667">
                  <c:v>2.8464970058864885</c:v>
                </c:pt>
                <c:pt idx="668">
                  <c:v>2.852311028374555</c:v>
                </c:pt>
                <c:pt idx="669">
                  <c:v>2.6891852484808885</c:v>
                </c:pt>
                <c:pt idx="670">
                  <c:v>2.6275562710232112</c:v>
                </c:pt>
                <c:pt idx="671">
                  <c:v>2.4938473171657773</c:v>
                </c:pt>
                <c:pt idx="672">
                  <c:v>2.288859049479143</c:v>
                </c:pt>
                <c:pt idx="673">
                  <c:v>2.1064923604329095</c:v>
                </c:pt>
                <c:pt idx="674">
                  <c:v>2.19731182522241</c:v>
                </c:pt>
                <c:pt idx="675">
                  <c:v>1.9960628085665877</c:v>
                </c:pt>
                <c:pt idx="676">
                  <c:v>1.9627138773599999</c:v>
                </c:pt>
                <c:pt idx="677">
                  <c:v>1.7598279317219767</c:v>
                </c:pt>
                <c:pt idx="678">
                  <c:v>1.7790578206379994</c:v>
                </c:pt>
                <c:pt idx="679">
                  <c:v>1.6839184231228108</c:v>
                </c:pt>
                <c:pt idx="680">
                  <c:v>1.6873143513997333</c:v>
                </c:pt>
                <c:pt idx="681">
                  <c:v>1.672601487901467</c:v>
                </c:pt>
                <c:pt idx="682">
                  <c:v>1.7070261637369784</c:v>
                </c:pt>
                <c:pt idx="683">
                  <c:v>1.6449449327256889</c:v>
                </c:pt>
                <c:pt idx="684">
                  <c:v>1.7311342027452337</c:v>
                </c:pt>
                <c:pt idx="685">
                  <c:v>1.7504408094618111</c:v>
                </c:pt>
                <c:pt idx="686">
                  <c:v>1.894349839952268</c:v>
                </c:pt>
                <c:pt idx="687">
                  <c:v>1.9710655212402455</c:v>
                </c:pt>
                <c:pt idx="688">
                  <c:v>2.0914959377712785</c:v>
                </c:pt>
                <c:pt idx="689">
                  <c:v>2.2766079372829893</c:v>
                </c:pt>
                <c:pt idx="690">
                  <c:v>2.2725546095106446</c:v>
                </c:pt>
                <c:pt idx="691">
                  <c:v>2.2772801717122442</c:v>
                </c:pt>
                <c:pt idx="692">
                  <c:v>2.2994092305501335</c:v>
                </c:pt>
                <c:pt idx="693">
                  <c:v>2.1038712395561996</c:v>
                </c:pt>
                <c:pt idx="694">
                  <c:v>2.1170497470431764</c:v>
                </c:pt>
                <c:pt idx="695">
                  <c:v>1.9829834832085416</c:v>
                </c:pt>
                <c:pt idx="696">
                  <c:v>1.8719592624240302</c:v>
                </c:pt>
                <c:pt idx="697">
                  <c:v>1.7408023410372964</c:v>
                </c:pt>
                <c:pt idx="698">
                  <c:v>1.5819418165418522</c:v>
                </c:pt>
                <c:pt idx="699">
                  <c:v>1.5118009779188084</c:v>
                </c:pt>
                <c:pt idx="700">
                  <c:v>1.546704610188776</c:v>
                </c:pt>
                <c:pt idx="701">
                  <c:v>1.435599009195943</c:v>
                </c:pt>
                <c:pt idx="702">
                  <c:v>1.6453064812554095</c:v>
                </c:pt>
                <c:pt idx="703">
                  <c:v>1.6341645982530224</c:v>
                </c:pt>
                <c:pt idx="704">
                  <c:v>1.7744488186306233</c:v>
                </c:pt>
                <c:pt idx="705">
                  <c:v>1.8007405598958239</c:v>
                </c:pt>
                <c:pt idx="706">
                  <c:v>1.913395351833769</c:v>
                </c:pt>
                <c:pt idx="707">
                  <c:v>1.8761342366536569</c:v>
                </c:pt>
                <c:pt idx="708">
                  <c:v>2.0353715684678786</c:v>
                </c:pt>
                <c:pt idx="709">
                  <c:v>1.9758088853624116</c:v>
                </c:pt>
                <c:pt idx="710">
                  <c:v>2.1450720893012107</c:v>
                </c:pt>
                <c:pt idx="711">
                  <c:v>2.1871287027994666</c:v>
                </c:pt>
                <c:pt idx="712">
                  <c:v>2.2099745008680554</c:v>
                </c:pt>
                <c:pt idx="713">
                  <c:v>2.1862792968749982</c:v>
                </c:pt>
                <c:pt idx="714">
                  <c:v>2.2274958292643214</c:v>
                </c:pt>
                <c:pt idx="715">
                  <c:v>2.1857520209418433</c:v>
                </c:pt>
                <c:pt idx="716">
                  <c:v>2.2053231133354987</c:v>
                </c:pt>
                <c:pt idx="717">
                  <c:v>2.1346435546874982</c:v>
                </c:pt>
                <c:pt idx="718">
                  <c:v>2.1247092352973218</c:v>
                </c:pt>
                <c:pt idx="719">
                  <c:v>1.9679904513888999</c:v>
                </c:pt>
                <c:pt idx="720">
                  <c:v>1.8591698540581771</c:v>
                </c:pt>
                <c:pt idx="721">
                  <c:v>1.7136111789279656</c:v>
                </c:pt>
                <c:pt idx="722">
                  <c:v>1.5909339057074889</c:v>
                </c:pt>
                <c:pt idx="723">
                  <c:v>1.4810663859049669</c:v>
                </c:pt>
                <c:pt idx="724">
                  <c:v>1.3710827297634784</c:v>
                </c:pt>
                <c:pt idx="725">
                  <c:v>1.2786678738064472</c:v>
                </c:pt>
                <c:pt idx="726">
                  <c:v>1.2002071804470802</c:v>
                </c:pt>
                <c:pt idx="727">
                  <c:v>1.1220380995008901</c:v>
                </c:pt>
                <c:pt idx="728">
                  <c:v>1.0619125366211237</c:v>
                </c:pt>
                <c:pt idx="729">
                  <c:v>0.97815280490453604</c:v>
                </c:pt>
                <c:pt idx="730">
                  <c:v>0.93943108452692392</c:v>
                </c:pt>
                <c:pt idx="731">
                  <c:v>0.91480763753255678</c:v>
                </c:pt>
                <c:pt idx="732">
                  <c:v>0.88479444715712274</c:v>
                </c:pt>
                <c:pt idx="733">
                  <c:v>0.87457360161675668</c:v>
                </c:pt>
                <c:pt idx="734">
                  <c:v>0.87499660915798771</c:v>
                </c:pt>
                <c:pt idx="735">
                  <c:v>0.860004001193578</c:v>
                </c:pt>
                <c:pt idx="736">
                  <c:v>0.86190795898437811</c:v>
                </c:pt>
                <c:pt idx="737">
                  <c:v>0.85749477810330177</c:v>
                </c:pt>
                <c:pt idx="738">
                  <c:v>0.87438371446397889</c:v>
                </c:pt>
                <c:pt idx="739">
                  <c:v>0.87840101453993524</c:v>
                </c:pt>
                <c:pt idx="740">
                  <c:v>0.86048380533855906</c:v>
                </c:pt>
                <c:pt idx="741">
                  <c:v>0.86409759521485952</c:v>
                </c:pt>
                <c:pt idx="742">
                  <c:v>0.84359571668838229</c:v>
                </c:pt>
                <c:pt idx="743">
                  <c:v>0.81581624348959436</c:v>
                </c:pt>
                <c:pt idx="744">
                  <c:v>0.78905232747396148</c:v>
                </c:pt>
                <c:pt idx="745">
                  <c:v>0.78114912245008361</c:v>
                </c:pt>
                <c:pt idx="746">
                  <c:v>0.76552497016058241</c:v>
                </c:pt>
                <c:pt idx="747">
                  <c:v>0.74262407090929294</c:v>
                </c:pt>
                <c:pt idx="748">
                  <c:v>0.73049163818360319</c:v>
                </c:pt>
                <c:pt idx="749">
                  <c:v>0.72641415066189241</c:v>
                </c:pt>
                <c:pt idx="750">
                  <c:v>0.70304446750216854</c:v>
                </c:pt>
                <c:pt idx="751">
                  <c:v>0.70290629069009947</c:v>
                </c:pt>
                <c:pt idx="752">
                  <c:v>0.69974517822266569</c:v>
                </c:pt>
                <c:pt idx="753">
                  <c:v>0.72299787733290877</c:v>
                </c:pt>
                <c:pt idx="754">
                  <c:v>0.72088453504776517</c:v>
                </c:pt>
                <c:pt idx="755">
                  <c:v>0.72214084201390938</c:v>
                </c:pt>
                <c:pt idx="756">
                  <c:v>0.73973592122397724</c:v>
                </c:pt>
                <c:pt idx="757">
                  <c:v>0.73667992485895362</c:v>
                </c:pt>
                <c:pt idx="758">
                  <c:v>0.73682488335505214</c:v>
                </c:pt>
                <c:pt idx="759">
                  <c:v>0.75619422064888575</c:v>
                </c:pt>
                <c:pt idx="760">
                  <c:v>0.75846099853516413</c:v>
                </c:pt>
                <c:pt idx="761">
                  <c:v>0.7767791748046875</c:v>
                </c:pt>
                <c:pt idx="762">
                  <c:v>0.7593044704861095</c:v>
                </c:pt>
                <c:pt idx="763">
                  <c:v>0.76644388834635413</c:v>
                </c:pt>
                <c:pt idx="764">
                  <c:v>0.78341674804687655</c:v>
                </c:pt>
                <c:pt idx="765">
                  <c:v>0.79027387830946494</c:v>
                </c:pt>
                <c:pt idx="766">
                  <c:v>0.80525716145833337</c:v>
                </c:pt>
                <c:pt idx="767">
                  <c:v>0.82400682237413347</c:v>
                </c:pt>
                <c:pt idx="768">
                  <c:v>0.81506771511502207</c:v>
                </c:pt>
                <c:pt idx="769">
                  <c:v>0.81629180908204546</c:v>
                </c:pt>
                <c:pt idx="770">
                  <c:v>0.79768032497831121</c:v>
                </c:pt>
                <c:pt idx="771">
                  <c:v>0.80282508002388886</c:v>
                </c:pt>
                <c:pt idx="772">
                  <c:v>0.80073971218533302</c:v>
                </c:pt>
                <c:pt idx="773">
                  <c:v>0.78173658582898831</c:v>
                </c:pt>
                <c:pt idx="774">
                  <c:v>0.76884969075520049</c:v>
                </c:pt>
                <c:pt idx="775">
                  <c:v>0.76157209608288823</c:v>
                </c:pt>
                <c:pt idx="776">
                  <c:v>0.76608106825085542</c:v>
                </c:pt>
                <c:pt idx="777">
                  <c:v>0.77292717827690183</c:v>
                </c:pt>
                <c:pt idx="778">
                  <c:v>0.78275722927515623</c:v>
                </c:pt>
                <c:pt idx="779">
                  <c:v>0.78972880045571181</c:v>
                </c:pt>
                <c:pt idx="780">
                  <c:v>0.77973175048826704</c:v>
                </c:pt>
                <c:pt idx="781">
                  <c:v>0.77810329861110006</c:v>
                </c:pt>
                <c:pt idx="782">
                  <c:v>0.7750905354817661</c:v>
                </c:pt>
                <c:pt idx="783">
                  <c:v>0.77107323540580963</c:v>
                </c:pt>
                <c:pt idx="784">
                  <c:v>0.76932779947916508</c:v>
                </c:pt>
                <c:pt idx="785">
                  <c:v>0.74089728461370896</c:v>
                </c:pt>
                <c:pt idx="786">
                  <c:v>0.71264733208549713</c:v>
                </c:pt>
                <c:pt idx="787">
                  <c:v>0.68857659233940816</c:v>
                </c:pt>
                <c:pt idx="788">
                  <c:v>0.67932044135199809</c:v>
                </c:pt>
                <c:pt idx="789">
                  <c:v>0.68440670437282192</c:v>
                </c:pt>
                <c:pt idx="790">
                  <c:v>0.66863759358723329</c:v>
                </c:pt>
                <c:pt idx="791">
                  <c:v>0.6656231350368782</c:v>
                </c:pt>
                <c:pt idx="792">
                  <c:v>0.64886898464625631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69600"/>
        <c:axId val="225208192"/>
      </c:scatterChart>
      <c:valAx>
        <c:axId val="196969600"/>
        <c:scaling>
          <c:orientation val="minMax"/>
          <c:max val="18000000000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  ( GHz )</a:t>
                </a:r>
              </a:p>
            </c:rich>
          </c:tx>
          <c:layout>
            <c:manualLayout>
              <c:xMode val="edge"/>
              <c:yMode val="edge"/>
              <c:x val="0.41915373038771431"/>
              <c:y val="0.950397635939074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5208192"/>
        <c:crosses val="autoZero"/>
        <c:crossBetween val="midCat"/>
        <c:majorUnit val="2000000000"/>
        <c:minorUnit val="200000000"/>
        <c:dispUnits>
          <c:builtInUnit val="billions"/>
        </c:dispUnits>
      </c:valAx>
      <c:valAx>
        <c:axId val="225208192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Ratio  ( dB )</a:t>
                </a:r>
              </a:p>
            </c:rich>
          </c:tx>
          <c:layout>
            <c:manualLayout>
              <c:xMode val="edge"/>
              <c:yMode val="edge"/>
              <c:x val="5.9303727477571571E-3"/>
              <c:y val="0.4272858961936704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969600"/>
        <c:crosses val="autoZero"/>
        <c:crossBetween val="midCat"/>
        <c:majorUnit val="0.5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1795840034118472"/>
          <c:y val="0.68518886221560571"/>
          <c:w val="0.32136752013128339"/>
          <c:h val="6.727504832571734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" right="0" top="0" bottom="0" header="0" footer="0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" right="0" top="0" bottom="0" header="0" footer="0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75429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75430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26670</xdr:colOff>
      <xdr:row>1</xdr:row>
      <xdr:rowOff>9525</xdr:rowOff>
    </xdr:from>
    <xdr:to>
      <xdr:col>12</xdr:col>
      <xdr:colOff>489614</xdr:colOff>
      <xdr:row>8</xdr:row>
      <xdr:rowOff>139065</xdr:rowOff>
    </xdr:to>
    <xdr:sp macro="" textlink="">
      <xdr:nvSpPr>
        <xdr:cNvPr id="175107" name="Text Box 3"/>
        <xdr:cNvSpPr txBox="1">
          <a:spLocks noChangeArrowheads="1"/>
        </xdr:cNvSpPr>
      </xdr:nvSpPr>
      <xdr:spPr bwMode="auto">
        <a:xfrm>
          <a:off x="6915150" y="85725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 editAs="oneCell">
    <xdr:from>
      <xdr:col>9</xdr:col>
      <xdr:colOff>1</xdr:colOff>
      <xdr:row>16</xdr:row>
      <xdr:rowOff>0</xdr:rowOff>
    </xdr:from>
    <xdr:to>
      <xdr:col>11</xdr:col>
      <xdr:colOff>692542</xdr:colOff>
      <xdr:row>21</xdr:row>
      <xdr:rowOff>104775</xdr:rowOff>
    </xdr:to>
    <xdr:pic>
      <xdr:nvPicPr>
        <xdr:cNvPr id="5" name="Picture 4" descr="Tsys Equation 77 Kelvin Nitrog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9526" y="2609850"/>
          <a:ext cx="2387991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819151</xdr:colOff>
      <xdr:row>7</xdr:row>
      <xdr:rowOff>95250</xdr:rowOff>
    </xdr:from>
    <xdr:to>
      <xdr:col>13</xdr:col>
      <xdr:colOff>745526</xdr:colOff>
      <xdr:row>24</xdr:row>
      <xdr:rowOff>66675</xdr:rowOff>
    </xdr:to>
    <xdr:pic>
      <xdr:nvPicPr>
        <xdr:cNvPr id="6" name="Picture 5" descr="Tsys Table 77 Kelvin Nitroge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44126" y="1228725"/>
          <a:ext cx="1621825" cy="274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73594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73595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73596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73597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8</xdr:col>
      <xdr:colOff>861060</xdr:colOff>
      <xdr:row>1</xdr:row>
      <xdr:rowOff>1905</xdr:rowOff>
    </xdr:from>
    <xdr:to>
      <xdr:col>12</xdr:col>
      <xdr:colOff>445789</xdr:colOff>
      <xdr:row>8</xdr:row>
      <xdr:rowOff>131445</xdr:rowOff>
    </xdr:to>
    <xdr:sp macro="" textlink="">
      <xdr:nvSpPr>
        <xdr:cNvPr id="7" name="Text Box 3"/>
        <xdr:cNvSpPr txBox="1">
          <a:spLocks noChangeArrowheads="1"/>
        </xdr:cNvSpPr>
      </xdr:nvSpPr>
      <xdr:spPr bwMode="auto">
        <a:xfrm>
          <a:off x="7353300" y="695325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>
    <xdr:from>
      <xdr:col>4</xdr:col>
      <xdr:colOff>822960</xdr:colOff>
      <xdr:row>808</xdr:row>
      <xdr:rowOff>30480</xdr:rowOff>
    </xdr:from>
    <xdr:to>
      <xdr:col>11</xdr:col>
      <xdr:colOff>651120</xdr:colOff>
      <xdr:row>817</xdr:row>
      <xdr:rowOff>116837</xdr:rowOff>
    </xdr:to>
    <xdr:sp macro="" textlink="">
      <xdr:nvSpPr>
        <xdr:cNvPr id="8" name="Rectangle 7"/>
        <xdr:cNvSpPr/>
      </xdr:nvSpPr>
      <xdr:spPr>
        <a:xfrm rot="20503685">
          <a:off x="4297680" y="135498840"/>
          <a:ext cx="5908920" cy="159511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600" b="1" cap="none" spc="0">
              <a:ln w="50800" cmpd="sng">
                <a:solidFill>
                  <a:srgbClr val="FF0000">
                    <a:alpha val="25000"/>
                  </a:srgbClr>
                </a:solidFill>
                <a:prstDash val="solid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TEMPLATE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82976" cy="74341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0.88271</cdr:x>
      <cdr:y>0.4677</cdr:y>
    </cdr:from>
    <cdr:to>
      <cdr:x>0.93308</cdr:x>
      <cdr:y>0.49494</cdr:y>
    </cdr:to>
    <cdr:sp macro="" textlink="">
      <cdr:nvSpPr>
        <cdr:cNvPr id="16998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48578" y="3476849"/>
          <a:ext cx="487808" cy="2025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64 K</a:t>
          </a:r>
        </a:p>
      </cdr:txBody>
    </cdr:sp>
  </cdr:relSizeAnchor>
  <cdr:relSizeAnchor xmlns:cdr="http://schemas.openxmlformats.org/drawingml/2006/chartDrawing">
    <cdr:from>
      <cdr:x>0.87856</cdr:x>
      <cdr:y>0.76474</cdr:y>
    </cdr:from>
    <cdr:to>
      <cdr:x>0.9302</cdr:x>
      <cdr:y>0.79199</cdr:y>
    </cdr:to>
    <cdr:sp macro="" textlink="">
      <cdr:nvSpPr>
        <cdr:cNvPr id="11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08373" y="5685001"/>
          <a:ext cx="500107" cy="20257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solidFill>
            <a:schemeClr val="bg1"/>
          </a:solidFill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198</a:t>
          </a:r>
          <a:r>
            <a:rPr lang="en-US" sz="1200" b="0" i="0" strike="noStrike" baseline="0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K</a:t>
          </a:r>
        </a:p>
      </cdr:txBody>
    </cdr:sp>
  </cdr:relSizeAnchor>
  <cdr:relSizeAnchor xmlns:cdr="http://schemas.openxmlformats.org/drawingml/2006/chartDrawing">
    <cdr:from>
      <cdr:x>0.88016</cdr:x>
      <cdr:y>0.26895</cdr:y>
    </cdr:from>
    <cdr:to>
      <cdr:x>0.9318</cdr:x>
      <cdr:y>0.2962</cdr:y>
    </cdr:to>
    <cdr:sp macro="" textlink="">
      <cdr:nvSpPr>
        <cdr:cNvPr id="1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23906" y="1999366"/>
          <a:ext cx="500107" cy="20257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22 K</a:t>
          </a:r>
        </a:p>
      </cdr:txBody>
    </cdr:sp>
  </cdr:relSizeAnchor>
  <cdr:relSizeAnchor xmlns:cdr="http://schemas.openxmlformats.org/drawingml/2006/chartDrawing">
    <cdr:from>
      <cdr:x>0.88497</cdr:x>
      <cdr:y>0.36906</cdr:y>
    </cdr:from>
    <cdr:to>
      <cdr:x>0.93445</cdr:x>
      <cdr:y>0.3963</cdr:y>
    </cdr:to>
    <cdr:sp macro="" textlink="">
      <cdr:nvSpPr>
        <cdr:cNvPr id="1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70499" y="2743544"/>
          <a:ext cx="479188" cy="2025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40 K</a:t>
          </a:r>
        </a:p>
      </cdr:txBody>
    </cdr:sp>
  </cdr:relSizeAnchor>
  <cdr:relSizeAnchor xmlns:cdr="http://schemas.openxmlformats.org/drawingml/2006/chartDrawing">
    <cdr:from>
      <cdr:x>0.88252</cdr:x>
      <cdr:y>0.56536</cdr:y>
    </cdr:from>
    <cdr:to>
      <cdr:x>0.93191</cdr:x>
      <cdr:y>0.59261</cdr:y>
    </cdr:to>
    <cdr:sp macro="" textlink="">
      <cdr:nvSpPr>
        <cdr:cNvPr id="1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46770" y="4202848"/>
          <a:ext cx="478317" cy="20257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95 K</a:t>
          </a:r>
        </a:p>
      </cdr:txBody>
    </cdr:sp>
  </cdr:relSizeAnchor>
  <cdr:relSizeAnchor xmlns:cdr="http://schemas.openxmlformats.org/drawingml/2006/chartDrawing">
    <cdr:from>
      <cdr:x>0.87558</cdr:x>
      <cdr:y>0.66478</cdr:y>
    </cdr:from>
    <cdr:to>
      <cdr:x>0.93072</cdr:x>
      <cdr:y>0.69202</cdr:y>
    </cdr:to>
    <cdr:sp macro="" textlink="">
      <cdr:nvSpPr>
        <cdr:cNvPr id="15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79532" y="4941951"/>
          <a:ext cx="534003" cy="2025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138 K</a:t>
          </a:r>
        </a:p>
      </cdr:txBody>
    </cdr:sp>
  </cdr:relSizeAnchor>
  <cdr:relSizeAnchor xmlns:cdr="http://schemas.openxmlformats.org/drawingml/2006/chartDrawing">
    <cdr:from>
      <cdr:x>0.09123</cdr:x>
      <cdr:y>0.02719</cdr:y>
    </cdr:from>
    <cdr:to>
      <cdr:x>0.20165</cdr:x>
      <cdr:y>0.07256</cdr:y>
    </cdr:to>
    <cdr:sp macro="" textlink="">
      <cdr:nvSpPr>
        <cdr:cNvPr id="16" name="TextBox 1"/>
        <cdr:cNvSpPr txBox="1"/>
      </cdr:nvSpPr>
      <cdr:spPr>
        <a:xfrm xmlns:a="http://schemas.openxmlformats.org/drawingml/2006/main">
          <a:off x="884516" y="202281"/>
          <a:ext cx="1070616" cy="337531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rgbClr val="FF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US" sz="1200" b="1" i="0" cap="all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CHalmers </a:t>
          </a:r>
        </a:p>
      </cdr:txBody>
    </cdr:sp>
  </cdr:relSizeAnchor>
  <cdr:relSizeAnchor xmlns:cdr="http://schemas.openxmlformats.org/drawingml/2006/chartDrawing">
    <cdr:from>
      <cdr:x>0.88024</cdr:x>
      <cdr:y>0.17064</cdr:y>
    </cdr:from>
    <cdr:to>
      <cdr:x>0.93188</cdr:x>
      <cdr:y>0.19771</cdr:y>
    </cdr:to>
    <cdr:sp macro="" textlink="">
      <cdr:nvSpPr>
        <cdr:cNvPr id="21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24648" y="1268522"/>
          <a:ext cx="500107" cy="201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 7 K</a:t>
          </a:r>
        </a:p>
      </cdr:txBody>
    </cdr:sp>
  </cdr:relSizeAnchor>
  <cdr:relSizeAnchor xmlns:cdr="http://schemas.openxmlformats.org/drawingml/2006/chartDrawing">
    <cdr:from>
      <cdr:x>0.82573</cdr:x>
      <cdr:y>0.03588</cdr:y>
    </cdr:from>
    <cdr:to>
      <cdr:x>0.92802</cdr:x>
      <cdr:y>0.06321</cdr:y>
    </cdr:to>
    <cdr:sp macro="" textlink="">
      <cdr:nvSpPr>
        <cdr:cNvPr id="23" name="TextBox 1"/>
        <cdr:cNvSpPr txBox="1"/>
      </cdr:nvSpPr>
      <cdr:spPr>
        <a:xfrm xmlns:a="http://schemas.openxmlformats.org/drawingml/2006/main">
          <a:off x="7996754" y="266698"/>
          <a:ext cx="990626" cy="20316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rgbClr val="FF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b="1" i="0" cap="none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.25 dB added</a:t>
          </a:r>
        </a:p>
      </cdr:txBody>
    </cdr:sp>
  </cdr:relSizeAnchor>
  <cdr:relSizeAnchor xmlns:cdr="http://schemas.openxmlformats.org/drawingml/2006/chartDrawing">
    <cdr:from>
      <cdr:x>0.09271</cdr:x>
      <cdr:y>0.11967</cdr:y>
    </cdr:from>
    <cdr:to>
      <cdr:x>0.28585</cdr:x>
      <cdr:y>0.22051</cdr:y>
    </cdr:to>
    <cdr:sp macro="" textlink="">
      <cdr:nvSpPr>
        <cdr:cNvPr id="18" name="TextBox 1"/>
        <cdr:cNvSpPr txBox="1"/>
      </cdr:nvSpPr>
      <cdr:spPr>
        <a:xfrm xmlns:a="http://schemas.openxmlformats.org/drawingml/2006/main">
          <a:off x="897361" y="890174"/>
          <a:ext cx="1869426" cy="75010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ysClr val="windowText" lastClr="00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 b="1" i="0" cap="non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Borosillicate Dome</a:t>
          </a:r>
        </a:p>
        <a:p xmlns:a="http://schemas.openxmlformats.org/drawingml/2006/main">
          <a:pPr algn="ctr"/>
          <a:r>
            <a:rPr lang="en-US" sz="1200" b="1" i="0" cap="non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Polyethylene Lens</a:t>
          </a:r>
        </a:p>
        <a:p xmlns:a="http://schemas.openxmlformats.org/drawingml/2006/main">
          <a:pPr algn="ctr"/>
          <a:r>
            <a:rPr lang="en-US" sz="1200" b="1" i="0" cap="non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New Post Amps #1</a:t>
          </a:r>
        </a:p>
      </cdr:txBody>
    </cdr:sp>
  </cdr:relSizeAnchor>
  <cdr:relSizeAnchor xmlns:cdr="http://schemas.openxmlformats.org/drawingml/2006/chartDrawing">
    <cdr:from>
      <cdr:x>0.87693</cdr:x>
      <cdr:y>0.4676</cdr:y>
    </cdr:from>
    <cdr:to>
      <cdr:x>0.9273</cdr:x>
      <cdr:y>0.49484</cdr:y>
    </cdr:to>
    <cdr:sp macro="" textlink="">
      <cdr:nvSpPr>
        <cdr:cNvPr id="1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92654" y="3476089"/>
          <a:ext cx="487808" cy="202501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64 K</a:t>
          </a:r>
        </a:p>
      </cdr:txBody>
    </cdr:sp>
  </cdr:relSizeAnchor>
  <cdr:relSizeAnchor xmlns:cdr="http://schemas.openxmlformats.org/drawingml/2006/chartDrawing">
    <cdr:from>
      <cdr:x>0.87533</cdr:x>
      <cdr:y>0.26854</cdr:y>
    </cdr:from>
    <cdr:to>
      <cdr:x>0.92697</cdr:x>
      <cdr:y>0.29579</cdr:y>
    </cdr:to>
    <cdr:sp macro="" textlink="">
      <cdr:nvSpPr>
        <cdr:cNvPr id="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77116" y="1996276"/>
          <a:ext cx="500107" cy="20257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22 K</a:t>
          </a:r>
        </a:p>
      </cdr:txBody>
    </cdr:sp>
  </cdr:relSizeAnchor>
  <cdr:relSizeAnchor xmlns:cdr="http://schemas.openxmlformats.org/drawingml/2006/chartDrawing">
    <cdr:from>
      <cdr:x>0.87925</cdr:x>
      <cdr:y>0.36826</cdr:y>
    </cdr:from>
    <cdr:to>
      <cdr:x>0.92873</cdr:x>
      <cdr:y>0.3955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15050" y="2737653"/>
          <a:ext cx="479189" cy="20250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40 K</a:t>
          </a:r>
        </a:p>
      </cdr:txBody>
    </cdr:sp>
  </cdr:relSizeAnchor>
  <cdr:relSizeAnchor xmlns:cdr="http://schemas.openxmlformats.org/drawingml/2006/chartDrawing">
    <cdr:from>
      <cdr:x>0.88</cdr:x>
      <cdr:y>0.56526</cdr:y>
    </cdr:from>
    <cdr:to>
      <cdr:x>0.92939</cdr:x>
      <cdr:y>0.5925</cdr:y>
    </cdr:to>
    <cdr:sp macro="" textlink="">
      <cdr:nvSpPr>
        <cdr:cNvPr id="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22341" y="4202087"/>
          <a:ext cx="478317" cy="20250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95 K</a:t>
          </a:r>
        </a:p>
      </cdr:txBody>
    </cdr:sp>
  </cdr:relSizeAnchor>
  <cdr:relSizeAnchor xmlns:cdr="http://schemas.openxmlformats.org/drawingml/2006/chartDrawing">
    <cdr:from>
      <cdr:x>0.87307</cdr:x>
      <cdr:y>0.66417</cdr:y>
    </cdr:from>
    <cdr:to>
      <cdr:x>0.92822</cdr:x>
      <cdr:y>0.69141</cdr:y>
    </cdr:to>
    <cdr:sp macro="" textlink="">
      <cdr:nvSpPr>
        <cdr:cNvPr id="5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55258" y="4937420"/>
          <a:ext cx="534100" cy="20250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138 K</a:t>
          </a:r>
        </a:p>
      </cdr:txBody>
    </cdr:sp>
  </cdr:relSizeAnchor>
  <cdr:relSizeAnchor xmlns:cdr="http://schemas.openxmlformats.org/drawingml/2006/chartDrawing">
    <cdr:from>
      <cdr:x>0.8772</cdr:x>
      <cdr:y>0.76037</cdr:y>
    </cdr:from>
    <cdr:to>
      <cdr:x>0.92884</cdr:x>
      <cdr:y>0.78762</cdr:y>
    </cdr:to>
    <cdr:sp macro="" textlink="">
      <cdr:nvSpPr>
        <cdr:cNvPr id="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95229" y="5652513"/>
          <a:ext cx="500107" cy="20257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ysClr val="window" lastClr="FFFFFF"/>
          </a:solidFill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198</a:t>
          </a:r>
          <a:r>
            <a:rPr lang="en-US" sz="1200" b="0" i="0" strike="noStrike" baseline="0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K</a:t>
          </a:r>
        </a:p>
      </cdr:txBody>
    </cdr:sp>
  </cdr:relSizeAnchor>
  <cdr:relSizeAnchor xmlns:cdr="http://schemas.openxmlformats.org/drawingml/2006/chartDrawing">
    <cdr:from>
      <cdr:x>0.87512</cdr:x>
      <cdr:y>0.17198</cdr:y>
    </cdr:from>
    <cdr:to>
      <cdr:x>0.92676</cdr:x>
      <cdr:y>0.19923</cdr:y>
    </cdr:to>
    <cdr:sp macro="" textlink="">
      <cdr:nvSpPr>
        <cdr:cNvPr id="1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75133" y="1278467"/>
          <a:ext cx="500107" cy="20257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  7 K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67465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67466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8</xdr:col>
      <xdr:colOff>864870</xdr:colOff>
      <xdr:row>1</xdr:row>
      <xdr:rowOff>9525</xdr:rowOff>
    </xdr:from>
    <xdr:to>
      <xdr:col>12</xdr:col>
      <xdr:colOff>459134</xdr:colOff>
      <xdr:row>8</xdr:row>
      <xdr:rowOff>139065</xdr:rowOff>
    </xdr:to>
    <xdr:sp macro="" textlink="">
      <xdr:nvSpPr>
        <xdr:cNvPr id="166915" name="Text Box 3"/>
        <xdr:cNvSpPr txBox="1">
          <a:spLocks noChangeArrowheads="1"/>
        </xdr:cNvSpPr>
      </xdr:nvSpPr>
      <xdr:spPr bwMode="auto">
        <a:xfrm>
          <a:off x="6915150" y="85725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67468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67469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65385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65386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65387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65388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1905</xdr:colOff>
      <xdr:row>0</xdr:row>
      <xdr:rowOff>163830</xdr:rowOff>
    </xdr:from>
    <xdr:to>
      <xdr:col>12</xdr:col>
      <xdr:colOff>455314</xdr:colOff>
      <xdr:row>8</xdr:row>
      <xdr:rowOff>127646</xdr:rowOff>
    </xdr:to>
    <xdr:sp macro="" textlink="">
      <xdr:nvSpPr>
        <xdr:cNvPr id="7" name="Text Box 3"/>
        <xdr:cNvSpPr txBox="1">
          <a:spLocks noChangeArrowheads="1"/>
        </xdr:cNvSpPr>
      </xdr:nvSpPr>
      <xdr:spPr bwMode="auto">
        <a:xfrm>
          <a:off x="8362950" y="666750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>
    <xdr:from>
      <xdr:col>4</xdr:col>
      <xdr:colOff>556260</xdr:colOff>
      <xdr:row>810</xdr:row>
      <xdr:rowOff>30480</xdr:rowOff>
    </xdr:from>
    <xdr:to>
      <xdr:col>11</xdr:col>
      <xdr:colOff>384420</xdr:colOff>
      <xdr:row>819</xdr:row>
      <xdr:rowOff>116837</xdr:rowOff>
    </xdr:to>
    <xdr:sp macro="" textlink="">
      <xdr:nvSpPr>
        <xdr:cNvPr id="8" name="Rectangle 7"/>
        <xdr:cNvSpPr/>
      </xdr:nvSpPr>
      <xdr:spPr>
        <a:xfrm rot="20503685">
          <a:off x="4030980" y="135834120"/>
          <a:ext cx="5908920" cy="159511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600" b="1" cap="none" spc="0">
              <a:ln w="50800" cmpd="sng">
                <a:solidFill>
                  <a:srgbClr val="FF0000">
                    <a:alpha val="25000"/>
                  </a:srgbClr>
                </a:solidFill>
                <a:prstDash val="solid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TEMPLATE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682976" cy="74341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0.87693</cdr:x>
      <cdr:y>0.4676</cdr:y>
    </cdr:from>
    <cdr:to>
      <cdr:x>0.9273</cdr:x>
      <cdr:y>0.49484</cdr:y>
    </cdr:to>
    <cdr:sp macro="" textlink="">
      <cdr:nvSpPr>
        <cdr:cNvPr id="1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92654" y="3476089"/>
          <a:ext cx="487808" cy="202501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64 K</a:t>
          </a:r>
        </a:p>
      </cdr:txBody>
    </cdr:sp>
  </cdr:relSizeAnchor>
  <cdr:relSizeAnchor xmlns:cdr="http://schemas.openxmlformats.org/drawingml/2006/chartDrawing">
    <cdr:from>
      <cdr:x>0.87533</cdr:x>
      <cdr:y>0.26854</cdr:y>
    </cdr:from>
    <cdr:to>
      <cdr:x>0.92697</cdr:x>
      <cdr:y>0.29579</cdr:y>
    </cdr:to>
    <cdr:sp macro="" textlink="">
      <cdr:nvSpPr>
        <cdr:cNvPr id="1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77116" y="1996276"/>
          <a:ext cx="500107" cy="20257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22 K</a:t>
          </a:r>
        </a:p>
      </cdr:txBody>
    </cdr:sp>
  </cdr:relSizeAnchor>
  <cdr:relSizeAnchor xmlns:cdr="http://schemas.openxmlformats.org/drawingml/2006/chartDrawing">
    <cdr:from>
      <cdr:x>0.87925</cdr:x>
      <cdr:y>0.36826</cdr:y>
    </cdr:from>
    <cdr:to>
      <cdr:x>0.92873</cdr:x>
      <cdr:y>0.3955</cdr:y>
    </cdr:to>
    <cdr:sp macro="" textlink="">
      <cdr:nvSpPr>
        <cdr:cNvPr id="1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15050" y="2737653"/>
          <a:ext cx="479189" cy="20250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40 K</a:t>
          </a:r>
        </a:p>
      </cdr:txBody>
    </cdr:sp>
  </cdr:relSizeAnchor>
  <cdr:relSizeAnchor xmlns:cdr="http://schemas.openxmlformats.org/drawingml/2006/chartDrawing">
    <cdr:from>
      <cdr:x>0.88</cdr:x>
      <cdr:y>0.56526</cdr:y>
    </cdr:from>
    <cdr:to>
      <cdr:x>0.92939</cdr:x>
      <cdr:y>0.5925</cdr:y>
    </cdr:to>
    <cdr:sp macro="" textlink="">
      <cdr:nvSpPr>
        <cdr:cNvPr id="1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22341" y="4202087"/>
          <a:ext cx="478317" cy="20250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95 K</a:t>
          </a:r>
        </a:p>
      </cdr:txBody>
    </cdr:sp>
  </cdr:relSizeAnchor>
  <cdr:relSizeAnchor xmlns:cdr="http://schemas.openxmlformats.org/drawingml/2006/chartDrawing">
    <cdr:from>
      <cdr:x>0.87307</cdr:x>
      <cdr:y>0.66417</cdr:y>
    </cdr:from>
    <cdr:to>
      <cdr:x>0.92822</cdr:x>
      <cdr:y>0.69141</cdr:y>
    </cdr:to>
    <cdr:sp macro="" textlink="">
      <cdr:nvSpPr>
        <cdr:cNvPr id="17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55258" y="4937420"/>
          <a:ext cx="534100" cy="20250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138 K</a:t>
          </a:r>
        </a:p>
      </cdr:txBody>
    </cdr:sp>
  </cdr:relSizeAnchor>
  <cdr:relSizeAnchor xmlns:cdr="http://schemas.openxmlformats.org/drawingml/2006/chartDrawing">
    <cdr:from>
      <cdr:x>0.08686</cdr:x>
      <cdr:y>0.02266</cdr:y>
    </cdr:from>
    <cdr:to>
      <cdr:x>0.20165</cdr:x>
      <cdr:y>0.06665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842146" y="168580"/>
          <a:ext cx="1112985" cy="32726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rgbClr val="FF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US" sz="1200" b="1" i="0" cap="all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Chalmers</a:t>
          </a:r>
          <a:r>
            <a:rPr lang="en-US" sz="1000" b="1" i="0" cap="all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</a:t>
          </a:r>
        </a:p>
      </cdr:txBody>
    </cdr:sp>
  </cdr:relSizeAnchor>
  <cdr:relSizeAnchor xmlns:cdr="http://schemas.openxmlformats.org/drawingml/2006/chartDrawing">
    <cdr:from>
      <cdr:x>0.79731</cdr:x>
      <cdr:y>0.03744</cdr:y>
    </cdr:from>
    <cdr:to>
      <cdr:x>0.91781</cdr:x>
      <cdr:y>0.06469</cdr:y>
    </cdr:to>
    <cdr:sp macro="" textlink="">
      <cdr:nvSpPr>
        <cdr:cNvPr id="18" name="TextBox 1"/>
        <cdr:cNvSpPr txBox="1"/>
      </cdr:nvSpPr>
      <cdr:spPr>
        <a:xfrm xmlns:a="http://schemas.openxmlformats.org/drawingml/2006/main">
          <a:off x="7730289" y="278536"/>
          <a:ext cx="1168289" cy="202727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rgbClr val="FF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US" sz="1000" b="1" i="0" cap="none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.25 dB added</a:t>
          </a:r>
        </a:p>
      </cdr:txBody>
    </cdr:sp>
  </cdr:relSizeAnchor>
  <cdr:relSizeAnchor xmlns:cdr="http://schemas.openxmlformats.org/drawingml/2006/chartDrawing">
    <cdr:from>
      <cdr:x>0.8772</cdr:x>
      <cdr:y>0.76037</cdr:y>
    </cdr:from>
    <cdr:to>
      <cdr:x>0.92884</cdr:x>
      <cdr:y>0.78762</cdr:y>
    </cdr:to>
    <cdr:sp macro="" textlink="">
      <cdr:nvSpPr>
        <cdr:cNvPr id="1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95229" y="5652513"/>
          <a:ext cx="500107" cy="20257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ysClr val="window" lastClr="FFFFFF"/>
          </a:solidFill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198</a:t>
          </a:r>
          <a:r>
            <a:rPr lang="en-US" sz="1200" b="0" i="0" strike="noStrike" baseline="0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K</a:t>
          </a:r>
        </a:p>
      </cdr:txBody>
    </cdr:sp>
  </cdr:relSizeAnchor>
  <cdr:relSizeAnchor xmlns:cdr="http://schemas.openxmlformats.org/drawingml/2006/chartDrawing">
    <cdr:from>
      <cdr:x>0.87512</cdr:x>
      <cdr:y>0.17198</cdr:y>
    </cdr:from>
    <cdr:to>
      <cdr:x>0.92676</cdr:x>
      <cdr:y>0.19923</cdr:y>
    </cdr:to>
    <cdr:sp macro="" textlink="">
      <cdr:nvSpPr>
        <cdr:cNvPr id="1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75133" y="1278467"/>
          <a:ext cx="500107" cy="20257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  7 K</a:t>
          </a:r>
        </a:p>
      </cdr:txBody>
    </cdr:sp>
  </cdr:relSizeAnchor>
  <cdr:relSizeAnchor xmlns:cdr="http://schemas.openxmlformats.org/drawingml/2006/chartDrawing">
    <cdr:from>
      <cdr:x>0.11303</cdr:x>
      <cdr:y>0.13122</cdr:y>
    </cdr:from>
    <cdr:to>
      <cdr:x>0.30617</cdr:x>
      <cdr:y>0.23206</cdr:y>
    </cdr:to>
    <cdr:sp macro="" textlink="">
      <cdr:nvSpPr>
        <cdr:cNvPr id="21" name="TextBox 1"/>
        <cdr:cNvSpPr txBox="1"/>
      </cdr:nvSpPr>
      <cdr:spPr>
        <a:xfrm xmlns:a="http://schemas.openxmlformats.org/drawingml/2006/main">
          <a:off x="1094014" y="976086"/>
          <a:ext cx="1869426" cy="75010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ysClr val="windowText" lastClr="00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 b="1" i="0" cap="non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Borosillicate Dome</a:t>
          </a:r>
        </a:p>
        <a:p xmlns:a="http://schemas.openxmlformats.org/drawingml/2006/main">
          <a:pPr algn="ctr"/>
          <a:r>
            <a:rPr lang="en-US" sz="1200" b="1" i="0" cap="non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Polyethylene Lens</a:t>
          </a:r>
        </a:p>
        <a:p xmlns:a="http://schemas.openxmlformats.org/drawingml/2006/main">
          <a:pPr algn="ctr"/>
          <a:r>
            <a:rPr lang="en-US" sz="1200" b="1" i="0" cap="non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New Post Amps #1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ysClr val="window" lastClr="FFFFFF"/>
        </a:solidFill>
        <a:ln w="9525">
          <a:solidFill>
            <a:sysClr val="windowText" lastClr="000000"/>
          </a:solidFill>
        </a:ln>
      </a:spPr>
      <a:bodyPr wrap="none" rtlCol="0" anchor="ctr" anchorCtr="0"/>
      <a:lstStyle>
        <a:defPPr>
          <a:defRPr sz="1000">
            <a:latin typeface="Arial" pitchFamily="34" charset="0"/>
            <a:cs typeface="Arial" pitchFamily="34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workbookViewId="0">
      <pane ySplit="6660" topLeftCell="A809"/>
      <selection activeCell="F10" sqref="F10"/>
      <selection pane="bottomLeft" activeCell="J815" sqref="J815"/>
    </sheetView>
  </sheetViews>
  <sheetFormatPr defaultColWidth="12.6640625" defaultRowHeight="13.2" x14ac:dyDescent="0.25"/>
  <sheetData>
    <row r="1" spans="1:12" x14ac:dyDescent="0.25">
      <c r="A1" t="s">
        <v>37</v>
      </c>
      <c r="B1" s="16" t="s">
        <v>45</v>
      </c>
      <c r="E1" s="4" t="s">
        <v>16</v>
      </c>
      <c r="F1" t="s">
        <v>23</v>
      </c>
      <c r="G1" s="5" t="s">
        <v>32</v>
      </c>
      <c r="H1" s="6" t="s">
        <v>47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X1 Hot</v>
      </c>
      <c r="G2" s="5" t="s">
        <v>33</v>
      </c>
      <c r="H2" s="6" t="s">
        <v>57</v>
      </c>
    </row>
    <row r="3" spans="1:12" x14ac:dyDescent="0.25">
      <c r="A3" t="s">
        <v>1</v>
      </c>
      <c r="B3" t="s">
        <v>41</v>
      </c>
      <c r="E3" s="4" t="s">
        <v>15</v>
      </c>
      <c r="F3" s="11" t="str">
        <f>CONCATENATE(MID($B$1,9,3)," Cold")</f>
        <v xml:space="preserve"> X1 Cold</v>
      </c>
      <c r="G3" s="5" t="s">
        <v>34</v>
      </c>
      <c r="H3" s="6" t="s">
        <v>55</v>
      </c>
    </row>
    <row r="4" spans="1:12" x14ac:dyDescent="0.25">
      <c r="A4" t="s">
        <v>2</v>
      </c>
      <c r="E4" s="4" t="s">
        <v>17</v>
      </c>
      <c r="G4" s="5" t="s">
        <v>35</v>
      </c>
      <c r="H4" s="6" t="s">
        <v>58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s="14" t="s">
        <v>22</v>
      </c>
      <c r="G5" s="5" t="s">
        <v>26</v>
      </c>
      <c r="H5" s="10"/>
    </row>
    <row r="6" spans="1:12" x14ac:dyDescent="0.25">
      <c r="A6" t="s">
        <v>5</v>
      </c>
      <c r="B6">
        <v>18000000000</v>
      </c>
      <c r="C6" t="s">
        <v>4</v>
      </c>
      <c r="D6" t="s">
        <v>42</v>
      </c>
      <c r="E6" s="4" t="s">
        <v>19</v>
      </c>
      <c r="F6" t="s">
        <v>29</v>
      </c>
      <c r="G6" s="5" t="s">
        <v>27</v>
      </c>
      <c r="H6" s="10"/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/>
    </row>
    <row r="8" spans="1:12" x14ac:dyDescent="0.25">
      <c r="A8" t="s">
        <v>7</v>
      </c>
      <c r="B8">
        <v>10000</v>
      </c>
      <c r="C8" t="s">
        <v>4</v>
      </c>
      <c r="E8" s="4" t="s">
        <v>21</v>
      </c>
      <c r="F8" s="9" t="s">
        <v>36</v>
      </c>
      <c r="H8" s="19"/>
    </row>
    <row r="9" spans="1:12" x14ac:dyDescent="0.25">
      <c r="A9" t="s">
        <v>8</v>
      </c>
      <c r="B9" s="1"/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/>
    </row>
    <row r="11" spans="1:12" x14ac:dyDescent="0.25">
      <c r="A11" t="s">
        <v>12</v>
      </c>
      <c r="B11">
        <v>401</v>
      </c>
    </row>
    <row r="12" spans="1:12" ht="13.8" thickBot="1" x14ac:dyDescent="0.3">
      <c r="F12" s="1"/>
      <c r="G12" s="20" t="str">
        <f>CONCATENATE(MID($B$1,9,3)," Test    Bias: Vm ",H1," / Vg ",H2," / Vd ",H3," / Id ",H4,"    Amps 1+2 ")</f>
        <v xml:space="preserve"> X1 Test    Bias: Vm -0.50 / Vg 0.28 / Vd 1.20 / Id 25.2    Amps 1+2 </v>
      </c>
      <c r="H12" s="21"/>
      <c r="I12" s="21"/>
      <c r="J12" s="21"/>
      <c r="K12" s="21"/>
      <c r="L12" s="21"/>
    </row>
    <row r="13" spans="1:12" ht="13.8" thickBot="1" x14ac:dyDescent="0.3">
      <c r="D13" s="18">
        <v>0</v>
      </c>
      <c r="E13" s="17">
        <v>0.25</v>
      </c>
    </row>
    <row r="14" spans="1:12" x14ac:dyDescent="0.25">
      <c r="B14" s="12" t="s">
        <v>50</v>
      </c>
      <c r="C14" s="12" t="s">
        <v>51</v>
      </c>
      <c r="D14" s="12" t="s">
        <v>53</v>
      </c>
      <c r="F14" s="3" t="s">
        <v>13</v>
      </c>
      <c r="G14" s="20" t="str">
        <f>CONCATENATE(MID($B$1,9,3)," Ratio    ",H1,"      ",H2,"     ",H3,"     ",H4,"   ",H8,"")</f>
        <v xml:space="preserve"> X1 Ratio    -0.50      0.28     1.20     25.2   </v>
      </c>
      <c r="H14" s="21"/>
      <c r="I14" s="21"/>
      <c r="J14" s="21"/>
      <c r="K14" s="21"/>
      <c r="L14" s="21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>
        <v>-41.638534545898402</v>
      </c>
      <c r="C16">
        <v>-38.654533386230497</v>
      </c>
      <c r="D16" s="9">
        <f>B16-C16+D$13</f>
        <v>-2.9840011596679048</v>
      </c>
      <c r="E16" s="7">
        <f>C16-E$13</f>
        <v>-38.904533386230497</v>
      </c>
      <c r="F16" s="7">
        <f t="shared" ref="F16:F79" si="0">B16-E16</f>
        <v>-2.7340011596679048</v>
      </c>
      <c r="I16" s="2"/>
      <c r="K16" s="1"/>
    </row>
    <row r="17" spans="1:11" x14ac:dyDescent="0.25">
      <c r="A17">
        <v>122375000</v>
      </c>
      <c r="B17">
        <v>-40.2060356140137</v>
      </c>
      <c r="C17">
        <v>-42.980873107910199</v>
      </c>
      <c r="D17" s="9">
        <f t="shared" ref="D17:D21" si="1">B17-C17+D$13</f>
        <v>2.7748374938964986</v>
      </c>
      <c r="E17" s="7">
        <f t="shared" ref="E17:E80" si="2">C17-E$13</f>
        <v>-43.230873107910199</v>
      </c>
      <c r="F17" s="7">
        <f t="shared" si="0"/>
        <v>3.0248374938964986</v>
      </c>
      <c r="G17" s="1"/>
      <c r="I17" s="2"/>
      <c r="K17" s="1"/>
    </row>
    <row r="18" spans="1:11" x14ac:dyDescent="0.25">
      <c r="A18">
        <v>144750000</v>
      </c>
      <c r="B18">
        <v>-35.695278167724602</v>
      </c>
      <c r="C18">
        <v>-37.8819770812988</v>
      </c>
      <c r="D18" s="9">
        <f t="shared" si="1"/>
        <v>2.1866989135741974</v>
      </c>
      <c r="E18" s="7">
        <f t="shared" si="2"/>
        <v>-38.1319770812988</v>
      </c>
      <c r="F18" s="7">
        <f t="shared" si="0"/>
        <v>2.4366989135741974</v>
      </c>
      <c r="I18" s="2"/>
      <c r="K18" s="1"/>
    </row>
    <row r="19" spans="1:11" x14ac:dyDescent="0.25">
      <c r="A19">
        <v>167125000</v>
      </c>
      <c r="B19">
        <v>-33.394863128662102</v>
      </c>
      <c r="C19">
        <v>-39.573818206787102</v>
      </c>
      <c r="D19" s="9">
        <f t="shared" si="1"/>
        <v>6.178955078125</v>
      </c>
      <c r="E19" s="7">
        <f t="shared" si="2"/>
        <v>-39.823818206787102</v>
      </c>
      <c r="F19" s="7">
        <f t="shared" si="0"/>
        <v>6.428955078125</v>
      </c>
      <c r="G19" s="1"/>
      <c r="I19" s="2"/>
      <c r="K19" s="1"/>
    </row>
    <row r="20" spans="1:11" x14ac:dyDescent="0.25">
      <c r="A20">
        <v>189500000</v>
      </c>
      <c r="B20">
        <v>-17.4360466003418</v>
      </c>
      <c r="C20">
        <v>-15.909909248352101</v>
      </c>
      <c r="D20" s="9">
        <f t="shared" si="1"/>
        <v>-1.5261373519896999</v>
      </c>
      <c r="E20" s="7">
        <f t="shared" si="2"/>
        <v>-16.159909248352101</v>
      </c>
      <c r="F20" s="7">
        <f t="shared" si="0"/>
        <v>-1.2761373519896999</v>
      </c>
      <c r="G20" s="8">
        <f t="shared" ref="G20:G83" si="3">AVERAGE(F16:F24)</f>
        <v>1.9216695361667324</v>
      </c>
      <c r="H20" s="1">
        <f>(292-77.6*10^(G20/10))/(10^(G20/10)-1)</f>
        <v>307.62081752527439</v>
      </c>
      <c r="I20" s="2"/>
      <c r="K20" s="1"/>
    </row>
    <row r="21" spans="1:11" x14ac:dyDescent="0.25">
      <c r="A21">
        <v>211875000</v>
      </c>
      <c r="B21">
        <v>-28.759933471679702</v>
      </c>
      <c r="C21">
        <v>-29.353202819824201</v>
      </c>
      <c r="D21" s="9">
        <f t="shared" si="1"/>
        <v>0.59326934814449928</v>
      </c>
      <c r="E21" s="7">
        <f t="shared" si="2"/>
        <v>-29.603202819824201</v>
      </c>
      <c r="F21" s="7">
        <f t="shared" si="0"/>
        <v>0.84326934814449928</v>
      </c>
      <c r="G21" s="1">
        <f t="shared" si="3"/>
        <v>3.2643721898396882</v>
      </c>
      <c r="H21" s="1">
        <f t="shared" ref="H21:H84" si="4">(292-77.6*10^(G21/10))/(10^(G21/10)-1)</f>
        <v>113.74403237178751</v>
      </c>
      <c r="I21" s="2"/>
      <c r="K21" s="1"/>
    </row>
    <row r="22" spans="1:11" x14ac:dyDescent="0.25">
      <c r="A22">
        <v>234250000</v>
      </c>
      <c r="B22">
        <v>-21.4124641418457</v>
      </c>
      <c r="C22">
        <v>-22.6317234039307</v>
      </c>
      <c r="D22" s="9"/>
      <c r="E22" s="7">
        <f t="shared" si="2"/>
        <v>-22.8817234039307</v>
      </c>
      <c r="F22" s="7">
        <f t="shared" si="0"/>
        <v>1.469259262085</v>
      </c>
      <c r="G22" s="1">
        <f t="shared" si="3"/>
        <v>2.8070387310451994</v>
      </c>
      <c r="H22" s="1">
        <f t="shared" si="4"/>
        <v>158.38003045569155</v>
      </c>
      <c r="I22" s="2"/>
      <c r="K22" s="1"/>
    </row>
    <row r="23" spans="1:11" x14ac:dyDescent="0.25">
      <c r="A23">
        <v>256625000</v>
      </c>
      <c r="B23">
        <v>-29.819818496704102</v>
      </c>
      <c r="C23">
        <v>-36.868473052978501</v>
      </c>
      <c r="D23" s="9"/>
      <c r="E23" s="7">
        <f t="shared" si="2"/>
        <v>-37.118473052978501</v>
      </c>
      <c r="F23" s="7">
        <f t="shared" si="0"/>
        <v>7.2986545562743999</v>
      </c>
      <c r="G23" s="1">
        <f t="shared" si="3"/>
        <v>4.1715654797024326</v>
      </c>
      <c r="H23" s="1">
        <f t="shared" si="4"/>
        <v>55.311527942767569</v>
      </c>
      <c r="I23" s="2"/>
      <c r="K23" s="1"/>
    </row>
    <row r="24" spans="1:11" x14ac:dyDescent="0.25">
      <c r="A24">
        <v>279000000</v>
      </c>
      <c r="B24">
        <v>-30.1010646820068</v>
      </c>
      <c r="C24">
        <v>-29.654554367065401</v>
      </c>
      <c r="D24" s="9"/>
      <c r="E24" s="7">
        <f t="shared" si="2"/>
        <v>-29.904554367065401</v>
      </c>
      <c r="F24" s="7">
        <f t="shared" si="0"/>
        <v>-0.19651031494139914</v>
      </c>
      <c r="G24" s="1">
        <f t="shared" si="3"/>
        <v>3.7543876436021657</v>
      </c>
      <c r="H24" s="1">
        <f t="shared" si="4"/>
        <v>78.466802484225212</v>
      </c>
      <c r="I24" s="2"/>
      <c r="K24" s="1"/>
    </row>
    <row r="25" spans="1:11" x14ac:dyDescent="0.25">
      <c r="A25">
        <v>301375000</v>
      </c>
      <c r="B25">
        <v>-27.476291656494102</v>
      </c>
      <c r="C25">
        <v>-36.576614379882798</v>
      </c>
      <c r="D25" s="9"/>
      <c r="E25" s="13">
        <f t="shared" si="2"/>
        <v>-36.826614379882798</v>
      </c>
      <c r="F25" s="2">
        <f t="shared" si="0"/>
        <v>9.3503227233886967</v>
      </c>
      <c r="G25" s="1">
        <f t="shared" si="3"/>
        <v>4.1147645314534547</v>
      </c>
      <c r="H25" s="1">
        <f t="shared" si="4"/>
        <v>58.169318375133507</v>
      </c>
      <c r="I25" s="2"/>
      <c r="K25" s="1"/>
    </row>
    <row r="26" spans="1:11" x14ac:dyDescent="0.25">
      <c r="A26">
        <v>323750000</v>
      </c>
      <c r="B26">
        <v>-16.188428878784201</v>
      </c>
      <c r="C26">
        <v>-14.8472652435303</v>
      </c>
      <c r="D26" s="9"/>
      <c r="E26" s="13">
        <f t="shared" si="2"/>
        <v>-15.0972652435303</v>
      </c>
      <c r="F26" s="2">
        <f t="shared" si="0"/>
        <v>-1.0911636352539009</v>
      </c>
      <c r="G26" s="1">
        <f t="shared" si="3"/>
        <v>4.4154641893174995</v>
      </c>
      <c r="H26" s="1">
        <f t="shared" si="4"/>
        <v>43.938275358940871</v>
      </c>
      <c r="I26" s="2"/>
      <c r="K26" s="1"/>
    </row>
    <row r="27" spans="1:11" x14ac:dyDescent="0.25">
      <c r="A27">
        <v>346125000</v>
      </c>
      <c r="B27">
        <v>-17.4260368347168</v>
      </c>
      <c r="C27">
        <v>-31.893476486206101</v>
      </c>
      <c r="D27" s="9"/>
      <c r="E27" s="13">
        <f t="shared" si="2"/>
        <v>-32.143476486206097</v>
      </c>
      <c r="F27" s="2">
        <f t="shared" si="0"/>
        <v>14.717439651489297</v>
      </c>
      <c r="G27" s="1">
        <f t="shared" si="3"/>
        <v>5.1955165863037207</v>
      </c>
      <c r="H27" s="1">
        <f t="shared" si="4"/>
        <v>15.298524553427155</v>
      </c>
      <c r="I27" s="2"/>
      <c r="K27" s="1"/>
    </row>
    <row r="28" spans="1:11" x14ac:dyDescent="0.25">
      <c r="A28">
        <v>368500000</v>
      </c>
      <c r="B28">
        <v>-24.568048477172901</v>
      </c>
      <c r="C28">
        <v>-26.992403030395501</v>
      </c>
      <c r="D28" s="9"/>
      <c r="E28" s="13">
        <f t="shared" si="2"/>
        <v>-27.242403030395501</v>
      </c>
      <c r="F28" s="2">
        <f t="shared" si="0"/>
        <v>2.6743545532225994</v>
      </c>
      <c r="G28" s="1">
        <f t="shared" si="3"/>
        <v>4.2747361924913321</v>
      </c>
      <c r="H28" s="1">
        <f t="shared" si="4"/>
        <v>50.329501893415134</v>
      </c>
      <c r="I28" s="2"/>
      <c r="K28" s="1"/>
    </row>
    <row r="29" spans="1:11" x14ac:dyDescent="0.25">
      <c r="A29">
        <v>390875000</v>
      </c>
      <c r="B29">
        <v>-32.224185943603501</v>
      </c>
      <c r="C29">
        <v>-33.941440582275398</v>
      </c>
      <c r="D29" s="9"/>
      <c r="E29" s="13">
        <f t="shared" si="2"/>
        <v>-34.191440582275398</v>
      </c>
      <c r="F29" s="2">
        <f t="shared" si="0"/>
        <v>1.9672546386718963</v>
      </c>
      <c r="G29" s="1">
        <f t="shared" si="3"/>
        <v>4.9003753662109428</v>
      </c>
      <c r="H29" s="1">
        <f t="shared" si="4"/>
        <v>24.956128158030932</v>
      </c>
      <c r="I29" s="2"/>
      <c r="K29" s="1"/>
    </row>
    <row r="30" spans="1:11" x14ac:dyDescent="0.25">
      <c r="A30">
        <v>413250000</v>
      </c>
      <c r="B30">
        <v>-27.754108428955099</v>
      </c>
      <c r="C30">
        <v>-31.053674697876001</v>
      </c>
      <c r="D30" s="9"/>
      <c r="E30" s="13">
        <f t="shared" si="2"/>
        <v>-31.303674697876001</v>
      </c>
      <c r="F30" s="2">
        <f t="shared" si="0"/>
        <v>3.549566268920902</v>
      </c>
      <c r="G30" s="1">
        <f t="shared" si="3"/>
        <v>4.4372795952690982</v>
      </c>
      <c r="H30" s="1">
        <f t="shared" si="4"/>
        <v>42.986784464882319</v>
      </c>
      <c r="I30" s="2"/>
      <c r="K30" s="1"/>
    </row>
    <row r="31" spans="1:11" x14ac:dyDescent="0.25">
      <c r="A31">
        <v>435625000</v>
      </c>
      <c r="B31">
        <v>-23.919731140136701</v>
      </c>
      <c r="C31">
        <v>-32.159461975097699</v>
      </c>
      <c r="D31" s="9"/>
      <c r="E31" s="13">
        <f t="shared" si="2"/>
        <v>-32.409461975097699</v>
      </c>
      <c r="F31" s="2">
        <f t="shared" si="0"/>
        <v>8.4897308349609979</v>
      </c>
      <c r="G31" s="1">
        <f t="shared" si="3"/>
        <v>4.927188873291021</v>
      </c>
      <c r="H31" s="1">
        <f t="shared" si="4"/>
        <v>24.025687788614285</v>
      </c>
      <c r="I31" s="2"/>
      <c r="K31" s="1"/>
    </row>
    <row r="32" spans="1:11" x14ac:dyDescent="0.25">
      <c r="A32">
        <v>458000000</v>
      </c>
      <c r="B32">
        <v>-16.7933464050293</v>
      </c>
      <c r="C32">
        <v>-15.5549774169922</v>
      </c>
      <c r="D32" s="9"/>
      <c r="E32" s="13">
        <f t="shared" si="2"/>
        <v>-15.8049774169922</v>
      </c>
      <c r="F32" s="2">
        <f t="shared" si="0"/>
        <v>-0.98836898803710049</v>
      </c>
      <c r="G32" s="1">
        <f t="shared" si="3"/>
        <v>3.3707328372531546</v>
      </c>
      <c r="H32" s="1">
        <f t="shared" si="4"/>
        <v>105.16862894235527</v>
      </c>
      <c r="I32" s="2"/>
      <c r="K32" s="1"/>
    </row>
    <row r="33" spans="1:11" x14ac:dyDescent="0.25">
      <c r="A33">
        <v>480375000</v>
      </c>
      <c r="B33">
        <v>-24.750370025634801</v>
      </c>
      <c r="C33">
        <v>-29.934612274169901</v>
      </c>
      <c r="D33" s="9"/>
      <c r="E33" s="13">
        <f t="shared" si="2"/>
        <v>-30.184612274169901</v>
      </c>
      <c r="F33" s="2">
        <f t="shared" si="0"/>
        <v>5.4342422485350994</v>
      </c>
      <c r="G33" s="1">
        <f t="shared" si="3"/>
        <v>3.5921342637803884</v>
      </c>
      <c r="H33" s="1">
        <f t="shared" si="4"/>
        <v>89.02492019301171</v>
      </c>
      <c r="I33" s="2"/>
      <c r="K33" s="1"/>
    </row>
    <row r="34" spans="1:11" x14ac:dyDescent="0.25">
      <c r="A34">
        <v>502750000</v>
      </c>
      <c r="B34">
        <v>-30.808902740478501</v>
      </c>
      <c r="C34">
        <v>-35.741363525390597</v>
      </c>
      <c r="D34" s="9"/>
      <c r="E34" s="13">
        <f t="shared" si="2"/>
        <v>-35.991363525390597</v>
      </c>
      <c r="F34" s="2">
        <f t="shared" si="0"/>
        <v>5.1824607849120952</v>
      </c>
      <c r="G34" s="1">
        <f t="shared" si="3"/>
        <v>3.2687129974365328</v>
      </c>
      <c r="H34" s="1">
        <f t="shared" si="4"/>
        <v>113.38260216186873</v>
      </c>
      <c r="I34" s="2"/>
      <c r="K34" s="1"/>
    </row>
    <row r="35" spans="1:11" x14ac:dyDescent="0.25">
      <c r="A35">
        <v>525125000</v>
      </c>
      <c r="B35">
        <v>-32.452598571777301</v>
      </c>
      <c r="C35">
        <v>-35.520618438720703</v>
      </c>
      <c r="D35" s="9"/>
      <c r="E35" s="13">
        <f t="shared" si="2"/>
        <v>-35.770618438720703</v>
      </c>
      <c r="F35" s="2">
        <f t="shared" si="0"/>
        <v>3.318019866943402</v>
      </c>
      <c r="G35" s="1">
        <f t="shared" si="3"/>
        <v>3.2374712626139441</v>
      </c>
      <c r="H35" s="1">
        <f t="shared" si="4"/>
        <v>116.00651848135716</v>
      </c>
      <c r="I35" s="2"/>
      <c r="K35" s="1"/>
    </row>
    <row r="36" spans="1:11" x14ac:dyDescent="0.25">
      <c r="A36">
        <v>547500000</v>
      </c>
      <c r="B36">
        <v>-20.037960052490199</v>
      </c>
      <c r="C36">
        <v>-20.4972953796387</v>
      </c>
      <c r="D36" s="9"/>
      <c r="E36" s="13">
        <f t="shared" si="2"/>
        <v>-20.7472953796387</v>
      </c>
      <c r="F36" s="2">
        <f t="shared" si="0"/>
        <v>0.70933532714850145</v>
      </c>
      <c r="G36" s="1">
        <f t="shared" si="3"/>
        <v>2.5894627041286999</v>
      </c>
      <c r="H36" s="1">
        <f t="shared" si="4"/>
        <v>185.37356708539812</v>
      </c>
      <c r="I36" s="2"/>
      <c r="K36" s="1"/>
    </row>
    <row r="37" spans="1:11" x14ac:dyDescent="0.25">
      <c r="A37">
        <v>569875000</v>
      </c>
      <c r="B37">
        <v>-26.1006469726563</v>
      </c>
      <c r="C37">
        <v>-30.517614364623999</v>
      </c>
      <c r="D37" s="9"/>
      <c r="E37" s="13">
        <f t="shared" si="2"/>
        <v>-30.767614364623999</v>
      </c>
      <c r="F37" s="2">
        <f t="shared" si="0"/>
        <v>4.6669673919676988</v>
      </c>
      <c r="G37" s="1">
        <f t="shared" si="3"/>
        <v>2.8085553910997332</v>
      </c>
      <c r="H37" s="1">
        <f t="shared" si="4"/>
        <v>158.20701263644287</v>
      </c>
      <c r="I37" s="2"/>
      <c r="K37" s="1"/>
    </row>
    <row r="38" spans="1:11" x14ac:dyDescent="0.25">
      <c r="A38">
        <v>592250000</v>
      </c>
      <c r="B38">
        <v>-18.6630744934082</v>
      </c>
      <c r="C38">
        <v>-17.469537734985401</v>
      </c>
      <c r="D38" s="9"/>
      <c r="E38" s="13">
        <f t="shared" si="2"/>
        <v>-17.719537734985401</v>
      </c>
      <c r="F38" s="2">
        <f t="shared" si="0"/>
        <v>-0.94353675842279827</v>
      </c>
      <c r="G38" s="1">
        <f t="shared" si="3"/>
        <v>2.0127824147542555</v>
      </c>
      <c r="H38" s="1">
        <f t="shared" si="4"/>
        <v>286.05806447637218</v>
      </c>
      <c r="I38" s="2"/>
      <c r="K38" s="1"/>
    </row>
    <row r="39" spans="1:11" x14ac:dyDescent="0.25">
      <c r="A39">
        <v>614625000</v>
      </c>
      <c r="B39">
        <v>-32.384361267089801</v>
      </c>
      <c r="C39">
        <v>-35.402751922607401</v>
      </c>
      <c r="D39" s="9"/>
      <c r="E39" s="13">
        <f t="shared" si="2"/>
        <v>-35.652751922607401</v>
      </c>
      <c r="F39" s="2">
        <f t="shared" si="0"/>
        <v>3.2683906555175994</v>
      </c>
      <c r="G39" s="1">
        <f t="shared" si="3"/>
        <v>1.964864518907367</v>
      </c>
      <c r="H39" s="1">
        <f t="shared" si="4"/>
        <v>297.1447565209636</v>
      </c>
      <c r="I39" s="2"/>
      <c r="K39" s="1"/>
    </row>
    <row r="40" spans="1:11" x14ac:dyDescent="0.25">
      <c r="A40">
        <v>637000000</v>
      </c>
      <c r="B40">
        <v>-32.477256774902301</v>
      </c>
      <c r="C40">
        <v>-34.884910583496101</v>
      </c>
      <c r="D40" s="9"/>
      <c r="E40" s="13">
        <f t="shared" si="2"/>
        <v>-35.134910583496101</v>
      </c>
      <c r="F40" s="2">
        <f t="shared" si="0"/>
        <v>2.6576538085937997</v>
      </c>
      <c r="G40" s="1">
        <f t="shared" si="3"/>
        <v>1.8034612867567554</v>
      </c>
      <c r="H40" s="1">
        <f t="shared" si="4"/>
        <v>338.89828697937713</v>
      </c>
      <c r="I40" s="2"/>
      <c r="K40" s="1"/>
    </row>
    <row r="41" spans="1:11" x14ac:dyDescent="0.25">
      <c r="A41">
        <v>659375000</v>
      </c>
      <c r="B41">
        <v>-22.0359783172607</v>
      </c>
      <c r="C41">
        <v>-22.769443511962901</v>
      </c>
      <c r="D41" s="9"/>
      <c r="E41" s="13">
        <f t="shared" si="2"/>
        <v>-23.019443511962901</v>
      </c>
      <c r="F41" s="2">
        <f t="shared" si="0"/>
        <v>0.98346519470220173</v>
      </c>
      <c r="G41" s="1">
        <f t="shared" si="3"/>
        <v>1.8712387084961217</v>
      </c>
      <c r="H41" s="1">
        <f t="shared" si="4"/>
        <v>320.47393100399592</v>
      </c>
      <c r="I41" s="2"/>
      <c r="K41" s="1"/>
    </row>
    <row r="42" spans="1:11" x14ac:dyDescent="0.25">
      <c r="A42">
        <v>681750000</v>
      </c>
      <c r="B42">
        <v>-19.972843170166001</v>
      </c>
      <c r="C42">
        <v>-17.9951286315918</v>
      </c>
      <c r="D42" s="9"/>
      <c r="E42" s="13">
        <f t="shared" si="2"/>
        <v>-18.2451286315918</v>
      </c>
      <c r="F42" s="2">
        <f t="shared" si="0"/>
        <v>-1.727714538574201</v>
      </c>
      <c r="G42" s="1">
        <f t="shared" si="3"/>
        <v>1.4384646945529889</v>
      </c>
      <c r="H42" s="1">
        <f t="shared" si="4"/>
        <v>468.41335923017533</v>
      </c>
      <c r="I42" s="2"/>
      <c r="K42" s="1"/>
    </row>
    <row r="43" spans="1:11" x14ac:dyDescent="0.25">
      <c r="A43">
        <v>704125000</v>
      </c>
      <c r="B43">
        <v>-31.932043075561499</v>
      </c>
      <c r="C43">
        <v>-36.433242797851598</v>
      </c>
      <c r="D43" s="9"/>
      <c r="E43" s="13">
        <f t="shared" si="2"/>
        <v>-36.683242797851598</v>
      </c>
      <c r="F43" s="2">
        <f t="shared" si="0"/>
        <v>4.7511997222900995</v>
      </c>
      <c r="G43" s="1">
        <f t="shared" si="3"/>
        <v>1.6989582909478333</v>
      </c>
      <c r="H43" s="1">
        <f t="shared" si="4"/>
        <v>370.22948553328649</v>
      </c>
      <c r="I43" s="2"/>
      <c r="K43" s="1"/>
    </row>
    <row r="44" spans="1:11" x14ac:dyDescent="0.25">
      <c r="A44">
        <v>726500000</v>
      </c>
      <c r="B44">
        <v>-29.947158813476602</v>
      </c>
      <c r="C44">
        <v>-31.562549591064499</v>
      </c>
      <c r="D44" s="9"/>
      <c r="E44" s="13">
        <f t="shared" si="2"/>
        <v>-31.812549591064499</v>
      </c>
      <c r="F44" s="2">
        <f t="shared" si="0"/>
        <v>1.8653907775878977</v>
      </c>
      <c r="G44" s="1">
        <f t="shared" si="3"/>
        <v>1.7481982972887</v>
      </c>
      <c r="H44" s="1">
        <f t="shared" si="4"/>
        <v>354.9937953034497</v>
      </c>
      <c r="I44" s="2"/>
      <c r="K44" s="1"/>
    </row>
    <row r="45" spans="1:11" x14ac:dyDescent="0.25">
      <c r="A45">
        <v>748875000</v>
      </c>
      <c r="B45">
        <v>-33.471763610839801</v>
      </c>
      <c r="C45">
        <v>-34.541095733642599</v>
      </c>
      <c r="D45" s="9"/>
      <c r="E45" s="13">
        <f t="shared" si="2"/>
        <v>-34.791095733642599</v>
      </c>
      <c r="F45" s="2">
        <f t="shared" si="0"/>
        <v>1.3193321228027983</v>
      </c>
      <c r="G45" s="1">
        <f t="shared" si="3"/>
        <v>1.6771542231241889</v>
      </c>
      <c r="H45" s="1">
        <f t="shared" si="4"/>
        <v>377.26555714906334</v>
      </c>
      <c r="I45" s="2"/>
      <c r="K45" s="1"/>
    </row>
    <row r="46" spans="1:11" x14ac:dyDescent="0.25">
      <c r="A46">
        <v>771250000</v>
      </c>
      <c r="B46">
        <v>-19.051530838012699</v>
      </c>
      <c r="C46">
        <v>-19.573532104492202</v>
      </c>
      <c r="D46" s="9"/>
      <c r="E46" s="13">
        <f t="shared" si="2"/>
        <v>-19.823532104492202</v>
      </c>
      <c r="F46" s="2">
        <f t="shared" si="0"/>
        <v>0.77200126647950285</v>
      </c>
      <c r="G46" s="1">
        <f t="shared" si="3"/>
        <v>2.0118771659003332</v>
      </c>
      <c r="H46" s="1">
        <f t="shared" si="4"/>
        <v>286.26253110225895</v>
      </c>
      <c r="I46" s="2"/>
      <c r="K46" s="1"/>
    </row>
    <row r="47" spans="1:11" x14ac:dyDescent="0.25">
      <c r="A47">
        <v>793625000</v>
      </c>
      <c r="B47">
        <v>-35.959098815917997</v>
      </c>
      <c r="C47">
        <v>-37.1100044250488</v>
      </c>
      <c r="D47" s="9"/>
      <c r="E47" s="13">
        <f t="shared" si="2"/>
        <v>-37.3600044250488</v>
      </c>
      <c r="F47" s="2">
        <f t="shared" si="0"/>
        <v>1.4009056091308025</v>
      </c>
      <c r="G47" s="1">
        <f t="shared" si="3"/>
        <v>2.5519961251152781</v>
      </c>
      <c r="H47" s="1">
        <f t="shared" si="4"/>
        <v>190.50123809698005</v>
      </c>
      <c r="I47" s="2"/>
      <c r="K47" s="1"/>
    </row>
    <row r="48" spans="1:11" x14ac:dyDescent="0.25">
      <c r="A48">
        <v>816000000</v>
      </c>
      <c r="B48">
        <v>-13.2879686355591</v>
      </c>
      <c r="C48">
        <v>-16.749519348144499</v>
      </c>
      <c r="D48" s="9"/>
      <c r="E48" s="13">
        <f t="shared" si="2"/>
        <v>-16.999519348144499</v>
      </c>
      <c r="F48" s="2">
        <f t="shared" si="0"/>
        <v>3.7115507125853995</v>
      </c>
      <c r="G48" s="1">
        <f t="shared" si="3"/>
        <v>2.3516352971394667</v>
      </c>
      <c r="H48" s="1">
        <f t="shared" si="4"/>
        <v>220.77644855568573</v>
      </c>
      <c r="I48" s="2"/>
      <c r="K48" s="1"/>
    </row>
    <row r="49" spans="1:11" x14ac:dyDescent="0.25">
      <c r="A49">
        <v>838375000</v>
      </c>
      <c r="B49">
        <v>-31.961696624755898</v>
      </c>
      <c r="C49">
        <v>-33.729953765869098</v>
      </c>
      <c r="D49" s="9"/>
      <c r="E49" s="13">
        <f t="shared" si="2"/>
        <v>-33.979953765869098</v>
      </c>
      <c r="F49" s="2">
        <f t="shared" si="0"/>
        <v>2.0182571411131995</v>
      </c>
      <c r="G49" s="1">
        <f t="shared" si="3"/>
        <v>2.4151129192775893</v>
      </c>
      <c r="H49" s="1">
        <f t="shared" si="4"/>
        <v>210.62678351734823</v>
      </c>
      <c r="I49" s="2"/>
      <c r="K49" s="1"/>
    </row>
    <row r="50" spans="1:11" x14ac:dyDescent="0.25">
      <c r="A50">
        <v>860750000</v>
      </c>
      <c r="B50">
        <v>-18.582735061645501</v>
      </c>
      <c r="C50">
        <v>-22.328706741333001</v>
      </c>
      <c r="D50" s="9"/>
      <c r="E50" s="13">
        <f t="shared" si="2"/>
        <v>-22.578706741333001</v>
      </c>
      <c r="F50" s="2">
        <f t="shared" si="0"/>
        <v>3.9959716796875</v>
      </c>
      <c r="G50" s="1">
        <f t="shared" si="3"/>
        <v>2.7391947640312675</v>
      </c>
      <c r="H50" s="1">
        <f t="shared" si="4"/>
        <v>166.32230699361884</v>
      </c>
      <c r="I50" s="2"/>
      <c r="K50" s="1"/>
    </row>
    <row r="51" spans="1:11" x14ac:dyDescent="0.25">
      <c r="A51">
        <v>883125000</v>
      </c>
      <c r="B51">
        <v>-23.375690460205099</v>
      </c>
      <c r="C51">
        <v>-26.259046554565401</v>
      </c>
      <c r="D51" s="9"/>
      <c r="E51" s="13">
        <f t="shared" si="2"/>
        <v>-26.509046554565401</v>
      </c>
      <c r="F51" s="2">
        <f t="shared" si="0"/>
        <v>3.1333560943603018</v>
      </c>
      <c r="G51" s="1">
        <f t="shared" si="3"/>
        <v>3.0692410998873898</v>
      </c>
      <c r="H51" s="1">
        <f t="shared" si="4"/>
        <v>131.09664892871643</v>
      </c>
      <c r="I51" s="2"/>
      <c r="K51" s="1"/>
    </row>
    <row r="52" spans="1:11" x14ac:dyDescent="0.25">
      <c r="A52">
        <v>905500000</v>
      </c>
      <c r="B52">
        <v>-23.5291557312012</v>
      </c>
      <c r="C52">
        <v>-26.227108001708999</v>
      </c>
      <c r="D52" s="9"/>
      <c r="E52" s="13">
        <f t="shared" si="2"/>
        <v>-26.477108001708999</v>
      </c>
      <c r="F52" s="2">
        <f t="shared" si="0"/>
        <v>2.9479522705077983</v>
      </c>
      <c r="G52" s="1">
        <f t="shared" si="3"/>
        <v>3.2667794757418895</v>
      </c>
      <c r="H52" s="1">
        <f t="shared" si="4"/>
        <v>113.54346949249656</v>
      </c>
      <c r="I52" s="2"/>
      <c r="K52" s="1"/>
    </row>
    <row r="53" spans="1:11" x14ac:dyDescent="0.25">
      <c r="A53">
        <v>927875000</v>
      </c>
      <c r="B53">
        <v>-28.873481750488299</v>
      </c>
      <c r="C53">
        <v>-31.0601711273193</v>
      </c>
      <c r="D53" s="9"/>
      <c r="E53" s="13">
        <f t="shared" si="2"/>
        <v>-31.3101711273193</v>
      </c>
      <c r="F53" s="2">
        <f t="shared" si="0"/>
        <v>2.4366893768310014</v>
      </c>
      <c r="G53" s="1">
        <f t="shared" si="3"/>
        <v>2.962992986043278</v>
      </c>
      <c r="H53" s="1">
        <f t="shared" si="4"/>
        <v>141.54838467597111</v>
      </c>
      <c r="I53" s="2"/>
      <c r="K53" s="1"/>
    </row>
    <row r="54" spans="1:11" x14ac:dyDescent="0.25">
      <c r="A54">
        <v>950250000</v>
      </c>
      <c r="B54">
        <v>-26.348670959472699</v>
      </c>
      <c r="C54">
        <v>-30.334739685058601</v>
      </c>
      <c r="D54" s="9"/>
      <c r="E54" s="13">
        <f t="shared" si="2"/>
        <v>-30.584739685058601</v>
      </c>
      <c r="F54" s="2">
        <f t="shared" si="0"/>
        <v>4.236068725585902</v>
      </c>
      <c r="G54" s="1">
        <f t="shared" si="3"/>
        <v>3.141889784071167</v>
      </c>
      <c r="H54" s="1">
        <f t="shared" si="4"/>
        <v>124.37323925659716</v>
      </c>
      <c r="I54" s="2"/>
      <c r="K54" s="1"/>
    </row>
    <row r="55" spans="1:11" x14ac:dyDescent="0.25">
      <c r="A55">
        <v>972625000</v>
      </c>
      <c r="B55">
        <v>-27.539382934570298</v>
      </c>
      <c r="C55">
        <v>-31.031801223754901</v>
      </c>
      <c r="D55" s="9"/>
      <c r="E55" s="13">
        <f t="shared" si="2"/>
        <v>-31.281801223754901</v>
      </c>
      <c r="F55" s="2">
        <f t="shared" si="0"/>
        <v>3.7424182891846023</v>
      </c>
      <c r="G55" s="1">
        <f t="shared" si="3"/>
        <v>3.2527442508273561</v>
      </c>
      <c r="H55" s="1">
        <f t="shared" si="4"/>
        <v>114.71718873927867</v>
      </c>
      <c r="I55" s="2"/>
      <c r="K55" s="1"/>
    </row>
    <row r="56" spans="1:11" x14ac:dyDescent="0.25">
      <c r="A56">
        <v>995000000</v>
      </c>
      <c r="B56">
        <v>-27.672580718994102</v>
      </c>
      <c r="C56">
        <v>-30.601331710815401</v>
      </c>
      <c r="D56" s="9"/>
      <c r="E56" s="13">
        <f t="shared" si="2"/>
        <v>-30.851331710815401</v>
      </c>
      <c r="F56" s="2">
        <f t="shared" si="0"/>
        <v>3.1787509918212997</v>
      </c>
      <c r="G56" s="1">
        <f t="shared" si="3"/>
        <v>3.4493950737847223</v>
      </c>
      <c r="H56" s="1">
        <f t="shared" si="4"/>
        <v>99.182974768610791</v>
      </c>
      <c r="I56" s="2"/>
      <c r="K56" s="1"/>
    </row>
    <row r="57" spans="1:11" x14ac:dyDescent="0.25">
      <c r="A57">
        <v>1017375000</v>
      </c>
      <c r="B57">
        <v>-31.215234756469702</v>
      </c>
      <c r="C57">
        <v>-31.942707061767599</v>
      </c>
      <c r="D57" s="9"/>
      <c r="E57" s="13">
        <f t="shared" si="2"/>
        <v>-32.192707061767599</v>
      </c>
      <c r="F57" s="2">
        <f t="shared" si="0"/>
        <v>0.97747230529789775</v>
      </c>
      <c r="G57" s="1">
        <f t="shared" si="3"/>
        <v>3.6999268001980337</v>
      </c>
      <c r="H57" s="1">
        <f t="shared" si="4"/>
        <v>81.90134357396883</v>
      </c>
      <c r="I57" s="2"/>
      <c r="K57" s="1"/>
    </row>
    <row r="58" spans="1:11" x14ac:dyDescent="0.25">
      <c r="A58">
        <v>1039750000</v>
      </c>
      <c r="B58">
        <v>-28.5632839202881</v>
      </c>
      <c r="C58">
        <v>-31.941612243652301</v>
      </c>
      <c r="D58" s="9"/>
      <c r="E58" s="13">
        <f t="shared" si="2"/>
        <v>-32.191612243652301</v>
      </c>
      <c r="F58" s="2">
        <f t="shared" si="0"/>
        <v>3.628328323364201</v>
      </c>
      <c r="G58" s="1">
        <f t="shared" si="3"/>
        <v>3.9799385070800892</v>
      </c>
      <c r="H58" s="1">
        <f t="shared" si="4"/>
        <v>65.303803797368019</v>
      </c>
      <c r="I58" s="2"/>
      <c r="K58" s="1"/>
    </row>
    <row r="59" spans="1:11" x14ac:dyDescent="0.25">
      <c r="A59">
        <v>1062125000</v>
      </c>
      <c r="B59">
        <v>-29.0764064788818</v>
      </c>
      <c r="C59">
        <v>-33.820068359375</v>
      </c>
      <c r="D59" s="9"/>
      <c r="E59" s="13">
        <f t="shared" si="2"/>
        <v>-34.070068359375</v>
      </c>
      <c r="F59" s="2">
        <f t="shared" si="0"/>
        <v>4.9936618804931996</v>
      </c>
      <c r="G59" s="1">
        <f t="shared" si="3"/>
        <v>4.2435813479953559</v>
      </c>
      <c r="H59" s="1">
        <f t="shared" si="4"/>
        <v>51.806431766888352</v>
      </c>
      <c r="I59" s="2"/>
      <c r="K59" s="1"/>
    </row>
    <row r="60" spans="1:11" x14ac:dyDescent="0.25">
      <c r="A60">
        <v>1084500000</v>
      </c>
      <c r="B60">
        <v>-29.444091796875</v>
      </c>
      <c r="C60">
        <v>-34.097305297851598</v>
      </c>
      <c r="D60" s="9"/>
      <c r="E60" s="13">
        <f t="shared" si="2"/>
        <v>-34.347305297851598</v>
      </c>
      <c r="F60" s="2">
        <f t="shared" si="0"/>
        <v>4.903213500976598</v>
      </c>
      <c r="G60" s="1">
        <f t="shared" si="3"/>
        <v>4.4067372216118894</v>
      </c>
      <c r="H60" s="1">
        <f t="shared" si="4"/>
        <v>44.321769511842845</v>
      </c>
      <c r="I60" s="2"/>
      <c r="K60" s="1"/>
    </row>
    <row r="61" spans="1:11" x14ac:dyDescent="0.25">
      <c r="A61">
        <v>1106875000</v>
      </c>
      <c r="B61">
        <v>-27.664617538452099</v>
      </c>
      <c r="C61">
        <v>-32.617355346679702</v>
      </c>
      <c r="D61" s="9"/>
      <c r="E61" s="13">
        <f t="shared" si="2"/>
        <v>-32.867355346679702</v>
      </c>
      <c r="F61" s="2">
        <f t="shared" si="0"/>
        <v>5.202737808227603</v>
      </c>
      <c r="G61" s="1">
        <f t="shared" si="3"/>
        <v>4.1494886610243231</v>
      </c>
      <c r="H61" s="1">
        <f t="shared" si="4"/>
        <v>56.412275691172809</v>
      </c>
      <c r="I61" s="2"/>
      <c r="K61" s="1"/>
    </row>
    <row r="62" spans="1:11" x14ac:dyDescent="0.25">
      <c r="A62">
        <v>1129250000</v>
      </c>
      <c r="B62">
        <v>-27.910560607910199</v>
      </c>
      <c r="C62">
        <v>-32.617355346679702</v>
      </c>
      <c r="D62" s="9"/>
      <c r="E62" s="13">
        <f t="shared" si="2"/>
        <v>-32.867355346679702</v>
      </c>
      <c r="F62" s="2">
        <f t="shared" si="0"/>
        <v>4.9567947387695028</v>
      </c>
      <c r="G62" s="1">
        <f t="shared" si="3"/>
        <v>4.5679389105902892</v>
      </c>
      <c r="H62" s="1">
        <f t="shared" si="4"/>
        <v>37.494381078835694</v>
      </c>
      <c r="I62" s="2"/>
      <c r="K62" s="1"/>
    </row>
    <row r="63" spans="1:11" x14ac:dyDescent="0.25">
      <c r="A63">
        <v>1151625000</v>
      </c>
      <c r="B63">
        <v>-28.952836990356399</v>
      </c>
      <c r="C63">
        <v>-35.311691284179702</v>
      </c>
      <c r="D63" s="9"/>
      <c r="E63" s="13">
        <f t="shared" si="2"/>
        <v>-35.561691284179702</v>
      </c>
      <c r="F63" s="2">
        <f t="shared" si="0"/>
        <v>6.6088542938233026</v>
      </c>
      <c r="G63" s="1">
        <f t="shared" si="3"/>
        <v>4.5787569681803557</v>
      </c>
      <c r="H63" s="1">
        <f t="shared" si="4"/>
        <v>37.05491848499657</v>
      </c>
      <c r="I63" s="2"/>
      <c r="K63" s="1"/>
    </row>
    <row r="64" spans="1:11" x14ac:dyDescent="0.25">
      <c r="A64">
        <v>1174000000</v>
      </c>
      <c r="B64">
        <v>-27.546533584594702</v>
      </c>
      <c r="C64">
        <v>-32.507354736328097</v>
      </c>
      <c r="D64" s="9"/>
      <c r="E64" s="13">
        <f t="shared" si="2"/>
        <v>-32.757354736328097</v>
      </c>
      <c r="F64" s="2">
        <f t="shared" si="0"/>
        <v>5.2108211517333949</v>
      </c>
      <c r="G64" s="1">
        <f t="shared" si="3"/>
        <v>4.3950426313612336</v>
      </c>
      <c r="H64" s="1">
        <f t="shared" si="4"/>
        <v>44.838261337380466</v>
      </c>
      <c r="I64" s="2"/>
      <c r="K64" s="1"/>
    </row>
    <row r="65" spans="1:11" x14ac:dyDescent="0.25">
      <c r="A65">
        <v>1196375000</v>
      </c>
      <c r="B65">
        <v>-30.529922485351602</v>
      </c>
      <c r="C65">
        <v>-31.143436431884801</v>
      </c>
      <c r="D65" s="9"/>
      <c r="E65" s="13">
        <f t="shared" si="2"/>
        <v>-31.393436431884801</v>
      </c>
      <c r="F65" s="2">
        <f t="shared" si="0"/>
        <v>0.86351394653319957</v>
      </c>
      <c r="G65" s="1">
        <f t="shared" si="3"/>
        <v>4.3256742689344669</v>
      </c>
      <c r="H65" s="1">
        <f t="shared" si="4"/>
        <v>47.964165657297841</v>
      </c>
      <c r="I65" s="2"/>
      <c r="K65" s="1"/>
    </row>
    <row r="66" spans="1:11" x14ac:dyDescent="0.25">
      <c r="A66">
        <v>1218750000</v>
      </c>
      <c r="B66">
        <v>-26.886421203613299</v>
      </c>
      <c r="C66">
        <v>-31.379945755004901</v>
      </c>
      <c r="D66" s="9"/>
      <c r="E66" s="13">
        <f t="shared" si="2"/>
        <v>-31.629945755004901</v>
      </c>
      <c r="F66" s="2">
        <f t="shared" si="0"/>
        <v>4.7435245513916016</v>
      </c>
      <c r="G66" s="1">
        <f t="shared" si="3"/>
        <v>4.1632531483968114</v>
      </c>
      <c r="H66" s="1">
        <f t="shared" si="4"/>
        <v>55.724506388175271</v>
      </c>
      <c r="I66" s="2"/>
      <c r="K66" s="1"/>
    </row>
    <row r="67" spans="1:11" x14ac:dyDescent="0.25">
      <c r="A67">
        <v>1241125000</v>
      </c>
      <c r="B67">
        <v>-26.7981853485107</v>
      </c>
      <c r="C67">
        <v>-30.273876190185501</v>
      </c>
      <c r="D67" s="9"/>
      <c r="E67" s="13">
        <f t="shared" si="2"/>
        <v>-30.523876190185501</v>
      </c>
      <c r="F67" s="2">
        <f t="shared" si="0"/>
        <v>3.7256908416748011</v>
      </c>
      <c r="G67" s="1">
        <f t="shared" si="3"/>
        <v>4.0948003133137991</v>
      </c>
      <c r="H67" s="1">
        <f t="shared" si="4"/>
        <v>59.194003749351282</v>
      </c>
      <c r="I67" s="2"/>
      <c r="K67" s="1"/>
    </row>
    <row r="68" spans="1:11" x14ac:dyDescent="0.25">
      <c r="A68">
        <v>1263500000</v>
      </c>
      <c r="B68">
        <v>-27.091810226440401</v>
      </c>
      <c r="C68">
        <v>-30.182043075561499</v>
      </c>
      <c r="D68" s="9"/>
      <c r="E68" s="13">
        <f t="shared" si="2"/>
        <v>-30.432043075561499</v>
      </c>
      <c r="F68" s="2">
        <f t="shared" si="0"/>
        <v>3.3402328491210973</v>
      </c>
      <c r="G68" s="1">
        <f t="shared" si="3"/>
        <v>3.8239898681640545</v>
      </c>
      <c r="H68" s="1">
        <f t="shared" si="4"/>
        <v>74.22841040671004</v>
      </c>
      <c r="I68" s="2"/>
      <c r="K68" s="1"/>
    </row>
    <row r="69" spans="1:11" x14ac:dyDescent="0.25">
      <c r="A69">
        <v>1285875000</v>
      </c>
      <c r="B69">
        <v>-25.811643600463899</v>
      </c>
      <c r="C69">
        <v>-29.840541839599599</v>
      </c>
      <c r="D69" s="9"/>
      <c r="E69" s="13">
        <f t="shared" si="2"/>
        <v>-30.090541839599599</v>
      </c>
      <c r="F69" s="2">
        <f t="shared" si="0"/>
        <v>4.2788982391356996</v>
      </c>
      <c r="G69" s="1">
        <f t="shared" si="3"/>
        <v>3.7406902313232329</v>
      </c>
      <c r="H69" s="1">
        <f t="shared" si="4"/>
        <v>79.32063778540639</v>
      </c>
      <c r="I69" s="2"/>
      <c r="K69" s="1"/>
    </row>
    <row r="70" spans="1:11" x14ac:dyDescent="0.25">
      <c r="A70">
        <v>1308250000</v>
      </c>
      <c r="B70">
        <v>-26.935174942016602</v>
      </c>
      <c r="C70">
        <v>-30.426122665405298</v>
      </c>
      <c r="D70" s="9"/>
      <c r="E70" s="13">
        <f t="shared" si="2"/>
        <v>-30.676122665405298</v>
      </c>
      <c r="F70" s="2">
        <f t="shared" si="0"/>
        <v>3.7409477233886967</v>
      </c>
      <c r="G70" s="1">
        <f t="shared" si="3"/>
        <v>4.1369408501518983</v>
      </c>
      <c r="H70" s="1">
        <f t="shared" si="4"/>
        <v>57.043539075012333</v>
      </c>
      <c r="I70" s="2"/>
      <c r="K70" s="1"/>
    </row>
    <row r="71" spans="1:11" x14ac:dyDescent="0.25">
      <c r="A71">
        <v>1330625000</v>
      </c>
      <c r="B71">
        <v>-25.537885665893601</v>
      </c>
      <c r="C71">
        <v>-29.628604888916001</v>
      </c>
      <c r="D71" s="9"/>
      <c r="E71" s="13">
        <f t="shared" si="2"/>
        <v>-29.878604888916001</v>
      </c>
      <c r="F71" s="2">
        <f t="shared" si="0"/>
        <v>4.3407192230224005</v>
      </c>
      <c r="G71" s="1">
        <f t="shared" si="3"/>
        <v>4.229685677422399</v>
      </c>
      <c r="H71" s="1">
        <f t="shared" si="4"/>
        <v>52.472741426943607</v>
      </c>
      <c r="I71" s="2"/>
      <c r="K71" s="1"/>
    </row>
    <row r="72" spans="1:11" x14ac:dyDescent="0.25">
      <c r="A72">
        <v>1353000000</v>
      </c>
      <c r="B72">
        <v>-25.5753059387207</v>
      </c>
      <c r="C72">
        <v>-29.4968662261963</v>
      </c>
      <c r="D72" s="9"/>
      <c r="E72" s="13">
        <f t="shared" si="2"/>
        <v>-29.7468662261963</v>
      </c>
      <c r="F72" s="2">
        <f t="shared" si="0"/>
        <v>4.1715602874756001</v>
      </c>
      <c r="G72" s="1">
        <f t="shared" si="3"/>
        <v>4.3045315212673438</v>
      </c>
      <c r="H72" s="1">
        <f t="shared" si="4"/>
        <v>48.93859821685696</v>
      </c>
      <c r="I72" s="2"/>
      <c r="K72" s="1"/>
    </row>
    <row r="73" spans="1:11" x14ac:dyDescent="0.25">
      <c r="A73">
        <v>1375375000</v>
      </c>
      <c r="B73">
        <v>-25.873672485351602</v>
      </c>
      <c r="C73">
        <v>-30.084796905517599</v>
      </c>
      <c r="D73" s="9"/>
      <c r="E73" s="13">
        <f t="shared" si="2"/>
        <v>-30.334796905517599</v>
      </c>
      <c r="F73" s="2">
        <f t="shared" si="0"/>
        <v>4.4611244201659979</v>
      </c>
      <c r="G73" s="1">
        <f t="shared" si="3"/>
        <v>4.4324953291151097</v>
      </c>
      <c r="H73" s="1">
        <f t="shared" si="4"/>
        <v>43.194582856003869</v>
      </c>
      <c r="I73" s="2"/>
      <c r="K73" s="1"/>
    </row>
    <row r="74" spans="1:11" x14ac:dyDescent="0.25">
      <c r="A74">
        <v>1397750000</v>
      </c>
      <c r="B74">
        <v>-25.905027389526399</v>
      </c>
      <c r="C74">
        <v>-30.084796905517599</v>
      </c>
      <c r="D74" s="9"/>
      <c r="E74" s="13">
        <f t="shared" si="2"/>
        <v>-30.334796905517599</v>
      </c>
      <c r="F74" s="2">
        <f t="shared" si="0"/>
        <v>4.4297695159912003</v>
      </c>
      <c r="G74" s="1">
        <f t="shared" si="3"/>
        <v>4.4403370751274878</v>
      </c>
      <c r="H74" s="1">
        <f t="shared" si="4"/>
        <v>42.85424135200364</v>
      </c>
      <c r="I74" s="2"/>
      <c r="K74" s="1"/>
    </row>
    <row r="75" spans="1:11" x14ac:dyDescent="0.25">
      <c r="A75">
        <v>1420125000</v>
      </c>
      <c r="B75">
        <v>-27.281753540039102</v>
      </c>
      <c r="C75">
        <v>-32.609981536865199</v>
      </c>
      <c r="D75" s="9"/>
      <c r="E75" s="13">
        <f t="shared" si="2"/>
        <v>-32.859981536865199</v>
      </c>
      <c r="F75" s="2">
        <f t="shared" si="0"/>
        <v>5.5782279968260973</v>
      </c>
      <c r="G75" s="1">
        <f t="shared" si="3"/>
        <v>4.5128021240234215</v>
      </c>
      <c r="H75" s="1">
        <f t="shared" si="4"/>
        <v>39.769914601643215</v>
      </c>
      <c r="I75" s="2"/>
      <c r="K75" s="1"/>
    </row>
    <row r="76" spans="1:11" x14ac:dyDescent="0.25">
      <c r="A76">
        <v>1442500000</v>
      </c>
      <c r="B76">
        <v>-26.327070236206101</v>
      </c>
      <c r="C76">
        <v>-30.476373672485401</v>
      </c>
      <c r="D76" s="9"/>
      <c r="E76" s="13">
        <f t="shared" si="2"/>
        <v>-30.726373672485401</v>
      </c>
      <c r="F76" s="2">
        <f t="shared" si="0"/>
        <v>4.3993034362793004</v>
      </c>
      <c r="G76" s="1">
        <f t="shared" si="3"/>
        <v>4.5437929365369882</v>
      </c>
      <c r="H76" s="1">
        <f t="shared" si="4"/>
        <v>38.48349746186296</v>
      </c>
      <c r="I76" s="2"/>
      <c r="K76" s="1"/>
    </row>
    <row r="77" spans="1:11" x14ac:dyDescent="0.25">
      <c r="A77">
        <v>1464875000</v>
      </c>
      <c r="B77">
        <v>-27.451374053955099</v>
      </c>
      <c r="C77">
        <v>-31.693281173706101</v>
      </c>
      <c r="D77" s="9"/>
      <c r="E77" s="13">
        <f t="shared" si="2"/>
        <v>-31.943281173706101</v>
      </c>
      <c r="F77" s="2">
        <f t="shared" si="0"/>
        <v>4.4919071197510014</v>
      </c>
      <c r="G77" s="1">
        <f t="shared" si="3"/>
        <v>4.5535666147867779</v>
      </c>
      <c r="H77" s="1">
        <f t="shared" si="4"/>
        <v>38.081750730635051</v>
      </c>
      <c r="I77" s="2"/>
      <c r="K77" s="1"/>
    </row>
    <row r="78" spans="1:11" x14ac:dyDescent="0.25">
      <c r="A78">
        <v>1487250000</v>
      </c>
      <c r="B78">
        <v>-28.5108547210693</v>
      </c>
      <c r="C78">
        <v>-32.610328674316399</v>
      </c>
      <c r="D78" s="9"/>
      <c r="E78" s="13">
        <f t="shared" si="2"/>
        <v>-32.860328674316399</v>
      </c>
      <c r="F78" s="2">
        <f t="shared" si="0"/>
        <v>4.3494739532470987</v>
      </c>
      <c r="G78" s="1">
        <f t="shared" si="3"/>
        <v>4.4627219306097992</v>
      </c>
      <c r="H78" s="1">
        <f t="shared" si="4"/>
        <v>41.889853438658179</v>
      </c>
      <c r="I78" s="2"/>
      <c r="K78" s="1"/>
    </row>
    <row r="79" spans="1:11" x14ac:dyDescent="0.25">
      <c r="A79">
        <v>1509625000</v>
      </c>
      <c r="B79">
        <v>-28.728990554809599</v>
      </c>
      <c r="C79">
        <v>-32.872123718261697</v>
      </c>
      <c r="D79" s="9"/>
      <c r="E79" s="13">
        <f t="shared" si="2"/>
        <v>-33.122123718261697</v>
      </c>
      <c r="F79" s="2">
        <f t="shared" si="0"/>
        <v>4.3931331634520987</v>
      </c>
      <c r="G79" s="1">
        <f t="shared" si="3"/>
        <v>4.3396402994791554</v>
      </c>
      <c r="H79" s="1">
        <f t="shared" si="4"/>
        <v>47.326124354938401</v>
      </c>
      <c r="I79" s="2"/>
      <c r="K79" s="1"/>
    </row>
    <row r="80" spans="1:11" x14ac:dyDescent="0.25">
      <c r="A80">
        <v>1532000000</v>
      </c>
      <c r="B80">
        <v>-28.744888305664102</v>
      </c>
      <c r="C80">
        <v>-33.114524841308601</v>
      </c>
      <c r="D80" s="9"/>
      <c r="E80" s="13">
        <f t="shared" si="2"/>
        <v>-33.364524841308601</v>
      </c>
      <c r="F80" s="2">
        <f t="shared" ref="F80:F143" si="5">B80-E80</f>
        <v>4.6196365356444993</v>
      </c>
      <c r="G80" s="1">
        <f t="shared" si="3"/>
        <v>4.0644543965657558</v>
      </c>
      <c r="H80" s="1">
        <f t="shared" si="4"/>
        <v>60.772235612784662</v>
      </c>
      <c r="I80" s="2"/>
      <c r="K80" s="1"/>
    </row>
    <row r="81" spans="1:11" x14ac:dyDescent="0.25">
      <c r="A81">
        <v>1554375000</v>
      </c>
      <c r="B81">
        <v>-28.7085857391357</v>
      </c>
      <c r="C81">
        <v>-32.718109130859403</v>
      </c>
      <c r="D81" s="9"/>
      <c r="E81" s="13">
        <f t="shared" ref="E81:E144" si="6">C81-E$13</f>
        <v>-32.968109130859403</v>
      </c>
      <c r="F81" s="2">
        <f t="shared" si="5"/>
        <v>4.2595233917237039</v>
      </c>
      <c r="G81" s="1">
        <f t="shared" si="3"/>
        <v>3.8782374064127669</v>
      </c>
      <c r="H81" s="1">
        <f t="shared" si="4"/>
        <v>71.037126260631084</v>
      </c>
      <c r="I81" s="2"/>
      <c r="K81" s="1"/>
    </row>
    <row r="82" spans="1:11" x14ac:dyDescent="0.25">
      <c r="A82">
        <v>1576750000</v>
      </c>
      <c r="B82">
        <v>-30.437910079956101</v>
      </c>
      <c r="C82">
        <v>-33.831432342529297</v>
      </c>
      <c r="D82" s="9"/>
      <c r="E82" s="13">
        <f t="shared" si="6"/>
        <v>-34.081432342529297</v>
      </c>
      <c r="F82" s="2">
        <f t="shared" si="5"/>
        <v>3.643522262573196</v>
      </c>
      <c r="G82" s="1">
        <f t="shared" si="3"/>
        <v>3.8659309811062346</v>
      </c>
      <c r="H82" s="1">
        <f t="shared" si="4"/>
        <v>71.752728769347627</v>
      </c>
      <c r="I82" s="2"/>
      <c r="K82" s="1"/>
    </row>
    <row r="83" spans="1:11" x14ac:dyDescent="0.25">
      <c r="A83">
        <v>1599125000</v>
      </c>
      <c r="B83">
        <v>-29.971509933471701</v>
      </c>
      <c r="C83">
        <v>-33.043544769287102</v>
      </c>
      <c r="D83" s="9"/>
      <c r="E83" s="13">
        <f t="shared" si="6"/>
        <v>-33.293544769287102</v>
      </c>
      <c r="F83" s="2">
        <f t="shared" si="5"/>
        <v>3.3220348358154013</v>
      </c>
      <c r="G83" s="1">
        <f t="shared" si="3"/>
        <v>3.7992761400010897</v>
      </c>
      <c r="H83" s="1">
        <f t="shared" si="4"/>
        <v>75.714445899437379</v>
      </c>
      <c r="I83" s="2"/>
      <c r="K83" s="1"/>
    </row>
    <row r="84" spans="1:11" x14ac:dyDescent="0.25">
      <c r="A84">
        <v>1621500000</v>
      </c>
      <c r="B84">
        <v>-29.680660247802699</v>
      </c>
      <c r="C84">
        <v>-32.532215118408203</v>
      </c>
      <c r="D84" s="9"/>
      <c r="E84" s="13">
        <f t="shared" si="6"/>
        <v>-32.782215118408203</v>
      </c>
      <c r="F84" s="2">
        <f t="shared" si="5"/>
        <v>3.1015548706055043</v>
      </c>
      <c r="G84" s="1">
        <f t="shared" ref="G84:G147" si="7">AVERAGE(F80:F88)</f>
        <v>3.8427160051134006</v>
      </c>
      <c r="H84" s="1">
        <f t="shared" si="4"/>
        <v>73.115943820106708</v>
      </c>
      <c r="I84" s="2"/>
      <c r="K84" s="1"/>
    </row>
    <row r="85" spans="1:11" x14ac:dyDescent="0.25">
      <c r="A85">
        <v>1643875000</v>
      </c>
      <c r="B85">
        <v>-30.964931488037099</v>
      </c>
      <c r="C85">
        <v>-33.438282012939503</v>
      </c>
      <c r="D85" s="9"/>
      <c r="E85" s="13">
        <f t="shared" si="6"/>
        <v>-33.688282012939503</v>
      </c>
      <c r="F85" s="2">
        <f t="shared" si="5"/>
        <v>2.7233505249024041</v>
      </c>
      <c r="G85" s="1">
        <f t="shared" si="7"/>
        <v>3.7849644554986122</v>
      </c>
      <c r="H85" s="1">
        <f t="shared" ref="H85:H148" si="8">(292-77.6*10^(G85/10))/(10^(G85/10)-1)</f>
        <v>76.584442428685506</v>
      </c>
      <c r="I85" s="2"/>
      <c r="K85" s="1"/>
    </row>
    <row r="86" spans="1:11" x14ac:dyDescent="0.25">
      <c r="A86">
        <v>1666250000</v>
      </c>
      <c r="B86">
        <v>-30.142864227294901</v>
      </c>
      <c r="C86">
        <v>-34.274013519287102</v>
      </c>
      <c r="D86" s="9"/>
      <c r="E86" s="13">
        <f t="shared" si="6"/>
        <v>-34.524013519287102</v>
      </c>
      <c r="F86" s="2">
        <f t="shared" si="5"/>
        <v>4.3811492919922017</v>
      </c>
      <c r="G86" s="1">
        <f t="shared" si="7"/>
        <v>3.7818934122721566</v>
      </c>
      <c r="H86" s="1">
        <f t="shared" si="8"/>
        <v>76.772040746399853</v>
      </c>
      <c r="I86" s="2"/>
      <c r="K86" s="1"/>
    </row>
    <row r="87" spans="1:11" x14ac:dyDescent="0.25">
      <c r="A87">
        <v>1688625000</v>
      </c>
      <c r="B87">
        <v>-30.511684417724599</v>
      </c>
      <c r="C87">
        <v>-34.011264801025398</v>
      </c>
      <c r="D87" s="9"/>
      <c r="E87" s="13">
        <f t="shared" si="6"/>
        <v>-34.261264801025398</v>
      </c>
      <c r="F87" s="2">
        <f t="shared" si="5"/>
        <v>3.749580383300799</v>
      </c>
      <c r="G87" s="1">
        <f t="shared" si="7"/>
        <v>3.935962888929601</v>
      </c>
      <c r="H87" s="1">
        <f t="shared" si="8"/>
        <v>67.74409107091742</v>
      </c>
      <c r="I87" s="2"/>
      <c r="K87" s="1"/>
    </row>
    <row r="88" spans="1:11" x14ac:dyDescent="0.25">
      <c r="A88">
        <v>1711000000</v>
      </c>
      <c r="B88">
        <v>-31.1789360046387</v>
      </c>
      <c r="C88">
        <v>-35.713027954101598</v>
      </c>
      <c r="D88" s="9"/>
      <c r="E88" s="13">
        <f t="shared" si="6"/>
        <v>-35.963027954101598</v>
      </c>
      <c r="F88" s="2">
        <f t="shared" si="5"/>
        <v>4.7840919494628977</v>
      </c>
      <c r="G88" s="1">
        <f t="shared" si="7"/>
        <v>4.0514647165934461</v>
      </c>
      <c r="H88" s="1">
        <f t="shared" si="8"/>
        <v>61.455553473191117</v>
      </c>
      <c r="I88" s="2"/>
      <c r="K88" s="1"/>
    </row>
    <row r="89" spans="1:11" x14ac:dyDescent="0.25">
      <c r="A89">
        <v>1733375000</v>
      </c>
      <c r="B89">
        <v>-29.8522033691406</v>
      </c>
      <c r="C89">
        <v>-33.702075958252003</v>
      </c>
      <c r="D89" s="9"/>
      <c r="E89" s="13">
        <f t="shared" si="6"/>
        <v>-33.952075958252003</v>
      </c>
      <c r="F89" s="2">
        <f t="shared" si="5"/>
        <v>4.0998725891114027</v>
      </c>
      <c r="G89" s="1">
        <f t="shared" si="7"/>
        <v>4.2168250613742675</v>
      </c>
      <c r="H89" s="1">
        <f t="shared" si="8"/>
        <v>53.093637790076343</v>
      </c>
      <c r="I89" s="2"/>
      <c r="K89" s="1"/>
    </row>
    <row r="90" spans="1:11" x14ac:dyDescent="0.25">
      <c r="A90">
        <v>1755750000</v>
      </c>
      <c r="B90">
        <v>-29.7219429016113</v>
      </c>
      <c r="C90">
        <v>-33.703826904296903</v>
      </c>
      <c r="D90" s="9"/>
      <c r="E90" s="13">
        <f t="shared" si="6"/>
        <v>-33.953826904296903</v>
      </c>
      <c r="F90" s="2">
        <f t="shared" si="5"/>
        <v>4.2318840026856037</v>
      </c>
      <c r="G90" s="1">
        <f t="shared" si="7"/>
        <v>4.3962809244791892</v>
      </c>
      <c r="H90" s="1">
        <f t="shared" si="8"/>
        <v>44.783431074924948</v>
      </c>
      <c r="I90" s="2"/>
      <c r="K90" s="1"/>
    </row>
    <row r="91" spans="1:11" x14ac:dyDescent="0.25">
      <c r="A91">
        <v>1778125000</v>
      </c>
      <c r="B91">
        <v>-29.914829254150401</v>
      </c>
      <c r="C91">
        <v>-34.694976806640597</v>
      </c>
      <c r="D91" s="9"/>
      <c r="E91" s="13">
        <f t="shared" si="6"/>
        <v>-34.944976806640597</v>
      </c>
      <c r="F91" s="2">
        <f t="shared" si="5"/>
        <v>5.0301475524901953</v>
      </c>
      <c r="G91" s="1">
        <f t="shared" si="7"/>
        <v>4.3566835191514999</v>
      </c>
      <c r="H91" s="1">
        <f t="shared" si="8"/>
        <v>46.553494945067179</v>
      </c>
      <c r="I91" s="2"/>
      <c r="K91" s="1"/>
    </row>
    <row r="92" spans="1:11" x14ac:dyDescent="0.25">
      <c r="A92">
        <v>1800500000</v>
      </c>
      <c r="B92">
        <v>-29.216070175170898</v>
      </c>
      <c r="C92">
        <v>-33.327621459960902</v>
      </c>
      <c r="D92" s="9"/>
      <c r="E92" s="13">
        <f t="shared" si="6"/>
        <v>-33.577621459960902</v>
      </c>
      <c r="F92" s="2">
        <f t="shared" si="5"/>
        <v>4.3615512847900035</v>
      </c>
      <c r="G92" s="1">
        <f t="shared" si="7"/>
        <v>4.3981058332655332</v>
      </c>
      <c r="H92" s="1">
        <f t="shared" si="8"/>
        <v>44.702687116867381</v>
      </c>
      <c r="I92" s="2"/>
      <c r="K92" s="1"/>
    </row>
    <row r="93" spans="1:11" x14ac:dyDescent="0.25">
      <c r="A93">
        <v>1822875000</v>
      </c>
      <c r="B93">
        <v>-29.511680603027301</v>
      </c>
      <c r="C93">
        <v>-33.851478576660199</v>
      </c>
      <c r="D93" s="9"/>
      <c r="E93" s="13">
        <f t="shared" si="6"/>
        <v>-34.101478576660199</v>
      </c>
      <c r="F93" s="2">
        <f t="shared" si="5"/>
        <v>4.5897979736328978</v>
      </c>
      <c r="G93" s="1">
        <f t="shared" si="7"/>
        <v>4.3386857774522776</v>
      </c>
      <c r="H93" s="1">
        <f t="shared" si="8"/>
        <v>47.369590465528354</v>
      </c>
      <c r="I93" s="2"/>
      <c r="K93" s="1"/>
    </row>
    <row r="94" spans="1:11" x14ac:dyDescent="0.25">
      <c r="A94">
        <v>1845250000</v>
      </c>
      <c r="B94">
        <v>-30.1274013519287</v>
      </c>
      <c r="C94">
        <v>-34.215854644775398</v>
      </c>
      <c r="D94" s="9"/>
      <c r="E94" s="13">
        <f t="shared" si="6"/>
        <v>-34.465854644775398</v>
      </c>
      <c r="F94" s="2">
        <f t="shared" si="5"/>
        <v>4.3384532928466975</v>
      </c>
      <c r="G94" s="1">
        <f t="shared" si="7"/>
        <v>4.3412128024631222</v>
      </c>
      <c r="H94" s="1">
        <f t="shared" si="8"/>
        <v>47.254562312568709</v>
      </c>
      <c r="I94" s="2"/>
      <c r="K94" s="1"/>
    </row>
    <row r="95" spans="1:11" x14ac:dyDescent="0.25">
      <c r="A95">
        <v>1867625000</v>
      </c>
      <c r="B95">
        <v>-28.841121673583999</v>
      </c>
      <c r="C95">
        <v>-32.615894317627003</v>
      </c>
      <c r="D95" s="9"/>
      <c r="E95" s="13">
        <f t="shared" si="6"/>
        <v>-32.865894317627003</v>
      </c>
      <c r="F95" s="2">
        <f t="shared" si="5"/>
        <v>4.0247726440430043</v>
      </c>
      <c r="G95" s="1">
        <f t="shared" si="7"/>
        <v>4.4156049092610781</v>
      </c>
      <c r="H95" s="1">
        <f t="shared" si="8"/>
        <v>43.932105089844214</v>
      </c>
      <c r="I95" s="2"/>
      <c r="K95" s="1"/>
    </row>
    <row r="96" spans="1:11" x14ac:dyDescent="0.25">
      <c r="A96">
        <v>1890000000</v>
      </c>
      <c r="B96">
        <v>-29.435132980346701</v>
      </c>
      <c r="C96">
        <v>-33.3075141906738</v>
      </c>
      <c r="D96" s="9"/>
      <c r="E96" s="13">
        <f t="shared" si="6"/>
        <v>-33.5575141906738</v>
      </c>
      <c r="F96" s="2">
        <f t="shared" si="5"/>
        <v>4.1223812103270987</v>
      </c>
      <c r="G96" s="1">
        <f t="shared" si="7"/>
        <v>4.3299308353000345</v>
      </c>
      <c r="H96" s="1">
        <f t="shared" si="8"/>
        <v>47.769231803290332</v>
      </c>
      <c r="I96" s="2"/>
      <c r="K96" s="1"/>
    </row>
    <row r="97" spans="1:11" x14ac:dyDescent="0.25">
      <c r="A97">
        <v>1912375000</v>
      </c>
      <c r="B97">
        <v>-30.316850662231399</v>
      </c>
      <c r="C97">
        <v>-34.316162109375</v>
      </c>
      <c r="D97" s="9"/>
      <c r="E97" s="13">
        <f t="shared" si="6"/>
        <v>-34.566162109375</v>
      </c>
      <c r="F97" s="2">
        <f t="shared" si="5"/>
        <v>4.2493114471436009</v>
      </c>
      <c r="G97" s="1">
        <f t="shared" si="7"/>
        <v>4.3450940450032673</v>
      </c>
      <c r="H97" s="1">
        <f t="shared" si="8"/>
        <v>47.078173151777548</v>
      </c>
      <c r="I97" s="2"/>
      <c r="K97" s="1"/>
    </row>
    <row r="98" spans="1:11" x14ac:dyDescent="0.25">
      <c r="A98">
        <v>1934750000</v>
      </c>
      <c r="B98">
        <v>-30.6346549987793</v>
      </c>
      <c r="C98">
        <v>-34.507270812988303</v>
      </c>
      <c r="D98" s="9"/>
      <c r="E98" s="13">
        <f t="shared" si="6"/>
        <v>-34.757270812988303</v>
      </c>
      <c r="F98" s="2">
        <f t="shared" si="5"/>
        <v>4.1226158142090021</v>
      </c>
      <c r="G98" s="1">
        <f t="shared" si="7"/>
        <v>4.4214462704128783</v>
      </c>
      <c r="H98" s="1">
        <f t="shared" si="8"/>
        <v>43.676349758949115</v>
      </c>
      <c r="I98" s="2"/>
      <c r="K98" s="1"/>
    </row>
    <row r="99" spans="1:11" x14ac:dyDescent="0.25">
      <c r="A99">
        <v>1957125000</v>
      </c>
      <c r="B99">
        <v>-31.662742614746101</v>
      </c>
      <c r="C99">
        <v>-36.314155578613303</v>
      </c>
      <c r="D99" s="9"/>
      <c r="E99" s="13">
        <f t="shared" si="6"/>
        <v>-36.564155578613303</v>
      </c>
      <c r="F99" s="2">
        <f t="shared" si="5"/>
        <v>4.9014129638672017</v>
      </c>
      <c r="G99" s="1">
        <f t="shared" si="7"/>
        <v>4.484304640028224</v>
      </c>
      <c r="H99" s="1">
        <f t="shared" si="8"/>
        <v>40.969924631183176</v>
      </c>
      <c r="I99" s="2"/>
      <c r="K99" s="1"/>
    </row>
    <row r="100" spans="1:11" x14ac:dyDescent="0.25">
      <c r="A100">
        <v>1979500000</v>
      </c>
      <c r="B100">
        <v>-31.08864402771</v>
      </c>
      <c r="C100">
        <v>-35.097724914550803</v>
      </c>
      <c r="D100" s="9"/>
      <c r="E100" s="13">
        <f t="shared" si="6"/>
        <v>-35.347724914550803</v>
      </c>
      <c r="F100" s="2">
        <f t="shared" si="5"/>
        <v>4.2590808868408025</v>
      </c>
      <c r="G100" s="1">
        <f t="shared" si="7"/>
        <v>4.5481152004665901</v>
      </c>
      <c r="H100" s="1">
        <f t="shared" si="8"/>
        <v>38.305598868266756</v>
      </c>
      <c r="I100" s="2"/>
      <c r="K100" s="1"/>
    </row>
    <row r="101" spans="1:11" x14ac:dyDescent="0.25">
      <c r="A101">
        <v>2001875000</v>
      </c>
      <c r="B101">
        <v>-30.4981498718262</v>
      </c>
      <c r="C101">
        <v>-34.746170043945298</v>
      </c>
      <c r="D101" s="9"/>
      <c r="E101" s="13">
        <f t="shared" si="6"/>
        <v>-34.996170043945298</v>
      </c>
      <c r="F101" s="2">
        <f t="shared" si="5"/>
        <v>4.498020172119098</v>
      </c>
      <c r="G101" s="1">
        <f t="shared" si="7"/>
        <v>4.649863137139234</v>
      </c>
      <c r="H101" s="1">
        <f t="shared" si="8"/>
        <v>34.221873322801507</v>
      </c>
      <c r="I101" s="2"/>
      <c r="K101" s="1"/>
    </row>
    <row r="102" spans="1:11" x14ac:dyDescent="0.25">
      <c r="A102">
        <v>2024250000</v>
      </c>
      <c r="B102">
        <v>-30.6274318695068</v>
      </c>
      <c r="C102">
        <v>-35.6543998718262</v>
      </c>
      <c r="D102" s="9"/>
      <c r="E102" s="13">
        <f t="shared" si="6"/>
        <v>-35.9043998718262</v>
      </c>
      <c r="F102" s="2">
        <f t="shared" si="5"/>
        <v>5.2769680023193999</v>
      </c>
      <c r="G102" s="1">
        <f t="shared" si="7"/>
        <v>4.6251025729709347</v>
      </c>
      <c r="H102" s="1">
        <f t="shared" si="8"/>
        <v>35.197597191922675</v>
      </c>
      <c r="I102" s="2"/>
      <c r="K102" s="1"/>
    </row>
    <row r="103" spans="1:11" x14ac:dyDescent="0.25">
      <c r="A103">
        <v>2046625000</v>
      </c>
      <c r="B103">
        <v>-32.261741638183601</v>
      </c>
      <c r="C103">
        <v>-36.915920257568402</v>
      </c>
      <c r="D103" s="9"/>
      <c r="E103" s="13">
        <f t="shared" si="6"/>
        <v>-37.165920257568402</v>
      </c>
      <c r="F103" s="2">
        <f t="shared" si="5"/>
        <v>4.9041786193848012</v>
      </c>
      <c r="G103" s="1">
        <f t="shared" si="7"/>
        <v>4.5630861918131664</v>
      </c>
      <c r="H103" s="1">
        <f t="shared" si="8"/>
        <v>37.69225180738033</v>
      </c>
      <c r="I103" s="2"/>
      <c r="K103" s="1"/>
    </row>
    <row r="104" spans="1:11" x14ac:dyDescent="0.25">
      <c r="A104">
        <v>2069000000</v>
      </c>
      <c r="B104">
        <v>-32.0469779968262</v>
      </c>
      <c r="C104">
        <v>-36.396045684814503</v>
      </c>
      <c r="D104" s="9"/>
      <c r="E104" s="13">
        <f t="shared" si="6"/>
        <v>-36.646045684814503</v>
      </c>
      <c r="F104" s="2">
        <f t="shared" si="5"/>
        <v>4.5990676879883026</v>
      </c>
      <c r="G104" s="1">
        <f t="shared" si="7"/>
        <v>4.4320547315809682</v>
      </c>
      <c r="H104" s="1">
        <f t="shared" si="8"/>
        <v>43.21374412532893</v>
      </c>
      <c r="I104" s="2"/>
      <c r="K104" s="1"/>
    </row>
    <row r="105" spans="1:11" x14ac:dyDescent="0.25">
      <c r="A105">
        <v>2091375000</v>
      </c>
      <c r="B105">
        <v>-32.0242919921875</v>
      </c>
      <c r="C105">
        <v>-36.812404632568402</v>
      </c>
      <c r="D105" s="9"/>
      <c r="E105" s="13">
        <f t="shared" si="6"/>
        <v>-37.062404632568402</v>
      </c>
      <c r="F105" s="2">
        <f t="shared" si="5"/>
        <v>5.038112640380902</v>
      </c>
      <c r="G105" s="1">
        <f t="shared" si="7"/>
        <v>4.475252575344534</v>
      </c>
      <c r="H105" s="1">
        <f t="shared" si="8"/>
        <v>41.354580363417831</v>
      </c>
      <c r="I105" s="2"/>
      <c r="K105" s="1"/>
    </row>
    <row r="106" spans="1:11" x14ac:dyDescent="0.25">
      <c r="A106">
        <v>2113750000</v>
      </c>
      <c r="B106">
        <v>-32.977962493896499</v>
      </c>
      <c r="C106">
        <v>-36.754428863525398</v>
      </c>
      <c r="D106" s="9"/>
      <c r="E106" s="13">
        <f t="shared" si="6"/>
        <v>-37.004428863525398</v>
      </c>
      <c r="F106" s="2">
        <f t="shared" si="5"/>
        <v>4.0264663696288991</v>
      </c>
      <c r="G106" s="1">
        <f t="shared" si="7"/>
        <v>4.4301666683621228</v>
      </c>
      <c r="H106" s="1">
        <f t="shared" si="8"/>
        <v>43.29590147761715</v>
      </c>
      <c r="I106" s="2"/>
      <c r="K106" s="1"/>
    </row>
    <row r="107" spans="1:11" x14ac:dyDescent="0.25">
      <c r="A107">
        <v>2136125000</v>
      </c>
      <c r="B107">
        <v>-31.381381988525401</v>
      </c>
      <c r="C107">
        <v>-34.695850372314503</v>
      </c>
      <c r="D107" s="9"/>
      <c r="E107" s="13">
        <f t="shared" si="6"/>
        <v>-34.945850372314503</v>
      </c>
      <c r="F107" s="2">
        <f t="shared" si="5"/>
        <v>3.5644683837891016</v>
      </c>
      <c r="G107" s="1">
        <f t="shared" si="7"/>
        <v>4.3974210951063677</v>
      </c>
      <c r="H107" s="1">
        <f t="shared" si="8"/>
        <v>44.732975167494381</v>
      </c>
      <c r="I107" s="2"/>
      <c r="K107" s="1"/>
    </row>
    <row r="108" spans="1:11" x14ac:dyDescent="0.25">
      <c r="A108">
        <v>2158500000</v>
      </c>
      <c r="B108">
        <v>-31.399501800537099</v>
      </c>
      <c r="C108">
        <v>-34.871631622314503</v>
      </c>
      <c r="D108" s="9"/>
      <c r="E108" s="13">
        <f t="shared" si="6"/>
        <v>-35.121631622314503</v>
      </c>
      <c r="F108" s="2">
        <f t="shared" si="5"/>
        <v>3.7221298217774041</v>
      </c>
      <c r="G108" s="1">
        <f t="shared" si="7"/>
        <v>4.3864131503635226</v>
      </c>
      <c r="H108" s="1">
        <f t="shared" si="8"/>
        <v>45.221297059388796</v>
      </c>
      <c r="I108" s="2"/>
      <c r="K108" s="1"/>
    </row>
    <row r="109" spans="1:11" x14ac:dyDescent="0.25">
      <c r="A109">
        <v>2180875000</v>
      </c>
      <c r="B109">
        <v>-33.876995086669901</v>
      </c>
      <c r="C109">
        <v>-38.274856567382798</v>
      </c>
      <c r="D109" s="9"/>
      <c r="E109" s="13">
        <f t="shared" si="6"/>
        <v>-38.524856567382798</v>
      </c>
      <c r="F109" s="2">
        <f t="shared" si="5"/>
        <v>4.6478614807128977</v>
      </c>
      <c r="G109" s="1">
        <f t="shared" si="7"/>
        <v>4.336550818549278</v>
      </c>
      <c r="H109" s="1">
        <f t="shared" si="8"/>
        <v>47.466885111351573</v>
      </c>
      <c r="I109" s="2"/>
      <c r="K109" s="1"/>
    </row>
    <row r="110" spans="1:11" x14ac:dyDescent="0.25">
      <c r="A110">
        <v>2203250000</v>
      </c>
      <c r="B110">
        <v>-34.305980682372997</v>
      </c>
      <c r="C110">
        <v>-38.148227691650398</v>
      </c>
      <c r="D110" s="9"/>
      <c r="E110" s="13">
        <f t="shared" si="6"/>
        <v>-38.398227691650398</v>
      </c>
      <c r="F110" s="2">
        <f t="shared" si="5"/>
        <v>4.0922470092774006</v>
      </c>
      <c r="G110" s="1">
        <f t="shared" si="7"/>
        <v>4.2653435601128553</v>
      </c>
      <c r="H110" s="1">
        <f t="shared" si="8"/>
        <v>50.77231901054693</v>
      </c>
      <c r="I110" s="2"/>
      <c r="K110" s="1"/>
    </row>
    <row r="111" spans="1:11" x14ac:dyDescent="0.25">
      <c r="A111">
        <v>2225625000</v>
      </c>
      <c r="B111">
        <v>-33.010364532470703</v>
      </c>
      <c r="C111">
        <v>-37.742622375488303</v>
      </c>
      <c r="D111" s="9"/>
      <c r="E111" s="13">
        <f t="shared" si="6"/>
        <v>-37.992622375488303</v>
      </c>
      <c r="F111" s="2">
        <f t="shared" si="5"/>
        <v>4.9822578430175994</v>
      </c>
      <c r="G111" s="1">
        <f t="shared" si="7"/>
        <v>4.3536468082004225</v>
      </c>
      <c r="H111" s="1">
        <f t="shared" si="8"/>
        <v>46.690680506163844</v>
      </c>
      <c r="I111" s="2"/>
      <c r="K111" s="1"/>
    </row>
    <row r="112" spans="1:11" x14ac:dyDescent="0.25">
      <c r="A112">
        <v>2248000000</v>
      </c>
      <c r="B112">
        <v>-32.887741088867202</v>
      </c>
      <c r="C112">
        <v>-37.442848205566399</v>
      </c>
      <c r="D112" s="9"/>
      <c r="E112" s="13">
        <f t="shared" si="6"/>
        <v>-37.692848205566399</v>
      </c>
      <c r="F112" s="2">
        <f t="shared" si="5"/>
        <v>4.8051071166991974</v>
      </c>
      <c r="G112" s="1">
        <f t="shared" si="7"/>
        <v>4.4931142595079221</v>
      </c>
      <c r="H112" s="1">
        <f t="shared" si="8"/>
        <v>40.597189121033956</v>
      </c>
      <c r="I112" s="2"/>
      <c r="K112" s="1"/>
    </row>
    <row r="113" spans="1:11" x14ac:dyDescent="0.25">
      <c r="A113">
        <v>2270375000</v>
      </c>
      <c r="B113">
        <v>-33.141960144042997</v>
      </c>
      <c r="C113">
        <v>-37.042266845703097</v>
      </c>
      <c r="D113" s="9"/>
      <c r="E113" s="13">
        <f t="shared" si="6"/>
        <v>-37.292266845703097</v>
      </c>
      <c r="F113" s="2">
        <f t="shared" si="5"/>
        <v>4.1503067016600994</v>
      </c>
      <c r="G113" s="1">
        <f t="shared" si="7"/>
        <v>4.5404631296793543</v>
      </c>
      <c r="H113" s="1">
        <f t="shared" si="8"/>
        <v>38.62079953927708</v>
      </c>
      <c r="I113" s="2"/>
      <c r="K113" s="1"/>
    </row>
    <row r="114" spans="1:11" x14ac:dyDescent="0.25">
      <c r="A114">
        <v>2292750000</v>
      </c>
      <c r="B114">
        <v>-31.8820915222168</v>
      </c>
      <c r="C114">
        <v>-36.029338836669901</v>
      </c>
      <c r="D114" s="9"/>
      <c r="E114" s="13">
        <f t="shared" si="6"/>
        <v>-36.279338836669901</v>
      </c>
      <c r="F114" s="2">
        <f t="shared" si="5"/>
        <v>4.3972473144531001</v>
      </c>
      <c r="G114" s="1">
        <f t="shared" si="7"/>
        <v>4.5078989664713447</v>
      </c>
      <c r="H114" s="1">
        <f t="shared" si="8"/>
        <v>39.975207713134459</v>
      </c>
      <c r="I114" s="2"/>
      <c r="K114" s="1"/>
    </row>
    <row r="115" spans="1:11" x14ac:dyDescent="0.25">
      <c r="A115">
        <v>2315125000</v>
      </c>
      <c r="B115">
        <v>-31.573186874389599</v>
      </c>
      <c r="C115">
        <v>-36.144382476806598</v>
      </c>
      <c r="D115" s="9"/>
      <c r="E115" s="13">
        <f t="shared" si="6"/>
        <v>-36.394382476806598</v>
      </c>
      <c r="F115" s="2">
        <f t="shared" si="5"/>
        <v>4.8211956024169993</v>
      </c>
      <c r="G115" s="1">
        <f t="shared" si="7"/>
        <v>4.5511211819118778</v>
      </c>
      <c r="H115" s="1">
        <f t="shared" si="8"/>
        <v>38.182093781463465</v>
      </c>
      <c r="I115" s="2"/>
      <c r="K115" s="1"/>
    </row>
    <row r="116" spans="1:11" x14ac:dyDescent="0.25">
      <c r="A116">
        <v>2337500000</v>
      </c>
      <c r="B116">
        <v>-32.967063903808601</v>
      </c>
      <c r="C116">
        <v>-37.536739349365199</v>
      </c>
      <c r="D116" s="9"/>
      <c r="E116" s="13">
        <f t="shared" si="6"/>
        <v>-37.786739349365199</v>
      </c>
      <c r="F116" s="2">
        <f t="shared" si="5"/>
        <v>4.819675445556598</v>
      </c>
      <c r="G116" s="1">
        <f t="shared" si="7"/>
        <v>4.4671969943576215</v>
      </c>
      <c r="H116" s="1">
        <f t="shared" si="8"/>
        <v>41.698316983849452</v>
      </c>
      <c r="I116" s="2"/>
      <c r="K116" s="1"/>
    </row>
    <row r="117" spans="1:11" x14ac:dyDescent="0.25">
      <c r="A117">
        <v>2359875000</v>
      </c>
      <c r="B117">
        <v>-32.470375061035199</v>
      </c>
      <c r="C117">
        <v>-36.368644714355497</v>
      </c>
      <c r="D117" s="9"/>
      <c r="E117" s="13">
        <f t="shared" si="6"/>
        <v>-36.618644714355497</v>
      </c>
      <c r="F117" s="2">
        <f t="shared" si="5"/>
        <v>4.1482696533202983</v>
      </c>
      <c r="G117" s="1">
        <f t="shared" si="7"/>
        <v>4.4117194281683885</v>
      </c>
      <c r="H117" s="1">
        <f t="shared" si="8"/>
        <v>44.102632002796604</v>
      </c>
      <c r="I117" s="2"/>
      <c r="K117" s="1"/>
    </row>
    <row r="118" spans="1:11" x14ac:dyDescent="0.25">
      <c r="A118">
        <v>2382250000</v>
      </c>
      <c r="B118">
        <v>-31.0537929534912</v>
      </c>
      <c r="C118">
        <v>-35.158576965332003</v>
      </c>
      <c r="D118" s="9"/>
      <c r="E118" s="13">
        <f t="shared" si="6"/>
        <v>-35.408576965332003</v>
      </c>
      <c r="F118" s="2">
        <f t="shared" si="5"/>
        <v>4.3547840118408025</v>
      </c>
      <c r="G118" s="1">
        <f t="shared" si="7"/>
        <v>4.4685611724853329</v>
      </c>
      <c r="H118" s="1">
        <f t="shared" si="8"/>
        <v>41.640011926410843</v>
      </c>
      <c r="I118" s="2"/>
      <c r="K118" s="1"/>
    </row>
    <row r="119" spans="1:11" x14ac:dyDescent="0.25">
      <c r="A119">
        <v>2404625000</v>
      </c>
      <c r="B119">
        <v>-30.927791595458999</v>
      </c>
      <c r="C119">
        <v>-35.1590385437012</v>
      </c>
      <c r="D119" s="9"/>
      <c r="E119" s="13">
        <f t="shared" si="6"/>
        <v>-35.4090385437012</v>
      </c>
      <c r="F119" s="2">
        <f t="shared" si="5"/>
        <v>4.4812469482422017</v>
      </c>
      <c r="G119" s="1">
        <f t="shared" si="7"/>
        <v>4.4759926266140218</v>
      </c>
      <c r="H119" s="1">
        <f t="shared" si="8"/>
        <v>41.323069358377566</v>
      </c>
      <c r="I119" s="2"/>
      <c r="K119" s="1"/>
    </row>
    <row r="120" spans="1:11" x14ac:dyDescent="0.25">
      <c r="A120">
        <v>2427000000</v>
      </c>
      <c r="B120">
        <v>-31.490653991699201</v>
      </c>
      <c r="C120">
        <v>-35.467594146728501</v>
      </c>
      <c r="D120" s="9"/>
      <c r="E120" s="13">
        <f t="shared" si="6"/>
        <v>-35.717594146728501</v>
      </c>
      <c r="F120" s="2">
        <f t="shared" si="5"/>
        <v>4.2269401550293004</v>
      </c>
      <c r="G120" s="1">
        <f t="shared" si="7"/>
        <v>4.422681172688776</v>
      </c>
      <c r="H120" s="1">
        <f t="shared" si="8"/>
        <v>43.62237524022617</v>
      </c>
      <c r="I120" s="2"/>
      <c r="K120" s="1"/>
    </row>
    <row r="121" spans="1:11" x14ac:dyDescent="0.25">
      <c r="A121">
        <v>2449375000</v>
      </c>
      <c r="B121">
        <v>-31.8210754394531</v>
      </c>
      <c r="C121">
        <v>-35.876884460449197</v>
      </c>
      <c r="D121" s="9"/>
      <c r="E121" s="13">
        <f t="shared" si="6"/>
        <v>-36.126884460449197</v>
      </c>
      <c r="F121" s="2">
        <f t="shared" si="5"/>
        <v>4.3058090209960973</v>
      </c>
      <c r="G121" s="1">
        <f t="shared" si="7"/>
        <v>4.4243320888942996</v>
      </c>
      <c r="H121" s="1">
        <f t="shared" si="8"/>
        <v>43.550268846509873</v>
      </c>
      <c r="I121" s="2"/>
      <c r="K121" s="1"/>
    </row>
    <row r="122" spans="1:11" x14ac:dyDescent="0.25">
      <c r="A122">
        <v>2471750000</v>
      </c>
      <c r="B122">
        <v>-31.993707656860401</v>
      </c>
      <c r="C122">
        <v>-36.405590057372997</v>
      </c>
      <c r="D122" s="9"/>
      <c r="E122" s="13">
        <f t="shared" si="6"/>
        <v>-36.655590057372997</v>
      </c>
      <c r="F122" s="2">
        <f t="shared" si="5"/>
        <v>4.6618824005125958</v>
      </c>
      <c r="G122" s="1">
        <f t="shared" si="7"/>
        <v>4.5012923346625326</v>
      </c>
      <c r="H122" s="1">
        <f t="shared" si="8"/>
        <v>40.252594340748232</v>
      </c>
      <c r="I122" s="2"/>
      <c r="K122" s="1"/>
    </row>
    <row r="123" spans="1:11" x14ac:dyDescent="0.25">
      <c r="A123">
        <v>2494125000</v>
      </c>
      <c r="B123">
        <v>-33.258705139160199</v>
      </c>
      <c r="C123">
        <v>-37.472835540771499</v>
      </c>
      <c r="D123" s="9"/>
      <c r="E123" s="13">
        <f t="shared" si="6"/>
        <v>-37.722835540771499</v>
      </c>
      <c r="F123" s="2">
        <f t="shared" si="5"/>
        <v>4.4641304016112997</v>
      </c>
      <c r="G123" s="1">
        <f t="shared" si="7"/>
        <v>4.5336933135986213</v>
      </c>
      <c r="H123" s="1">
        <f t="shared" si="8"/>
        <v>38.900625342673251</v>
      </c>
      <c r="I123" s="2"/>
      <c r="K123" s="1"/>
    </row>
    <row r="124" spans="1:11" x14ac:dyDescent="0.25">
      <c r="A124">
        <v>2516500000</v>
      </c>
      <c r="B124">
        <v>-33.904773712158203</v>
      </c>
      <c r="C124">
        <v>-37.996166229247997</v>
      </c>
      <c r="D124" s="9"/>
      <c r="E124" s="13">
        <f t="shared" si="6"/>
        <v>-38.246166229247997</v>
      </c>
      <c r="F124" s="2">
        <f t="shared" si="5"/>
        <v>4.341392517089794</v>
      </c>
      <c r="G124" s="1">
        <f t="shared" si="7"/>
        <v>4.5249101850721427</v>
      </c>
      <c r="H124" s="1">
        <f t="shared" si="8"/>
        <v>39.265029416813917</v>
      </c>
      <c r="I124" s="2"/>
      <c r="K124" s="1"/>
    </row>
    <row r="125" spans="1:11" x14ac:dyDescent="0.25">
      <c r="A125">
        <v>2538875000</v>
      </c>
      <c r="B125">
        <v>-32.691116333007798</v>
      </c>
      <c r="C125">
        <v>-37.275650024414098</v>
      </c>
      <c r="D125" s="9"/>
      <c r="E125" s="13">
        <f t="shared" si="6"/>
        <v>-37.525650024414098</v>
      </c>
      <c r="F125" s="2">
        <f t="shared" si="5"/>
        <v>4.8345336914062997</v>
      </c>
      <c r="G125" s="1">
        <f t="shared" si="7"/>
        <v>4.5613023969862097</v>
      </c>
      <c r="H125" s="1">
        <f t="shared" si="8"/>
        <v>37.765101850930783</v>
      </c>
      <c r="I125" s="2"/>
      <c r="K125" s="1"/>
    </row>
    <row r="126" spans="1:11" x14ac:dyDescent="0.25">
      <c r="A126">
        <v>2561250000</v>
      </c>
      <c r="B126">
        <v>-32.7099609375</v>
      </c>
      <c r="C126">
        <v>-37.300872802734403</v>
      </c>
      <c r="D126" s="9"/>
      <c r="E126" s="13">
        <f t="shared" si="6"/>
        <v>-37.550872802734403</v>
      </c>
      <c r="F126" s="2">
        <f t="shared" si="5"/>
        <v>4.8409118652344034</v>
      </c>
      <c r="G126" s="1">
        <f t="shared" si="7"/>
        <v>4.5724417368570887</v>
      </c>
      <c r="H126" s="1">
        <f t="shared" si="8"/>
        <v>37.311186936567267</v>
      </c>
      <c r="I126" s="2"/>
      <c r="K126" s="1"/>
    </row>
    <row r="127" spans="1:11" x14ac:dyDescent="0.25">
      <c r="A127">
        <v>2583625000</v>
      </c>
      <c r="B127">
        <v>-33.740501403808601</v>
      </c>
      <c r="C127">
        <v>-38.136894226074197</v>
      </c>
      <c r="D127" s="9"/>
      <c r="E127" s="13">
        <f t="shared" si="6"/>
        <v>-38.386894226074197</v>
      </c>
      <c r="F127" s="2">
        <f t="shared" si="5"/>
        <v>4.6463928222655966</v>
      </c>
      <c r="G127" s="1">
        <f t="shared" si="7"/>
        <v>4.530611250135645</v>
      </c>
      <c r="H127" s="1">
        <f t="shared" si="8"/>
        <v>39.028322140340251</v>
      </c>
      <c r="I127" s="2"/>
      <c r="K127" s="1"/>
    </row>
    <row r="128" spans="1:11" x14ac:dyDescent="0.25">
      <c r="A128">
        <v>2606000000</v>
      </c>
      <c r="B128">
        <v>-33.939937591552699</v>
      </c>
      <c r="C128">
        <v>-38.092136383056598</v>
      </c>
      <c r="D128" s="9"/>
      <c r="E128" s="13">
        <f t="shared" si="6"/>
        <v>-38.342136383056598</v>
      </c>
      <c r="F128" s="2">
        <f t="shared" si="5"/>
        <v>4.4021987915038991</v>
      </c>
      <c r="G128" s="1">
        <f t="shared" si="7"/>
        <v>4.5008867051866446</v>
      </c>
      <c r="H128" s="1">
        <f t="shared" si="8"/>
        <v>40.26965400667094</v>
      </c>
      <c r="I128" s="2"/>
      <c r="K128" s="1"/>
    </row>
    <row r="129" spans="1:11" x14ac:dyDescent="0.25">
      <c r="A129">
        <v>2628375000</v>
      </c>
      <c r="B129">
        <v>-33.386760711669901</v>
      </c>
      <c r="C129">
        <v>-37.691230773925803</v>
      </c>
      <c r="D129" s="9"/>
      <c r="E129" s="13">
        <f t="shared" si="6"/>
        <v>-37.941230773925803</v>
      </c>
      <c r="F129" s="2">
        <f t="shared" si="5"/>
        <v>4.554470062255902</v>
      </c>
      <c r="G129" s="1">
        <f t="shared" si="7"/>
        <v>4.5124689737956016</v>
      </c>
      <c r="H129" s="1">
        <f t="shared" si="8"/>
        <v>39.783848085165488</v>
      </c>
      <c r="I129" s="2"/>
      <c r="K129" s="1"/>
    </row>
    <row r="130" spans="1:11" x14ac:dyDescent="0.25">
      <c r="A130">
        <v>2650750000</v>
      </c>
      <c r="B130">
        <v>-33.267242431640597</v>
      </c>
      <c r="C130">
        <v>-37.423305511474602</v>
      </c>
      <c r="D130" s="9"/>
      <c r="E130" s="13">
        <f t="shared" si="6"/>
        <v>-37.673305511474602</v>
      </c>
      <c r="F130" s="2">
        <f t="shared" si="5"/>
        <v>4.4060630798340057</v>
      </c>
      <c r="G130" s="1">
        <f t="shared" si="7"/>
        <v>4.4626905653212008</v>
      </c>
      <c r="H130" s="1">
        <f t="shared" si="8"/>
        <v>41.891197372103143</v>
      </c>
      <c r="I130" s="2"/>
      <c r="K130" s="1"/>
    </row>
    <row r="131" spans="1:11" x14ac:dyDescent="0.25">
      <c r="A131">
        <v>2673125000</v>
      </c>
      <c r="B131">
        <v>-34.226348876953097</v>
      </c>
      <c r="C131">
        <v>-38.261756896972699</v>
      </c>
      <c r="D131" s="9"/>
      <c r="E131" s="13">
        <f t="shared" si="6"/>
        <v>-38.511756896972699</v>
      </c>
      <c r="F131" s="2">
        <f t="shared" si="5"/>
        <v>4.2854080200196023</v>
      </c>
      <c r="G131" s="1">
        <f t="shared" si="7"/>
        <v>4.4043278164333897</v>
      </c>
      <c r="H131" s="1">
        <f t="shared" si="8"/>
        <v>44.427937731212168</v>
      </c>
      <c r="I131" s="2"/>
      <c r="K131" s="1"/>
    </row>
    <row r="132" spans="1:11" x14ac:dyDescent="0.25">
      <c r="A132">
        <v>2695500000</v>
      </c>
      <c r="B132">
        <v>-34.0391845703125</v>
      </c>
      <c r="C132">
        <v>-37.985794067382798</v>
      </c>
      <c r="D132" s="9"/>
      <c r="E132" s="13">
        <f t="shared" si="6"/>
        <v>-38.235794067382798</v>
      </c>
      <c r="F132" s="2">
        <f t="shared" si="5"/>
        <v>4.1966094970702983</v>
      </c>
      <c r="G132" s="1">
        <f t="shared" si="7"/>
        <v>4.3674176534017128</v>
      </c>
      <c r="H132" s="1">
        <f t="shared" si="8"/>
        <v>46.070227867426887</v>
      </c>
      <c r="I132" s="2"/>
      <c r="K132" s="1"/>
    </row>
    <row r="133" spans="1:11" x14ac:dyDescent="0.25">
      <c r="A133">
        <v>2717875000</v>
      </c>
      <c r="B133">
        <v>-33.007518768310497</v>
      </c>
      <c r="C133">
        <v>-37.203151702880902</v>
      </c>
      <c r="D133" s="9"/>
      <c r="E133" s="13">
        <f t="shared" si="6"/>
        <v>-37.453151702880902</v>
      </c>
      <c r="F133" s="2">
        <f t="shared" si="5"/>
        <v>4.4456329345704049</v>
      </c>
      <c r="G133" s="1">
        <f t="shared" si="7"/>
        <v>4.36695861816409</v>
      </c>
      <c r="H133" s="1">
        <f t="shared" si="8"/>
        <v>46.090841686146099</v>
      </c>
      <c r="I133" s="2"/>
      <c r="K133" s="1"/>
    </row>
    <row r="134" spans="1:11" x14ac:dyDescent="0.25">
      <c r="A134">
        <v>2740250000</v>
      </c>
      <c r="B134">
        <v>-32.9688720703125</v>
      </c>
      <c r="C134">
        <v>-37.105400085449197</v>
      </c>
      <c r="D134" s="9"/>
      <c r="E134" s="13">
        <f t="shared" si="6"/>
        <v>-37.355400085449197</v>
      </c>
      <c r="F134" s="2">
        <f t="shared" si="5"/>
        <v>4.3865280151366974</v>
      </c>
      <c r="G134" s="1">
        <f t="shared" si="7"/>
        <v>4.3411691453722012</v>
      </c>
      <c r="H134" s="1">
        <f t="shared" si="8"/>
        <v>47.256548318492058</v>
      </c>
      <c r="I134" s="2"/>
      <c r="K134" s="1"/>
    </row>
    <row r="135" spans="1:11" x14ac:dyDescent="0.25">
      <c r="A135">
        <v>2762625000</v>
      </c>
      <c r="B135">
        <v>-33.560817718505902</v>
      </c>
      <c r="C135">
        <v>-37.62646484375</v>
      </c>
      <c r="D135" s="9"/>
      <c r="E135" s="13">
        <f t="shared" si="6"/>
        <v>-37.87646484375</v>
      </c>
      <c r="F135" s="2">
        <f t="shared" si="5"/>
        <v>4.315647125244098</v>
      </c>
      <c r="G135" s="1">
        <f t="shared" si="7"/>
        <v>4.294460296630878</v>
      </c>
      <c r="H135" s="1">
        <f t="shared" si="8"/>
        <v>49.406410412633434</v>
      </c>
      <c r="I135" s="2"/>
      <c r="K135" s="1"/>
    </row>
    <row r="136" spans="1:11" x14ac:dyDescent="0.25">
      <c r="A136">
        <v>2785000000</v>
      </c>
      <c r="B136">
        <v>-34.598930358886697</v>
      </c>
      <c r="C136">
        <v>-38.663131713867202</v>
      </c>
      <c r="D136" s="9"/>
      <c r="E136" s="13">
        <f t="shared" si="6"/>
        <v>-38.913131713867202</v>
      </c>
      <c r="F136" s="2">
        <f t="shared" si="5"/>
        <v>4.3142013549805043</v>
      </c>
      <c r="G136" s="1">
        <f t="shared" si="7"/>
        <v>4.2827970716688446</v>
      </c>
      <c r="H136" s="1">
        <f t="shared" si="8"/>
        <v>49.95114199071957</v>
      </c>
      <c r="I136" s="2"/>
      <c r="K136" s="1"/>
    </row>
    <row r="137" spans="1:11" x14ac:dyDescent="0.25">
      <c r="A137">
        <v>2807375000</v>
      </c>
      <c r="B137">
        <v>-34.608039855957003</v>
      </c>
      <c r="C137">
        <v>-38.756107330322301</v>
      </c>
      <c r="D137" s="9"/>
      <c r="E137" s="13">
        <f t="shared" si="6"/>
        <v>-39.006107330322301</v>
      </c>
      <c r="F137" s="2">
        <f t="shared" si="5"/>
        <v>4.3980674743652983</v>
      </c>
      <c r="G137" s="1">
        <f t="shared" si="7"/>
        <v>4.3141051398383343</v>
      </c>
      <c r="H137" s="1">
        <f t="shared" si="8"/>
        <v>48.496087716571459</v>
      </c>
      <c r="I137" s="2"/>
      <c r="K137" s="1"/>
    </row>
    <row r="138" spans="1:11" x14ac:dyDescent="0.25">
      <c r="A138">
        <v>2829750000</v>
      </c>
      <c r="B138">
        <v>-34.623451232910199</v>
      </c>
      <c r="C138">
        <v>-38.695816040039098</v>
      </c>
      <c r="D138" s="9"/>
      <c r="E138" s="13">
        <f t="shared" si="6"/>
        <v>-38.945816040039098</v>
      </c>
      <c r="F138" s="2">
        <f t="shared" si="5"/>
        <v>4.3223648071288991</v>
      </c>
      <c r="G138" s="1">
        <f t="shared" si="7"/>
        <v>4.3293147616916228</v>
      </c>
      <c r="H138" s="1">
        <f t="shared" si="8"/>
        <v>47.797419874378413</v>
      </c>
      <c r="I138" s="2"/>
      <c r="K138" s="1"/>
    </row>
    <row r="139" spans="1:11" x14ac:dyDescent="0.25">
      <c r="A139">
        <v>2852125000</v>
      </c>
      <c r="B139">
        <v>-34.997432708740199</v>
      </c>
      <c r="C139">
        <v>-38.733116149902301</v>
      </c>
      <c r="D139" s="9"/>
      <c r="E139" s="13">
        <f t="shared" si="6"/>
        <v>-38.983116149902301</v>
      </c>
      <c r="F139" s="2">
        <f t="shared" si="5"/>
        <v>3.9856834411621023</v>
      </c>
      <c r="G139" s="1">
        <f t="shared" si="7"/>
        <v>4.3296148512098567</v>
      </c>
      <c r="H139" s="1">
        <f t="shared" si="8"/>
        <v>47.783688378317514</v>
      </c>
      <c r="I139" s="2"/>
      <c r="K139" s="1"/>
    </row>
    <row r="140" spans="1:11" x14ac:dyDescent="0.25">
      <c r="A140">
        <v>2874500000</v>
      </c>
      <c r="B140">
        <v>-33.799507141113303</v>
      </c>
      <c r="C140">
        <v>-37.729946136474602</v>
      </c>
      <c r="D140" s="9"/>
      <c r="E140" s="13">
        <f t="shared" si="6"/>
        <v>-37.979946136474602</v>
      </c>
      <c r="F140" s="2">
        <f t="shared" si="5"/>
        <v>4.1804389953612997</v>
      </c>
      <c r="G140" s="1">
        <f t="shared" si="7"/>
        <v>4.3361146714952348</v>
      </c>
      <c r="H140" s="1">
        <f t="shared" si="8"/>
        <v>47.486774015351202</v>
      </c>
      <c r="I140" s="2"/>
      <c r="K140" s="1"/>
    </row>
    <row r="141" spans="1:11" x14ac:dyDescent="0.25">
      <c r="A141">
        <v>2896875000</v>
      </c>
      <c r="B141">
        <v>-32.909015655517599</v>
      </c>
      <c r="C141">
        <v>-37.137397766113303</v>
      </c>
      <c r="D141" s="9"/>
      <c r="E141" s="13">
        <f t="shared" si="6"/>
        <v>-37.387397766113303</v>
      </c>
      <c r="F141" s="2">
        <f t="shared" si="5"/>
        <v>4.4783821105957031</v>
      </c>
      <c r="G141" s="1">
        <f t="shared" si="7"/>
        <v>4.376765780978733</v>
      </c>
      <c r="H141" s="1">
        <f t="shared" si="8"/>
        <v>45.651451661346123</v>
      </c>
      <c r="I141" s="2"/>
      <c r="K141" s="1"/>
    </row>
    <row r="142" spans="1:11" x14ac:dyDescent="0.25">
      <c r="A142">
        <v>2919250000</v>
      </c>
      <c r="B142">
        <v>-32.242115020752003</v>
      </c>
      <c r="C142">
        <v>-36.574634552002003</v>
      </c>
      <c r="D142" s="9"/>
      <c r="E142" s="13">
        <f t="shared" si="6"/>
        <v>-36.824634552002003</v>
      </c>
      <c r="F142" s="2">
        <f t="shared" si="5"/>
        <v>4.58251953125</v>
      </c>
      <c r="G142" s="1">
        <f t="shared" si="7"/>
        <v>4.4101621839735117</v>
      </c>
      <c r="H142" s="1">
        <f t="shared" si="8"/>
        <v>44.171068188724107</v>
      </c>
      <c r="I142" s="2"/>
      <c r="K142" s="1"/>
    </row>
    <row r="143" spans="1:11" x14ac:dyDescent="0.25">
      <c r="A143">
        <v>2941625000</v>
      </c>
      <c r="B143">
        <v>-32.2528076171875</v>
      </c>
      <c r="C143">
        <v>-36.392036437988303</v>
      </c>
      <c r="D143" s="9"/>
      <c r="E143" s="13">
        <f t="shared" si="6"/>
        <v>-36.642036437988303</v>
      </c>
      <c r="F143" s="2">
        <f t="shared" si="5"/>
        <v>4.3892288208008026</v>
      </c>
      <c r="G143" s="1">
        <f t="shared" si="7"/>
        <v>4.4328545464409563</v>
      </c>
      <c r="H143" s="1">
        <f t="shared" si="8"/>
        <v>43.178963812489741</v>
      </c>
      <c r="I143" s="2"/>
      <c r="K143" s="1"/>
    </row>
    <row r="144" spans="1:11" x14ac:dyDescent="0.25">
      <c r="A144">
        <v>2964000000</v>
      </c>
      <c r="B144">
        <v>-32.832683563232401</v>
      </c>
      <c r="C144">
        <v>-36.956829071044901</v>
      </c>
      <c r="D144" s="9"/>
      <c r="E144" s="13">
        <f t="shared" si="6"/>
        <v>-37.206829071044901</v>
      </c>
      <c r="F144" s="2">
        <f t="shared" ref="F144:F207" si="9">B144-E144</f>
        <v>4.3741455078125</v>
      </c>
      <c r="G144" s="1">
        <f t="shared" si="7"/>
        <v>4.4797664218478559</v>
      </c>
      <c r="H144" s="1">
        <f t="shared" si="8"/>
        <v>41.162559074739796</v>
      </c>
      <c r="I144" s="2"/>
      <c r="K144" s="1"/>
    </row>
    <row r="145" spans="1:11" x14ac:dyDescent="0.25">
      <c r="A145">
        <v>2986375000</v>
      </c>
      <c r="B145">
        <v>-33.072376251220703</v>
      </c>
      <c r="C145">
        <v>-37.502437591552699</v>
      </c>
      <c r="D145" s="9"/>
      <c r="E145" s="13">
        <f t="shared" ref="E145:E208" si="10">C145-E$13</f>
        <v>-37.752437591552699</v>
      </c>
      <c r="F145" s="2">
        <f t="shared" si="9"/>
        <v>4.6800613403319957</v>
      </c>
      <c r="G145" s="1">
        <f t="shared" si="7"/>
        <v>4.509027269151467</v>
      </c>
      <c r="H145" s="1">
        <f t="shared" si="8"/>
        <v>39.92792311996994</v>
      </c>
      <c r="I145" s="2"/>
      <c r="K145" s="1"/>
    </row>
    <row r="146" spans="1:11" x14ac:dyDescent="0.25">
      <c r="A146">
        <v>3008750000</v>
      </c>
      <c r="B146">
        <v>-33.181964874267599</v>
      </c>
      <c r="C146">
        <v>-37.630599975585902</v>
      </c>
      <c r="D146" s="9"/>
      <c r="E146" s="13">
        <f t="shared" si="10"/>
        <v>-37.880599975585902</v>
      </c>
      <c r="F146" s="2">
        <f t="shared" si="9"/>
        <v>4.6986351013183025</v>
      </c>
      <c r="G146" s="1">
        <f t="shared" si="7"/>
        <v>4.5211096869574554</v>
      </c>
      <c r="H146" s="1">
        <f t="shared" si="8"/>
        <v>39.423186602839401</v>
      </c>
      <c r="I146" s="2"/>
      <c r="K146" s="1"/>
    </row>
    <row r="147" spans="1:11" x14ac:dyDescent="0.25">
      <c r="A147">
        <v>3031125000</v>
      </c>
      <c r="B147">
        <v>-34.450572967529297</v>
      </c>
      <c r="C147">
        <v>-38.727169036865199</v>
      </c>
      <c r="D147" s="9"/>
      <c r="E147" s="13">
        <f t="shared" si="10"/>
        <v>-38.977169036865199</v>
      </c>
      <c r="F147" s="2">
        <f t="shared" si="9"/>
        <v>4.526596069335902</v>
      </c>
      <c r="G147" s="1">
        <f t="shared" si="7"/>
        <v>4.4949993557399992</v>
      </c>
      <c r="H147" s="1">
        <f t="shared" si="8"/>
        <v>40.51763695377263</v>
      </c>
      <c r="I147" s="2"/>
      <c r="K147" s="1"/>
    </row>
    <row r="148" spans="1:11" x14ac:dyDescent="0.25">
      <c r="A148">
        <v>3053500000</v>
      </c>
      <c r="B148">
        <v>-35.1994438171387</v>
      </c>
      <c r="C148">
        <v>-39.357334136962898</v>
      </c>
      <c r="D148" s="9"/>
      <c r="E148" s="13">
        <f t="shared" si="10"/>
        <v>-39.607334136962898</v>
      </c>
      <c r="F148" s="2">
        <f t="shared" si="9"/>
        <v>4.4078903198241974</v>
      </c>
      <c r="G148" s="1">
        <f t="shared" ref="G148:G211" si="11">AVERAGE(F144:F152)</f>
        <v>4.46080017089841</v>
      </c>
      <c r="H148" s="1">
        <f t="shared" si="8"/>
        <v>41.972234517369685</v>
      </c>
      <c r="I148" s="2"/>
      <c r="K148" s="1"/>
    </row>
    <row r="149" spans="1:11" x14ac:dyDescent="0.25">
      <c r="A149">
        <v>3075875000</v>
      </c>
      <c r="B149">
        <v>-35.507755279541001</v>
      </c>
      <c r="C149">
        <v>-39.701541900634801</v>
      </c>
      <c r="D149" s="9"/>
      <c r="E149" s="13">
        <f t="shared" si="10"/>
        <v>-39.951541900634801</v>
      </c>
      <c r="F149" s="2">
        <f t="shared" si="9"/>
        <v>4.4437866210937997</v>
      </c>
      <c r="G149" s="1">
        <f t="shared" si="11"/>
        <v>4.4227303398979769</v>
      </c>
      <c r="H149" s="1">
        <f t="shared" ref="H149:H212" si="12">(292-77.6*10^(G149/10))/(10^(G149/10)-1)</f>
        <v>43.620226940251932</v>
      </c>
      <c r="I149" s="2"/>
      <c r="K149" s="1"/>
    </row>
    <row r="150" spans="1:11" x14ac:dyDescent="0.25">
      <c r="A150">
        <v>3098250000</v>
      </c>
      <c r="B150">
        <v>-34.882778167724602</v>
      </c>
      <c r="C150">
        <v>-39.219902038574197</v>
      </c>
      <c r="D150" s="9"/>
      <c r="E150" s="13">
        <f t="shared" si="10"/>
        <v>-39.469902038574197</v>
      </c>
      <c r="F150" s="2">
        <f t="shared" si="9"/>
        <v>4.5871238708495952</v>
      </c>
      <c r="G150" s="1">
        <f t="shared" si="11"/>
        <v>4.3430803087022323</v>
      </c>
      <c r="H150" s="1">
        <f t="shared" si="12"/>
        <v>47.169647981182756</v>
      </c>
      <c r="I150" s="2"/>
      <c r="K150" s="1"/>
    </row>
    <row r="151" spans="1:11" x14ac:dyDescent="0.25">
      <c r="A151">
        <v>3120625000</v>
      </c>
      <c r="B151">
        <v>-34.7415161132813</v>
      </c>
      <c r="C151">
        <v>-38.839042663574197</v>
      </c>
      <c r="D151" s="9"/>
      <c r="E151" s="13">
        <f t="shared" si="10"/>
        <v>-39.089042663574197</v>
      </c>
      <c r="F151" s="2">
        <f t="shared" si="9"/>
        <v>4.3475265502928977</v>
      </c>
      <c r="G151" s="1">
        <f t="shared" si="11"/>
        <v>4.2585093180338323</v>
      </c>
      <c r="H151" s="1">
        <f t="shared" si="12"/>
        <v>51.095845517415718</v>
      </c>
      <c r="I151" s="2"/>
      <c r="K151" s="1"/>
    </row>
    <row r="152" spans="1:11" x14ac:dyDescent="0.25">
      <c r="A152">
        <v>3143000000</v>
      </c>
      <c r="B152">
        <v>-35.103641510009801</v>
      </c>
      <c r="C152">
        <v>-38.9350776672363</v>
      </c>
      <c r="D152" s="9"/>
      <c r="E152" s="13">
        <f t="shared" si="10"/>
        <v>-39.1850776672363</v>
      </c>
      <c r="F152" s="2">
        <f t="shared" si="9"/>
        <v>4.0814361572264986</v>
      </c>
      <c r="G152" s="1">
        <f t="shared" si="11"/>
        <v>4.1882358127169983</v>
      </c>
      <c r="H152" s="1">
        <f t="shared" si="12"/>
        <v>54.488615642765907</v>
      </c>
      <c r="I152" s="2"/>
      <c r="K152" s="1"/>
    </row>
    <row r="153" spans="1:11" x14ac:dyDescent="0.25">
      <c r="A153">
        <v>3165375000</v>
      </c>
      <c r="B153">
        <v>-34.854652404785199</v>
      </c>
      <c r="C153">
        <v>-38.6361694335938</v>
      </c>
      <c r="D153" s="9"/>
      <c r="E153" s="13">
        <f t="shared" si="10"/>
        <v>-38.8861694335938</v>
      </c>
      <c r="F153" s="2">
        <f t="shared" si="9"/>
        <v>4.0315170288086009</v>
      </c>
      <c r="G153" s="1">
        <f t="shared" si="11"/>
        <v>4.1047388712564983</v>
      </c>
      <c r="H153" s="1">
        <f t="shared" si="12"/>
        <v>58.682559056312847</v>
      </c>
      <c r="I153" s="2"/>
      <c r="K153" s="1"/>
    </row>
    <row r="154" spans="1:11" x14ac:dyDescent="0.25">
      <c r="A154">
        <v>3187750000</v>
      </c>
      <c r="B154">
        <v>-34.729068756103501</v>
      </c>
      <c r="C154">
        <v>-38.4422798156738</v>
      </c>
      <c r="D154" s="9"/>
      <c r="E154" s="13">
        <f t="shared" si="10"/>
        <v>-38.6922798156738</v>
      </c>
      <c r="F154" s="2">
        <f t="shared" si="9"/>
        <v>3.9632110595702983</v>
      </c>
      <c r="G154" s="1">
        <f t="shared" si="11"/>
        <v>4.0104009840223318</v>
      </c>
      <c r="H154" s="1">
        <f t="shared" si="12"/>
        <v>63.646902237553789</v>
      </c>
      <c r="I154" s="2"/>
      <c r="K154" s="1"/>
    </row>
    <row r="155" spans="1:11" x14ac:dyDescent="0.25">
      <c r="A155">
        <v>3210125000</v>
      </c>
      <c r="B155">
        <v>-34.292015075683601</v>
      </c>
      <c r="C155">
        <v>-37.9795112609863</v>
      </c>
      <c r="D155" s="9"/>
      <c r="E155" s="13">
        <f t="shared" si="10"/>
        <v>-38.2295112609863</v>
      </c>
      <c r="F155" s="2">
        <f t="shared" si="9"/>
        <v>3.9374961853026988</v>
      </c>
      <c r="G155" s="1">
        <f t="shared" si="11"/>
        <v>4.1038831075032443</v>
      </c>
      <c r="H155" s="1">
        <f t="shared" si="12"/>
        <v>58.726492620364937</v>
      </c>
      <c r="I155" s="2"/>
      <c r="K155" s="1"/>
    </row>
    <row r="156" spans="1:11" x14ac:dyDescent="0.25">
      <c r="A156">
        <v>3232500000</v>
      </c>
      <c r="B156">
        <v>-34.270637512207003</v>
      </c>
      <c r="C156">
        <v>-37.914772033691399</v>
      </c>
      <c r="D156" s="9"/>
      <c r="E156" s="13">
        <f t="shared" si="10"/>
        <v>-38.164772033691399</v>
      </c>
      <c r="F156" s="2">
        <f t="shared" si="9"/>
        <v>3.8941345214843963</v>
      </c>
      <c r="G156" s="1">
        <f t="shared" si="11"/>
        <v>4.048479715983067</v>
      </c>
      <c r="H156" s="1">
        <f t="shared" si="12"/>
        <v>61.613242491361518</v>
      </c>
      <c r="I156" s="2"/>
      <c r="K156" s="1"/>
    </row>
    <row r="157" spans="1:11" x14ac:dyDescent="0.25">
      <c r="A157">
        <v>3254875000</v>
      </c>
      <c r="B157">
        <v>-35.348258972167997</v>
      </c>
      <c r="C157">
        <v>-38.754676818847699</v>
      </c>
      <c r="D157" s="9"/>
      <c r="E157" s="13">
        <f t="shared" si="10"/>
        <v>-39.004676818847699</v>
      </c>
      <c r="F157" s="2">
        <f t="shared" si="9"/>
        <v>3.6564178466797017</v>
      </c>
      <c r="G157" s="1">
        <f t="shared" si="11"/>
        <v>4.0086415608723884</v>
      </c>
      <c r="H157" s="1">
        <f t="shared" si="12"/>
        <v>63.741867133298186</v>
      </c>
      <c r="I157" s="2"/>
      <c r="K157" s="1"/>
    </row>
    <row r="158" spans="1:11" x14ac:dyDescent="0.25">
      <c r="A158">
        <v>3277250000</v>
      </c>
      <c r="B158">
        <v>-35.779056549072301</v>
      </c>
      <c r="C158">
        <v>-39.123802185058601</v>
      </c>
      <c r="D158" s="9"/>
      <c r="E158" s="13">
        <f t="shared" si="10"/>
        <v>-39.373802185058601</v>
      </c>
      <c r="F158" s="2">
        <f t="shared" si="9"/>
        <v>3.5947456359862997</v>
      </c>
      <c r="G158" s="1">
        <f t="shared" si="11"/>
        <v>3.9785940382215546</v>
      </c>
      <c r="H158" s="1">
        <f t="shared" si="12"/>
        <v>65.377556840515652</v>
      </c>
      <c r="I158" s="2"/>
      <c r="K158" s="1"/>
    </row>
    <row r="159" spans="1:11" x14ac:dyDescent="0.25">
      <c r="A159">
        <v>3299625000</v>
      </c>
      <c r="B159">
        <v>-35.610424041747997</v>
      </c>
      <c r="C159">
        <v>-40.788887023925803</v>
      </c>
      <c r="D159" s="9"/>
      <c r="E159" s="13">
        <f t="shared" si="10"/>
        <v>-41.038887023925803</v>
      </c>
      <c r="F159" s="2">
        <f t="shared" si="9"/>
        <v>5.4284629821778054</v>
      </c>
      <c r="G159" s="1">
        <f t="shared" si="11"/>
        <v>3.9929127163357103</v>
      </c>
      <c r="H159" s="1">
        <f t="shared" si="12"/>
        <v>64.594810605913167</v>
      </c>
      <c r="I159" s="2"/>
      <c r="K159" s="1"/>
    </row>
    <row r="160" spans="1:11" x14ac:dyDescent="0.25">
      <c r="A160">
        <v>3322000000</v>
      </c>
      <c r="B160">
        <v>-36.116188049316399</v>
      </c>
      <c r="C160">
        <v>-39.715084075927699</v>
      </c>
      <c r="D160" s="9"/>
      <c r="E160" s="13">
        <f t="shared" si="10"/>
        <v>-39.965084075927699</v>
      </c>
      <c r="F160" s="2">
        <f t="shared" si="9"/>
        <v>3.8488960266112997</v>
      </c>
      <c r="G160" s="1">
        <f t="shared" si="11"/>
        <v>3.9976039462619326</v>
      </c>
      <c r="H160" s="1">
        <f t="shared" si="12"/>
        <v>64.339663293072221</v>
      </c>
      <c r="I160" s="2"/>
      <c r="K160" s="1"/>
    </row>
    <row r="161" spans="1:11" x14ac:dyDescent="0.25">
      <c r="A161">
        <v>3344375000</v>
      </c>
      <c r="B161">
        <v>-38.210609436035199</v>
      </c>
      <c r="C161">
        <v>-41.683502197265597</v>
      </c>
      <c r="D161" s="9"/>
      <c r="E161" s="13">
        <f t="shared" si="10"/>
        <v>-41.933502197265597</v>
      </c>
      <c r="F161" s="2">
        <f t="shared" si="9"/>
        <v>3.7228927612303977</v>
      </c>
      <c r="G161" s="1">
        <f t="shared" si="11"/>
        <v>4.0292985704209991</v>
      </c>
      <c r="H161" s="1">
        <f t="shared" si="12"/>
        <v>62.632500052257825</v>
      </c>
      <c r="I161" s="2"/>
      <c r="K161" s="1"/>
    </row>
    <row r="162" spans="1:11" x14ac:dyDescent="0.25">
      <c r="A162">
        <v>3366750000</v>
      </c>
      <c r="B162">
        <v>-37.223438262939503</v>
      </c>
      <c r="C162">
        <v>-40.734527587890597</v>
      </c>
      <c r="D162" s="9"/>
      <c r="E162" s="13">
        <f t="shared" si="10"/>
        <v>-40.984527587890597</v>
      </c>
      <c r="F162" s="2">
        <f t="shared" si="9"/>
        <v>3.7610893249510937</v>
      </c>
      <c r="G162" s="1">
        <f t="shared" si="11"/>
        <v>4.065355088975676</v>
      </c>
      <c r="H162" s="1">
        <f t="shared" si="12"/>
        <v>60.72502848128471</v>
      </c>
      <c r="I162" s="2"/>
      <c r="K162" s="1"/>
    </row>
    <row r="163" spans="1:11" x14ac:dyDescent="0.25">
      <c r="A163">
        <v>3389125000</v>
      </c>
      <c r="B163">
        <v>-35.673912048339801</v>
      </c>
      <c r="C163">
        <v>-39.5159912109375</v>
      </c>
      <c r="D163" s="9"/>
      <c r="E163" s="13">
        <f t="shared" si="10"/>
        <v>-39.7659912109375</v>
      </c>
      <c r="F163" s="2">
        <f t="shared" si="9"/>
        <v>4.0920791625976989</v>
      </c>
      <c r="G163" s="1">
        <f t="shared" si="11"/>
        <v>4.131610870361321</v>
      </c>
      <c r="H163" s="1">
        <f t="shared" si="12"/>
        <v>57.312930133337318</v>
      </c>
      <c r="I163" s="2"/>
      <c r="K163" s="1"/>
    </row>
    <row r="164" spans="1:11" x14ac:dyDescent="0.25">
      <c r="A164">
        <v>3411500000</v>
      </c>
      <c r="B164">
        <v>-35.051834106445298</v>
      </c>
      <c r="C164">
        <v>-38.781551361083999</v>
      </c>
      <c r="D164" s="9"/>
      <c r="E164" s="13">
        <f t="shared" si="10"/>
        <v>-39.031551361083999</v>
      </c>
      <c r="F164" s="2">
        <f t="shared" si="9"/>
        <v>3.9797172546387003</v>
      </c>
      <c r="G164" s="1">
        <f t="shared" si="11"/>
        <v>3.9136077033148644</v>
      </c>
      <c r="H164" s="1">
        <f t="shared" si="12"/>
        <v>69.00708286729207</v>
      </c>
      <c r="I164" s="2"/>
      <c r="K164" s="1"/>
    </row>
    <row r="165" spans="1:11" x14ac:dyDescent="0.25">
      <c r="A165">
        <v>3433875000</v>
      </c>
      <c r="B165">
        <v>-34.210376739502003</v>
      </c>
      <c r="C165">
        <v>-38.139762878417997</v>
      </c>
      <c r="D165" s="9"/>
      <c r="E165" s="13">
        <f t="shared" si="10"/>
        <v>-38.389762878417997</v>
      </c>
      <c r="F165" s="2">
        <f t="shared" si="9"/>
        <v>4.1793861389159943</v>
      </c>
      <c r="G165" s="1">
        <f t="shared" si="11"/>
        <v>4.0934893290201639</v>
      </c>
      <c r="H165" s="1">
        <f t="shared" si="12"/>
        <v>59.261666829823263</v>
      </c>
      <c r="I165" s="2"/>
      <c r="K165" s="1"/>
    </row>
    <row r="166" spans="1:11" x14ac:dyDescent="0.25">
      <c r="A166">
        <v>3456250000</v>
      </c>
      <c r="B166">
        <v>-34.053249359130902</v>
      </c>
      <c r="C166">
        <v>-37.784175872802699</v>
      </c>
      <c r="D166" s="9"/>
      <c r="E166" s="13">
        <f t="shared" si="10"/>
        <v>-38.034175872802699</v>
      </c>
      <c r="F166" s="2">
        <f t="shared" si="9"/>
        <v>3.9809265136717968</v>
      </c>
      <c r="G166" s="1">
        <f t="shared" si="11"/>
        <v>4.0250595940483862</v>
      </c>
      <c r="H166" s="1">
        <f t="shared" si="12"/>
        <v>62.859156752837499</v>
      </c>
      <c r="I166" s="2"/>
      <c r="K166" s="1"/>
    </row>
    <row r="167" spans="1:11" x14ac:dyDescent="0.25">
      <c r="A167">
        <v>3478625000</v>
      </c>
      <c r="B167">
        <v>-34.360382080078097</v>
      </c>
      <c r="C167">
        <v>-38.301429748535199</v>
      </c>
      <c r="D167" s="9"/>
      <c r="E167" s="13">
        <f t="shared" si="10"/>
        <v>-38.551429748535199</v>
      </c>
      <c r="F167" s="2">
        <f t="shared" si="9"/>
        <v>4.1910476684571023</v>
      </c>
      <c r="G167" s="1">
        <f t="shared" si="11"/>
        <v>3.9970800611707977</v>
      </c>
      <c r="H167" s="1">
        <f t="shared" si="12"/>
        <v>64.368124660625142</v>
      </c>
      <c r="I167" s="2"/>
      <c r="K167" s="1"/>
    </row>
    <row r="168" spans="1:11" x14ac:dyDescent="0.25">
      <c r="A168">
        <v>3501000000</v>
      </c>
      <c r="B168">
        <v>-35.415943145752003</v>
      </c>
      <c r="C168">
        <v>-38.632377624511697</v>
      </c>
      <c r="D168" s="9"/>
      <c r="E168" s="13">
        <f t="shared" si="10"/>
        <v>-38.882377624511697</v>
      </c>
      <c r="F168" s="2">
        <f t="shared" si="9"/>
        <v>3.4664344787596946</v>
      </c>
      <c r="G168" s="1">
        <f t="shared" si="11"/>
        <v>3.925140380859387</v>
      </c>
      <c r="H168" s="1">
        <f t="shared" si="12"/>
        <v>68.353608768131508</v>
      </c>
      <c r="I168" s="2"/>
      <c r="K168" s="1"/>
    </row>
    <row r="169" spans="1:11" x14ac:dyDescent="0.25">
      <c r="A169">
        <v>3523375000</v>
      </c>
      <c r="B169">
        <v>-36.077850341796903</v>
      </c>
      <c r="C169">
        <v>-41.295680999755902</v>
      </c>
      <c r="D169" s="9"/>
      <c r="E169" s="13">
        <f t="shared" si="10"/>
        <v>-41.545680999755902</v>
      </c>
      <c r="F169" s="2">
        <f t="shared" si="9"/>
        <v>5.4678306579589986</v>
      </c>
      <c r="G169" s="1">
        <f t="shared" si="11"/>
        <v>3.9258846706814317</v>
      </c>
      <c r="H169" s="1">
        <f t="shared" si="12"/>
        <v>68.311575919227451</v>
      </c>
      <c r="I169" s="2"/>
      <c r="K169" s="1"/>
    </row>
    <row r="170" spans="1:11" x14ac:dyDescent="0.25">
      <c r="A170">
        <v>3545750000</v>
      </c>
      <c r="B170">
        <v>-37.200912475585902</v>
      </c>
      <c r="C170">
        <v>-40.057937622070298</v>
      </c>
      <c r="D170" s="9"/>
      <c r="E170" s="13">
        <f t="shared" si="10"/>
        <v>-40.307937622070298</v>
      </c>
      <c r="F170" s="2">
        <f t="shared" si="9"/>
        <v>3.1070251464843963</v>
      </c>
      <c r="G170" s="1">
        <f t="shared" si="11"/>
        <v>3.9171621534559549</v>
      </c>
      <c r="H170" s="1">
        <f t="shared" si="12"/>
        <v>68.805239997384035</v>
      </c>
      <c r="I170" s="2"/>
      <c r="K170" s="1"/>
    </row>
    <row r="171" spans="1:11" x14ac:dyDescent="0.25">
      <c r="A171">
        <v>3568125000</v>
      </c>
      <c r="B171">
        <v>-36.881877899169901</v>
      </c>
      <c r="C171">
        <v>-40.141151428222699</v>
      </c>
      <c r="D171" s="9"/>
      <c r="E171" s="13">
        <f t="shared" si="10"/>
        <v>-40.391151428222699</v>
      </c>
      <c r="F171" s="2">
        <f t="shared" si="9"/>
        <v>3.5092735290527983</v>
      </c>
      <c r="G171" s="1">
        <f t="shared" si="11"/>
        <v>3.9196200900607772</v>
      </c>
      <c r="H171" s="1">
        <f t="shared" si="12"/>
        <v>68.665892110207054</v>
      </c>
      <c r="I171" s="2"/>
      <c r="K171" s="1"/>
    </row>
    <row r="172" spans="1:11" x14ac:dyDescent="0.25">
      <c r="A172">
        <v>3590500000</v>
      </c>
      <c r="B172">
        <v>-35.904014587402301</v>
      </c>
      <c r="C172">
        <v>-39.098636627197301</v>
      </c>
      <c r="D172" s="9"/>
      <c r="E172" s="13">
        <f t="shared" si="10"/>
        <v>-39.348636627197301</v>
      </c>
      <c r="F172" s="2">
        <f t="shared" si="9"/>
        <v>3.444622039795</v>
      </c>
      <c r="G172" s="1">
        <f t="shared" si="11"/>
        <v>3.8566152784559549</v>
      </c>
      <c r="H172" s="1">
        <f t="shared" si="12"/>
        <v>72.297660300040874</v>
      </c>
      <c r="I172" s="2"/>
      <c r="K172" s="1"/>
    </row>
    <row r="173" spans="1:11" x14ac:dyDescent="0.25">
      <c r="A173">
        <v>3612875000</v>
      </c>
      <c r="B173">
        <v>-34.163429260253899</v>
      </c>
      <c r="C173">
        <v>-37.899845123291001</v>
      </c>
      <c r="D173" s="9"/>
      <c r="E173" s="13">
        <f t="shared" si="10"/>
        <v>-38.149845123291001</v>
      </c>
      <c r="F173" s="2">
        <f t="shared" si="9"/>
        <v>3.9864158630371023</v>
      </c>
      <c r="G173" s="1">
        <f t="shared" si="11"/>
        <v>4.0697589450412552</v>
      </c>
      <c r="H173" s="1">
        <f t="shared" si="12"/>
        <v>60.49453587048734</v>
      </c>
      <c r="I173" s="2"/>
      <c r="K173" s="1"/>
    </row>
    <row r="174" spans="1:11" x14ac:dyDescent="0.25">
      <c r="A174">
        <v>3635250000</v>
      </c>
      <c r="B174">
        <v>-33.956680297851598</v>
      </c>
      <c r="C174">
        <v>-37.807563781738303</v>
      </c>
      <c r="D174" s="9"/>
      <c r="E174" s="13">
        <f t="shared" si="10"/>
        <v>-38.057563781738303</v>
      </c>
      <c r="F174" s="2">
        <f t="shared" si="9"/>
        <v>4.1008834838867045</v>
      </c>
      <c r="G174" s="1">
        <f t="shared" si="11"/>
        <v>3.869742923312733</v>
      </c>
      <c r="H174" s="1">
        <f t="shared" si="12"/>
        <v>71.530550945545386</v>
      </c>
      <c r="I174" s="2"/>
      <c r="K174" s="1"/>
    </row>
    <row r="175" spans="1:11" x14ac:dyDescent="0.25">
      <c r="A175">
        <v>3657625000</v>
      </c>
      <c r="B175">
        <v>-34.569892883300803</v>
      </c>
      <c r="C175">
        <v>-38.322940826416001</v>
      </c>
      <c r="D175" s="9"/>
      <c r="E175" s="13">
        <f t="shared" si="10"/>
        <v>-38.572940826416001</v>
      </c>
      <c r="F175" s="2">
        <f t="shared" si="9"/>
        <v>4.0030479431151988</v>
      </c>
      <c r="G175" s="1">
        <f t="shared" si="11"/>
        <v>3.8083288404676776</v>
      </c>
      <c r="H175" s="1">
        <f t="shared" si="12"/>
        <v>75.167727008098851</v>
      </c>
      <c r="I175" s="2"/>
      <c r="K175" s="1"/>
    </row>
    <row r="176" spans="1:11" x14ac:dyDescent="0.25">
      <c r="A176">
        <v>3680000000</v>
      </c>
      <c r="B176">
        <v>-35.439506530761697</v>
      </c>
      <c r="C176">
        <v>-38.813510894775398</v>
      </c>
      <c r="D176" s="9"/>
      <c r="E176" s="13">
        <f t="shared" si="10"/>
        <v>-39.063510894775398</v>
      </c>
      <c r="F176" s="2">
        <f t="shared" si="9"/>
        <v>3.6240043640137003</v>
      </c>
      <c r="G176" s="1">
        <f t="shared" si="11"/>
        <v>3.8025652567545669</v>
      </c>
      <c r="H176" s="1">
        <f t="shared" si="12"/>
        <v>75.515486494159205</v>
      </c>
      <c r="I176" s="2"/>
      <c r="K176" s="1"/>
    </row>
    <row r="177" spans="1:11" x14ac:dyDescent="0.25">
      <c r="A177">
        <v>3702375000</v>
      </c>
      <c r="B177">
        <v>-36.353813171386697</v>
      </c>
      <c r="C177">
        <v>-41.488540649414098</v>
      </c>
      <c r="D177" s="9"/>
      <c r="E177" s="13">
        <f t="shared" si="10"/>
        <v>-41.738540649414098</v>
      </c>
      <c r="F177" s="2">
        <f t="shared" si="9"/>
        <v>5.3847274780274006</v>
      </c>
      <c r="G177" s="1">
        <f t="shared" si="11"/>
        <v>3.8325606452094223</v>
      </c>
      <c r="H177" s="1">
        <f t="shared" si="12"/>
        <v>73.717809252963846</v>
      </c>
      <c r="I177" s="2"/>
      <c r="K177" s="1"/>
    </row>
    <row r="178" spans="1:11" x14ac:dyDescent="0.25">
      <c r="A178">
        <v>3724750000</v>
      </c>
      <c r="B178">
        <v>-36.757293701171903</v>
      </c>
      <c r="C178">
        <v>-40.174980163574197</v>
      </c>
      <c r="D178" s="9"/>
      <c r="E178" s="13">
        <f t="shared" si="10"/>
        <v>-40.424980163574197</v>
      </c>
      <c r="F178" s="2">
        <f t="shared" si="9"/>
        <v>3.667686462402294</v>
      </c>
      <c r="G178" s="1">
        <f t="shared" si="11"/>
        <v>3.8387667338053442</v>
      </c>
      <c r="H178" s="1">
        <f t="shared" si="12"/>
        <v>73.349597802418643</v>
      </c>
      <c r="I178" s="2"/>
      <c r="K178" s="1"/>
    </row>
    <row r="179" spans="1:11" x14ac:dyDescent="0.25">
      <c r="A179">
        <v>3747125000</v>
      </c>
      <c r="B179">
        <v>-40.096939086914098</v>
      </c>
      <c r="C179">
        <v>-42.401237487792997</v>
      </c>
      <c r="D179" s="9"/>
      <c r="E179" s="13">
        <f t="shared" si="10"/>
        <v>-42.651237487792997</v>
      </c>
      <c r="F179" s="2">
        <f t="shared" si="9"/>
        <v>2.5542984008788991</v>
      </c>
      <c r="G179" s="1">
        <f t="shared" si="11"/>
        <v>3.874460008409299</v>
      </c>
      <c r="H179" s="1">
        <f t="shared" si="12"/>
        <v>71.256261865696317</v>
      </c>
      <c r="I179" s="2"/>
      <c r="K179" s="1"/>
    </row>
    <row r="180" spans="1:11" x14ac:dyDescent="0.25">
      <c r="A180">
        <v>3769500000</v>
      </c>
      <c r="B180">
        <v>-36.354915618896499</v>
      </c>
      <c r="C180">
        <v>-39.5623168945313</v>
      </c>
      <c r="D180" s="9"/>
      <c r="E180" s="13">
        <f t="shared" si="10"/>
        <v>-39.8123168945313</v>
      </c>
      <c r="F180" s="2">
        <f t="shared" si="9"/>
        <v>3.4574012756348012</v>
      </c>
      <c r="G180" s="1">
        <f t="shared" si="11"/>
        <v>3.9024420844184098</v>
      </c>
      <c r="H180" s="1">
        <f t="shared" si="12"/>
        <v>69.643684791132799</v>
      </c>
      <c r="I180" s="2"/>
      <c r="K180" s="1"/>
    </row>
    <row r="181" spans="1:11" x14ac:dyDescent="0.25">
      <c r="A181">
        <v>3791875000</v>
      </c>
      <c r="B181">
        <v>-35.784698486328097</v>
      </c>
      <c r="C181">
        <v>-39.249279022216797</v>
      </c>
      <c r="D181" s="9"/>
      <c r="E181" s="13">
        <f t="shared" si="10"/>
        <v>-39.499279022216797</v>
      </c>
      <c r="F181" s="2">
        <f t="shared" si="9"/>
        <v>3.7145805358887003</v>
      </c>
      <c r="G181" s="1">
        <f t="shared" si="11"/>
        <v>3.9872144063313772</v>
      </c>
      <c r="H181" s="1">
        <f t="shared" si="12"/>
        <v>64.905594876303823</v>
      </c>
      <c r="I181" s="2"/>
      <c r="K181" s="1"/>
    </row>
    <row r="182" spans="1:11" x14ac:dyDescent="0.25">
      <c r="A182">
        <v>3814250000</v>
      </c>
      <c r="B182">
        <v>-35.398948669433601</v>
      </c>
      <c r="C182">
        <v>-39.191219329833999</v>
      </c>
      <c r="D182" s="9"/>
      <c r="E182" s="13">
        <f t="shared" si="10"/>
        <v>-39.441219329833999</v>
      </c>
      <c r="F182" s="2">
        <f t="shared" si="9"/>
        <v>4.0422706604003977</v>
      </c>
      <c r="G182" s="1">
        <f t="shared" si="11"/>
        <v>3.8212348090277661</v>
      </c>
      <c r="H182" s="1">
        <f t="shared" si="12"/>
        <v>74.39305970223991</v>
      </c>
      <c r="I182" s="2"/>
      <c r="K182" s="1"/>
    </row>
    <row r="183" spans="1:11" x14ac:dyDescent="0.25">
      <c r="A183">
        <v>3836625000</v>
      </c>
      <c r="B183">
        <v>-34.968227386474602</v>
      </c>
      <c r="C183">
        <v>-39.140350341796903</v>
      </c>
      <c r="D183" s="9"/>
      <c r="E183" s="13">
        <f t="shared" si="10"/>
        <v>-39.390350341796903</v>
      </c>
      <c r="F183" s="2">
        <f t="shared" si="9"/>
        <v>4.4221229553223012</v>
      </c>
      <c r="G183" s="1">
        <f t="shared" si="11"/>
        <v>3.8849589029947893</v>
      </c>
      <c r="H183" s="1">
        <f t="shared" si="12"/>
        <v>70.6483194822667</v>
      </c>
      <c r="I183" s="2"/>
      <c r="K183" s="1"/>
    </row>
    <row r="184" spans="1:11" x14ac:dyDescent="0.25">
      <c r="A184">
        <v>3859000000</v>
      </c>
      <c r="B184">
        <v>-34.683498382568402</v>
      </c>
      <c r="C184">
        <v>-38.688385009765597</v>
      </c>
      <c r="D184" s="9"/>
      <c r="E184" s="13">
        <f t="shared" si="10"/>
        <v>-38.938385009765597</v>
      </c>
      <c r="F184" s="2">
        <f t="shared" si="9"/>
        <v>4.2548866271971946</v>
      </c>
      <c r="G184" s="1">
        <f t="shared" si="11"/>
        <v>3.9683142768012112</v>
      </c>
      <c r="H184" s="1">
        <f t="shared" si="12"/>
        <v>65.94323585036183</v>
      </c>
      <c r="I184" s="2"/>
      <c r="K184" s="1"/>
    </row>
    <row r="185" spans="1:11" x14ac:dyDescent="0.25">
      <c r="A185">
        <v>3881375000</v>
      </c>
      <c r="B185">
        <v>-34.850845336914098</v>
      </c>
      <c r="C185">
        <v>-38.987800598144503</v>
      </c>
      <c r="D185" s="9"/>
      <c r="E185" s="13">
        <f t="shared" si="10"/>
        <v>-39.237800598144503</v>
      </c>
      <c r="F185" s="2">
        <f t="shared" si="9"/>
        <v>4.3869552612304048</v>
      </c>
      <c r="G185" s="1">
        <f t="shared" si="11"/>
        <v>4.0359399583604558</v>
      </c>
      <c r="H185" s="1">
        <f t="shared" si="12"/>
        <v>62.278412144274995</v>
      </c>
      <c r="I185" s="2"/>
      <c r="K185" s="1"/>
    </row>
    <row r="186" spans="1:11" x14ac:dyDescent="0.25">
      <c r="A186">
        <v>3903750000</v>
      </c>
      <c r="B186">
        <v>-35.536689758300803</v>
      </c>
      <c r="C186">
        <v>-39.177600860595703</v>
      </c>
      <c r="D186" s="9"/>
      <c r="E186" s="13">
        <f t="shared" si="10"/>
        <v>-39.427600860595703</v>
      </c>
      <c r="F186" s="2">
        <f t="shared" si="9"/>
        <v>3.8909111022949006</v>
      </c>
      <c r="G186" s="1">
        <f t="shared" si="11"/>
        <v>4.1048562791612344</v>
      </c>
      <c r="H186" s="1">
        <f t="shared" si="12"/>
        <v>58.676533053095177</v>
      </c>
      <c r="I186" s="2"/>
      <c r="K186" s="1"/>
    </row>
    <row r="187" spans="1:11" x14ac:dyDescent="0.25">
      <c r="A187">
        <v>3926125000</v>
      </c>
      <c r="B187">
        <v>-36.674228668212898</v>
      </c>
      <c r="C187">
        <v>-40.665431976318402</v>
      </c>
      <c r="D187" s="9"/>
      <c r="E187" s="13">
        <f t="shared" si="10"/>
        <v>-40.915431976318402</v>
      </c>
      <c r="F187" s="2">
        <f t="shared" si="9"/>
        <v>4.2412033081055043</v>
      </c>
      <c r="G187" s="1">
        <f t="shared" si="11"/>
        <v>4.1284450954861009</v>
      </c>
      <c r="H187" s="1">
        <f t="shared" si="12"/>
        <v>57.473290410359617</v>
      </c>
      <c r="I187" s="2"/>
      <c r="K187" s="1"/>
    </row>
    <row r="188" spans="1:11" x14ac:dyDescent="0.25">
      <c r="A188">
        <v>3948500000</v>
      </c>
      <c r="B188">
        <v>-35.943180084228501</v>
      </c>
      <c r="C188">
        <v>-38.997676849365199</v>
      </c>
      <c r="D188" s="9"/>
      <c r="E188" s="13">
        <f t="shared" si="10"/>
        <v>-39.247676849365199</v>
      </c>
      <c r="F188" s="2">
        <f t="shared" si="9"/>
        <v>3.3044967651366974</v>
      </c>
      <c r="G188" s="1">
        <f t="shared" si="11"/>
        <v>4.1281801859537675</v>
      </c>
      <c r="H188" s="1">
        <f t="shared" si="12"/>
        <v>57.486721210853666</v>
      </c>
      <c r="I188" s="2"/>
      <c r="K188" s="1"/>
    </row>
    <row r="189" spans="1:11" x14ac:dyDescent="0.25">
      <c r="A189">
        <v>3970875000</v>
      </c>
      <c r="B189">
        <v>-35.033138275146499</v>
      </c>
      <c r="C189">
        <v>-38.849170684814503</v>
      </c>
      <c r="D189" s="9"/>
      <c r="E189" s="13">
        <f t="shared" si="10"/>
        <v>-39.099170684814503</v>
      </c>
      <c r="F189" s="2">
        <f t="shared" si="9"/>
        <v>4.0660324096680043</v>
      </c>
      <c r="G189" s="1">
        <f t="shared" si="11"/>
        <v>4.1264411078559009</v>
      </c>
      <c r="H189" s="1">
        <f t="shared" si="12"/>
        <v>57.574937726422952</v>
      </c>
      <c r="I189" s="2"/>
      <c r="K189" s="1"/>
    </row>
    <row r="190" spans="1:11" x14ac:dyDescent="0.25">
      <c r="A190">
        <v>3993250000</v>
      </c>
      <c r="B190">
        <v>-34.6896362304688</v>
      </c>
      <c r="C190">
        <v>-38.774463653564503</v>
      </c>
      <c r="D190" s="9"/>
      <c r="E190" s="13">
        <f t="shared" si="10"/>
        <v>-39.024463653564503</v>
      </c>
      <c r="F190" s="2">
        <f t="shared" si="9"/>
        <v>4.3348274230957031</v>
      </c>
      <c r="G190" s="1">
        <f t="shared" si="11"/>
        <v>4.116207122802745</v>
      </c>
      <c r="H190" s="1">
        <f t="shared" si="12"/>
        <v>58.095689103479003</v>
      </c>
      <c r="I190" s="2"/>
      <c r="K190" s="1"/>
    </row>
    <row r="191" spans="1:11" x14ac:dyDescent="0.25">
      <c r="A191">
        <v>4015625000</v>
      </c>
      <c r="B191">
        <v>-34.4844970703125</v>
      </c>
      <c r="C191">
        <v>-38.489067077636697</v>
      </c>
      <c r="D191" s="9"/>
      <c r="E191" s="13">
        <f t="shared" si="10"/>
        <v>-38.739067077636697</v>
      </c>
      <c r="F191" s="2">
        <f t="shared" si="9"/>
        <v>4.2545700073241974</v>
      </c>
      <c r="G191" s="1">
        <f t="shared" si="11"/>
        <v>4.1818775600857334</v>
      </c>
      <c r="H191" s="1">
        <f t="shared" si="12"/>
        <v>54.801650848451231</v>
      </c>
      <c r="I191" s="2"/>
      <c r="K191" s="1"/>
    </row>
    <row r="192" spans="1:11" x14ac:dyDescent="0.25">
      <c r="A192">
        <v>4038000000</v>
      </c>
      <c r="B192">
        <v>-34.661228179931598</v>
      </c>
      <c r="C192">
        <v>-38.830966949462898</v>
      </c>
      <c r="D192" s="9"/>
      <c r="E192" s="13">
        <f t="shared" si="10"/>
        <v>-39.080966949462898</v>
      </c>
      <c r="F192" s="2">
        <f t="shared" si="9"/>
        <v>4.4197387695312997</v>
      </c>
      <c r="G192" s="1">
        <f t="shared" si="11"/>
        <v>4.1970312330457995</v>
      </c>
      <c r="H192" s="1">
        <f t="shared" si="12"/>
        <v>54.057274205496356</v>
      </c>
      <c r="I192" s="2"/>
      <c r="K192" s="1"/>
    </row>
    <row r="193" spans="1:11" x14ac:dyDescent="0.25">
      <c r="A193">
        <v>4060375000</v>
      </c>
      <c r="B193">
        <v>-35.599552154541001</v>
      </c>
      <c r="C193">
        <v>-39.588787078857401</v>
      </c>
      <c r="D193" s="9"/>
      <c r="E193" s="13">
        <f t="shared" si="10"/>
        <v>-39.838787078857401</v>
      </c>
      <c r="F193" s="2">
        <f t="shared" si="9"/>
        <v>4.2392349243163991</v>
      </c>
      <c r="G193" s="1">
        <f t="shared" si="11"/>
        <v>4.3499683803982334</v>
      </c>
      <c r="H193" s="1">
        <f t="shared" si="12"/>
        <v>46.857133755449162</v>
      </c>
      <c r="I193" s="2"/>
      <c r="K193" s="1"/>
    </row>
    <row r="194" spans="1:11" x14ac:dyDescent="0.25">
      <c r="A194">
        <v>4082750000</v>
      </c>
      <c r="B194">
        <v>-35.553066253662102</v>
      </c>
      <c r="C194">
        <v>-39.597915649414098</v>
      </c>
      <c r="D194" s="9"/>
      <c r="E194" s="13">
        <f t="shared" si="10"/>
        <v>-39.847915649414098</v>
      </c>
      <c r="F194" s="2">
        <f t="shared" si="9"/>
        <v>4.2948493957519958</v>
      </c>
      <c r="G194" s="1">
        <f t="shared" si="11"/>
        <v>4.4225366380479665</v>
      </c>
      <c r="H194" s="1">
        <f t="shared" si="12"/>
        <v>43.62869080145807</v>
      </c>
      <c r="I194" s="2"/>
      <c r="K194" s="1"/>
    </row>
    <row r="195" spans="1:11" x14ac:dyDescent="0.25">
      <c r="A195">
        <v>4105125000</v>
      </c>
      <c r="B195">
        <v>-35.188583374023402</v>
      </c>
      <c r="C195">
        <v>-39.420528411865199</v>
      </c>
      <c r="D195" s="9"/>
      <c r="E195" s="13">
        <f t="shared" si="10"/>
        <v>-39.670528411865199</v>
      </c>
      <c r="F195" s="2">
        <f t="shared" si="9"/>
        <v>4.4819450378417969</v>
      </c>
      <c r="G195" s="1">
        <f t="shared" si="11"/>
        <v>4.445123460557733</v>
      </c>
      <c r="H195" s="1">
        <f t="shared" si="12"/>
        <v>42.647146882285824</v>
      </c>
      <c r="I195" s="2"/>
      <c r="K195" s="1"/>
    </row>
    <row r="196" spans="1:11" x14ac:dyDescent="0.25">
      <c r="A196">
        <v>4127500000</v>
      </c>
      <c r="B196">
        <v>-34.781002044677699</v>
      </c>
      <c r="C196">
        <v>-38.9085884094238</v>
      </c>
      <c r="D196" s="9"/>
      <c r="E196" s="13">
        <f t="shared" si="10"/>
        <v>-39.1585884094238</v>
      </c>
      <c r="F196" s="2">
        <f t="shared" si="9"/>
        <v>4.3775863647461009</v>
      </c>
      <c r="G196" s="1">
        <f t="shared" si="11"/>
        <v>4.4663073221842549</v>
      </c>
      <c r="H196" s="1">
        <f t="shared" si="12"/>
        <v>41.736362479305043</v>
      </c>
      <c r="I196" s="2"/>
      <c r="K196" s="1"/>
    </row>
    <row r="197" spans="1:11" x14ac:dyDescent="0.25">
      <c r="A197">
        <v>4149875000</v>
      </c>
      <c r="B197">
        <v>-34.8048286437988</v>
      </c>
      <c r="C197">
        <v>-39.235759735107401</v>
      </c>
      <c r="D197" s="9"/>
      <c r="E197" s="13">
        <f t="shared" si="10"/>
        <v>-39.485759735107401</v>
      </c>
      <c r="F197" s="2">
        <f t="shared" si="9"/>
        <v>4.6809310913086009</v>
      </c>
      <c r="G197" s="1">
        <f t="shared" si="11"/>
        <v>4.4882833692762665</v>
      </c>
      <c r="H197" s="1">
        <f t="shared" si="12"/>
        <v>40.801387326307903</v>
      </c>
      <c r="I197" s="2"/>
      <c r="K197" s="1"/>
    </row>
    <row r="198" spans="1:11" x14ac:dyDescent="0.25">
      <c r="A198">
        <v>4172250000</v>
      </c>
      <c r="B198">
        <v>-35.593910217285199</v>
      </c>
      <c r="C198">
        <v>-40.063056945800803</v>
      </c>
      <c r="D198" s="9"/>
      <c r="E198" s="13">
        <f t="shared" si="10"/>
        <v>-40.313056945800803</v>
      </c>
      <c r="F198" s="2">
        <f t="shared" si="9"/>
        <v>4.7191467285156037</v>
      </c>
      <c r="G198" s="1">
        <f t="shared" si="11"/>
        <v>4.5157441033257442</v>
      </c>
      <c r="H198" s="1">
        <f t="shared" si="12"/>
        <v>39.646968078981843</v>
      </c>
      <c r="I198" s="2"/>
      <c r="K198" s="1"/>
    </row>
    <row r="199" spans="1:11" x14ac:dyDescent="0.25">
      <c r="A199">
        <v>4194625000</v>
      </c>
      <c r="B199">
        <v>-36.376377105712898</v>
      </c>
      <c r="C199">
        <v>-40.664485931396499</v>
      </c>
      <c r="D199" s="9"/>
      <c r="E199" s="13">
        <f t="shared" si="10"/>
        <v>-40.914485931396499</v>
      </c>
      <c r="F199" s="2">
        <f t="shared" si="9"/>
        <v>4.5381088256836009</v>
      </c>
      <c r="G199" s="1">
        <f t="shared" si="11"/>
        <v>4.5635748969184116</v>
      </c>
      <c r="H199" s="1">
        <f t="shared" si="12"/>
        <v>37.672303964749403</v>
      </c>
      <c r="I199" s="2"/>
      <c r="K199" s="1"/>
    </row>
    <row r="200" spans="1:11" x14ac:dyDescent="0.25">
      <c r="A200">
        <v>4217000000</v>
      </c>
      <c r="B200">
        <v>-36.383914947509801</v>
      </c>
      <c r="C200">
        <v>-40.579139709472699</v>
      </c>
      <c r="D200" s="9"/>
      <c r="E200" s="13">
        <f t="shared" si="10"/>
        <v>-40.829139709472699</v>
      </c>
      <c r="F200" s="2">
        <f t="shared" si="9"/>
        <v>4.4452247619628977</v>
      </c>
      <c r="G200" s="1">
        <f t="shared" si="11"/>
        <v>4.5743111504448892</v>
      </c>
      <c r="H200" s="1">
        <f t="shared" si="12"/>
        <v>37.235246783349893</v>
      </c>
      <c r="I200" s="2"/>
      <c r="K200" s="1"/>
    </row>
    <row r="201" spans="1:11" x14ac:dyDescent="0.25">
      <c r="A201">
        <v>4239375000</v>
      </c>
      <c r="B201">
        <v>-35.843658447265597</v>
      </c>
      <c r="C201">
        <v>-40.211181640625</v>
      </c>
      <c r="D201" s="9"/>
      <c r="E201" s="13">
        <f t="shared" si="10"/>
        <v>-40.461181640625</v>
      </c>
      <c r="F201" s="2">
        <f t="shared" si="9"/>
        <v>4.6175231933594034</v>
      </c>
      <c r="G201" s="1">
        <f t="shared" si="11"/>
        <v>4.5774756537543562</v>
      </c>
      <c r="H201" s="1">
        <f t="shared" si="12"/>
        <v>37.106851113437315</v>
      </c>
      <c r="I201" s="2"/>
      <c r="K201" s="1"/>
    </row>
    <row r="202" spans="1:11" x14ac:dyDescent="0.25">
      <c r="A202">
        <v>4261750000</v>
      </c>
      <c r="B202">
        <v>-35.595340728759801</v>
      </c>
      <c r="C202">
        <v>-39.831722259521499</v>
      </c>
      <c r="D202" s="9"/>
      <c r="E202" s="13">
        <f t="shared" si="10"/>
        <v>-40.081722259521499</v>
      </c>
      <c r="F202" s="2">
        <f t="shared" si="9"/>
        <v>4.4863815307616974</v>
      </c>
      <c r="G202" s="1">
        <f t="shared" si="11"/>
        <v>4.5326449076334789</v>
      </c>
      <c r="H202" s="1">
        <f t="shared" si="12"/>
        <v>38.944041925203891</v>
      </c>
      <c r="I202" s="2"/>
      <c r="K202" s="1"/>
    </row>
    <row r="203" spans="1:11" x14ac:dyDescent="0.25">
      <c r="A203">
        <v>4284125000</v>
      </c>
      <c r="B203">
        <v>-35.904258728027301</v>
      </c>
      <c r="C203">
        <v>-40.379585266113303</v>
      </c>
      <c r="D203" s="9"/>
      <c r="E203" s="13">
        <f t="shared" si="10"/>
        <v>-40.629585266113303</v>
      </c>
      <c r="F203" s="2">
        <f t="shared" si="9"/>
        <v>4.7253265380860014</v>
      </c>
      <c r="G203" s="1">
        <f t="shared" si="11"/>
        <v>4.4867502848307446</v>
      </c>
      <c r="H203" s="1">
        <f t="shared" si="12"/>
        <v>40.866289650246522</v>
      </c>
      <c r="I203" s="2"/>
      <c r="K203" s="1"/>
    </row>
    <row r="204" spans="1:11" x14ac:dyDescent="0.25">
      <c r="A204">
        <v>4306500000</v>
      </c>
      <c r="B204">
        <v>-36.641853332519503</v>
      </c>
      <c r="C204">
        <v>-40.970424652099602</v>
      </c>
      <c r="D204" s="9"/>
      <c r="E204" s="13">
        <f t="shared" si="10"/>
        <v>-41.220424652099602</v>
      </c>
      <c r="F204" s="2">
        <f t="shared" si="9"/>
        <v>4.5785713195800994</v>
      </c>
      <c r="G204" s="1">
        <f t="shared" si="11"/>
        <v>4.4856084187825669</v>
      </c>
      <c r="H204" s="1">
        <f t="shared" si="12"/>
        <v>40.914661296748761</v>
      </c>
      <c r="I204" s="2"/>
      <c r="K204" s="1"/>
    </row>
    <row r="205" spans="1:11" x14ac:dyDescent="0.25">
      <c r="A205">
        <v>4328875000</v>
      </c>
      <c r="B205">
        <v>-37.090408325195298</v>
      </c>
      <c r="C205">
        <v>-41.246475219726598</v>
      </c>
      <c r="D205" s="9"/>
      <c r="E205" s="13">
        <f t="shared" si="10"/>
        <v>-41.496475219726598</v>
      </c>
      <c r="F205" s="2">
        <f t="shared" si="9"/>
        <v>4.4060668945312997</v>
      </c>
      <c r="G205" s="1">
        <f t="shared" si="11"/>
        <v>4.511859893798845</v>
      </c>
      <c r="H205" s="1">
        <f t="shared" si="12"/>
        <v>39.809327686692924</v>
      </c>
      <c r="I205" s="2"/>
      <c r="K205" s="1"/>
    </row>
    <row r="206" spans="1:11" x14ac:dyDescent="0.25">
      <c r="A206">
        <v>4351250000</v>
      </c>
      <c r="B206">
        <v>-36.989479064941399</v>
      </c>
      <c r="C206">
        <v>-41.016933441162102</v>
      </c>
      <c r="D206" s="9"/>
      <c r="E206" s="13">
        <f t="shared" si="10"/>
        <v>-41.266933441162102</v>
      </c>
      <c r="F206" s="2">
        <f t="shared" si="9"/>
        <v>4.2774543762207031</v>
      </c>
      <c r="G206" s="1">
        <f t="shared" si="11"/>
        <v>4.5213550991482343</v>
      </c>
      <c r="H206" s="1">
        <f t="shared" si="12"/>
        <v>39.412965066339872</v>
      </c>
      <c r="I206" s="2"/>
      <c r="K206" s="1"/>
    </row>
    <row r="207" spans="1:11" x14ac:dyDescent="0.25">
      <c r="A207">
        <v>4373625000</v>
      </c>
      <c r="B207">
        <v>-36.301280975341797</v>
      </c>
      <c r="C207">
        <v>-40.357376098632798</v>
      </c>
      <c r="D207" s="9"/>
      <c r="E207" s="13">
        <f t="shared" si="10"/>
        <v>-40.607376098632798</v>
      </c>
      <c r="F207" s="2">
        <f t="shared" si="9"/>
        <v>4.3060951232910014</v>
      </c>
      <c r="G207" s="1">
        <f t="shared" si="11"/>
        <v>4.5322943793403008</v>
      </c>
      <c r="H207" s="1">
        <f t="shared" si="12"/>
        <v>38.958562881236119</v>
      </c>
      <c r="I207" s="2"/>
      <c r="K207" s="1"/>
    </row>
    <row r="208" spans="1:11" x14ac:dyDescent="0.25">
      <c r="A208">
        <v>4396000000</v>
      </c>
      <c r="B208">
        <v>-36.0237426757813</v>
      </c>
      <c r="C208">
        <v>-40.3015747070313</v>
      </c>
      <c r="D208" s="9"/>
      <c r="E208" s="13">
        <f t="shared" si="10"/>
        <v>-40.5515747070313</v>
      </c>
      <c r="F208" s="2">
        <f t="shared" ref="F208:F271" si="13">B208-E208</f>
        <v>4.52783203125</v>
      </c>
      <c r="G208" s="1">
        <f t="shared" si="11"/>
        <v>4.4284778171115668</v>
      </c>
      <c r="H208" s="1">
        <f t="shared" si="12"/>
        <v>43.369454722266276</v>
      </c>
      <c r="I208" s="2"/>
      <c r="K208" s="1"/>
    </row>
    <row r="209" spans="1:11" x14ac:dyDescent="0.25">
      <c r="A209">
        <v>4418375000</v>
      </c>
      <c r="B209">
        <v>-36.120773315429702</v>
      </c>
      <c r="C209">
        <v>-40.552261352539098</v>
      </c>
      <c r="D209" s="9"/>
      <c r="E209" s="13">
        <f t="shared" ref="E209:E272" si="14">C209-E$13</f>
        <v>-40.802261352539098</v>
      </c>
      <c r="F209" s="2">
        <f t="shared" si="13"/>
        <v>4.6814880371093963</v>
      </c>
      <c r="G209" s="1">
        <f t="shared" si="11"/>
        <v>4.5341402689616119</v>
      </c>
      <c r="H209" s="1">
        <f t="shared" si="12"/>
        <v>38.882122678237394</v>
      </c>
      <c r="I209" s="2"/>
      <c r="K209" s="1"/>
    </row>
    <row r="210" spans="1:11" x14ac:dyDescent="0.25">
      <c r="A210">
        <v>4440750000</v>
      </c>
      <c r="B210">
        <v>-36.732330322265597</v>
      </c>
      <c r="C210">
        <v>-41.185310363769503</v>
      </c>
      <c r="D210" s="9"/>
      <c r="E210" s="13">
        <f t="shared" si="14"/>
        <v>-41.435310363769503</v>
      </c>
      <c r="F210" s="2">
        <f t="shared" si="13"/>
        <v>4.7029800415039062</v>
      </c>
      <c r="G210" s="1">
        <f t="shared" si="11"/>
        <v>4.5348968505859455</v>
      </c>
      <c r="H210" s="1">
        <f t="shared" si="12"/>
        <v>38.850811432359102</v>
      </c>
      <c r="I210" s="2"/>
      <c r="K210" s="1"/>
    </row>
    <row r="211" spans="1:11" x14ac:dyDescent="0.25">
      <c r="A211">
        <v>4463125000</v>
      </c>
      <c r="B211">
        <v>-37.8963813781738</v>
      </c>
      <c r="C211">
        <v>-42.231216430664098</v>
      </c>
      <c r="D211" s="9"/>
      <c r="E211" s="13">
        <f t="shared" si="14"/>
        <v>-42.481216430664098</v>
      </c>
      <c r="F211" s="2">
        <f t="shared" si="13"/>
        <v>4.5848350524902983</v>
      </c>
      <c r="G211" s="1">
        <f t="shared" si="11"/>
        <v>4.5749422709147227</v>
      </c>
      <c r="H211" s="1">
        <f t="shared" si="12"/>
        <v>37.209624410317929</v>
      </c>
      <c r="I211" s="2"/>
      <c r="K211" s="1"/>
    </row>
    <row r="212" spans="1:11" x14ac:dyDescent="0.25">
      <c r="A212">
        <v>4485500000</v>
      </c>
      <c r="B212">
        <v>-37.7774848937988</v>
      </c>
      <c r="C212">
        <v>-41.3184623718262</v>
      </c>
      <c r="D212" s="9"/>
      <c r="E212" s="13">
        <f t="shared" si="14"/>
        <v>-41.5684623718262</v>
      </c>
      <c r="F212" s="2">
        <f t="shared" si="13"/>
        <v>3.7909774780274006</v>
      </c>
      <c r="G212" s="1">
        <f t="shared" ref="G212:G275" si="15">AVERAGE(F208:F216)</f>
        <v>4.604267968071845</v>
      </c>
      <c r="H212" s="1">
        <f t="shared" si="12"/>
        <v>36.027502283318981</v>
      </c>
      <c r="I212" s="2"/>
      <c r="K212" s="1"/>
    </row>
    <row r="213" spans="1:11" x14ac:dyDescent="0.25">
      <c r="A213">
        <v>4507875000</v>
      </c>
      <c r="B213">
        <v>-36.957939147949197</v>
      </c>
      <c r="C213">
        <v>-42.237472534179702</v>
      </c>
      <c r="D213" s="9"/>
      <c r="E213" s="13">
        <f t="shared" si="14"/>
        <v>-42.487472534179702</v>
      </c>
      <c r="F213" s="2">
        <f t="shared" si="13"/>
        <v>5.5295333862305043</v>
      </c>
      <c r="G213" s="1">
        <f t="shared" si="15"/>
        <v>4.615236494276278</v>
      </c>
      <c r="H213" s="1">
        <f t="shared" ref="H213:H276" si="16">(292-77.6*10^(G213/10))/(10^(G213/10)-1)</f>
        <v>35.589572579330046</v>
      </c>
      <c r="I213" s="2"/>
      <c r="K213" s="1"/>
    </row>
    <row r="214" spans="1:11" x14ac:dyDescent="0.25">
      <c r="A214">
        <v>4530250000</v>
      </c>
      <c r="B214">
        <v>-36.309619903564503</v>
      </c>
      <c r="C214">
        <v>-40.472496032714801</v>
      </c>
      <c r="D214" s="9"/>
      <c r="E214" s="13">
        <f t="shared" si="14"/>
        <v>-40.722496032714801</v>
      </c>
      <c r="F214" s="2">
        <f t="shared" si="13"/>
        <v>4.4128761291502983</v>
      </c>
      <c r="G214" s="1">
        <f t="shared" si="15"/>
        <v>4.6081356472439348</v>
      </c>
      <c r="H214" s="1">
        <f t="shared" si="16"/>
        <v>35.872821323644438</v>
      </c>
      <c r="I214" s="2"/>
      <c r="K214" s="1"/>
    </row>
    <row r="215" spans="1:11" x14ac:dyDescent="0.25">
      <c r="A215">
        <v>4552625000</v>
      </c>
      <c r="B215">
        <v>-36.241050720214801</v>
      </c>
      <c r="C215">
        <v>-40.628913879394503</v>
      </c>
      <c r="D215" s="9"/>
      <c r="E215" s="13">
        <f t="shared" si="14"/>
        <v>-40.878913879394503</v>
      </c>
      <c r="F215" s="2">
        <f t="shared" si="13"/>
        <v>4.6378631591797017</v>
      </c>
      <c r="G215" s="1">
        <f t="shared" si="15"/>
        <v>4.603072696261945</v>
      </c>
      <c r="H215" s="1">
        <f t="shared" si="16"/>
        <v>36.075362474289058</v>
      </c>
      <c r="I215" s="2"/>
      <c r="K215" s="1"/>
    </row>
    <row r="216" spans="1:11" x14ac:dyDescent="0.25">
      <c r="A216">
        <v>4575000000</v>
      </c>
      <c r="B216">
        <v>-36.857231140136697</v>
      </c>
      <c r="C216">
        <v>-41.177257537841797</v>
      </c>
      <c r="D216" s="9"/>
      <c r="E216" s="13">
        <f t="shared" si="14"/>
        <v>-41.427257537841797</v>
      </c>
      <c r="F216" s="2">
        <f t="shared" si="13"/>
        <v>4.5700263977050994</v>
      </c>
      <c r="G216" s="1">
        <f t="shared" si="15"/>
        <v>4.6279775831434451</v>
      </c>
      <c r="H216" s="1">
        <f t="shared" si="16"/>
        <v>35.083717751447615</v>
      </c>
      <c r="I216" s="2"/>
      <c r="K216" s="1"/>
    </row>
    <row r="217" spans="1:11" x14ac:dyDescent="0.25">
      <c r="A217">
        <v>4597375000</v>
      </c>
      <c r="B217">
        <v>-37.089706420898402</v>
      </c>
      <c r="C217">
        <v>-41.466255187988303</v>
      </c>
      <c r="D217" s="9"/>
      <c r="E217" s="13">
        <f t="shared" si="14"/>
        <v>-41.716255187988303</v>
      </c>
      <c r="F217" s="2">
        <f t="shared" si="13"/>
        <v>4.6265487670899006</v>
      </c>
      <c r="G217" s="1">
        <f t="shared" si="15"/>
        <v>4.7403539021809786</v>
      </c>
      <c r="H217" s="1">
        <f t="shared" si="16"/>
        <v>30.750730503064972</v>
      </c>
      <c r="I217" s="2"/>
      <c r="K217" s="1"/>
    </row>
    <row r="218" spans="1:11" x14ac:dyDescent="0.25">
      <c r="A218">
        <v>4619750000</v>
      </c>
      <c r="B218">
        <v>-37.189079284667997</v>
      </c>
      <c r="C218">
        <v>-41.5566596984863</v>
      </c>
      <c r="D218" s="9"/>
      <c r="E218" s="13">
        <f t="shared" si="14"/>
        <v>-41.8066596984863</v>
      </c>
      <c r="F218" s="2">
        <f t="shared" si="13"/>
        <v>4.6175804138183025</v>
      </c>
      <c r="G218" s="1">
        <f t="shared" si="15"/>
        <v>4.6592305501301894</v>
      </c>
      <c r="H218" s="1">
        <f t="shared" si="16"/>
        <v>33.855693536989868</v>
      </c>
      <c r="I218" s="2"/>
      <c r="K218" s="1"/>
    </row>
    <row r="219" spans="1:11" x14ac:dyDescent="0.25">
      <c r="A219">
        <v>4642125000</v>
      </c>
      <c r="B219">
        <v>-36.711345672607401</v>
      </c>
      <c r="C219">
        <v>-41.118759155273402</v>
      </c>
      <c r="D219" s="9"/>
      <c r="E219" s="13">
        <f t="shared" si="14"/>
        <v>-41.368759155273402</v>
      </c>
      <c r="F219" s="2">
        <f t="shared" si="13"/>
        <v>4.6574134826660014</v>
      </c>
      <c r="G219" s="1">
        <f t="shared" si="15"/>
        <v>4.6852510240342786</v>
      </c>
      <c r="H219" s="1">
        <f t="shared" si="16"/>
        <v>32.84693605469166</v>
      </c>
      <c r="I219" s="2"/>
      <c r="K219" s="1"/>
    </row>
    <row r="220" spans="1:11" x14ac:dyDescent="0.25">
      <c r="A220">
        <v>4664500000</v>
      </c>
      <c r="B220">
        <v>-36.526504516601598</v>
      </c>
      <c r="C220">
        <v>-41.085483551025398</v>
      </c>
      <c r="D220" s="9"/>
      <c r="E220" s="13">
        <f t="shared" si="14"/>
        <v>-41.335483551025398</v>
      </c>
      <c r="F220" s="2">
        <f t="shared" si="13"/>
        <v>4.8089790344237997</v>
      </c>
      <c r="G220" s="1">
        <f t="shared" si="15"/>
        <v>4.6813990275065009</v>
      </c>
      <c r="H220" s="1">
        <f t="shared" si="16"/>
        <v>32.995495552577722</v>
      </c>
      <c r="I220" s="2"/>
      <c r="K220" s="1"/>
    </row>
    <row r="221" spans="1:11" x14ac:dyDescent="0.25">
      <c r="A221">
        <v>4686875000</v>
      </c>
      <c r="B221">
        <v>-36.8987426757813</v>
      </c>
      <c r="C221">
        <v>-41.451107025146499</v>
      </c>
      <c r="D221" s="9"/>
      <c r="E221" s="13">
        <f t="shared" si="14"/>
        <v>-41.701107025146499</v>
      </c>
      <c r="F221" s="2">
        <f t="shared" si="13"/>
        <v>4.8023643493651988</v>
      </c>
      <c r="G221" s="1">
        <f t="shared" si="15"/>
        <v>4.7032763163248568</v>
      </c>
      <c r="H221" s="1">
        <f t="shared" si="16"/>
        <v>32.155297703572138</v>
      </c>
      <c r="I221" s="2"/>
      <c r="K221" s="1"/>
    </row>
    <row r="222" spans="1:11" x14ac:dyDescent="0.25">
      <c r="A222">
        <v>4709250000</v>
      </c>
      <c r="B222">
        <v>-37.548011779785199</v>
      </c>
      <c r="C222">
        <v>-42.097434997558601</v>
      </c>
      <c r="D222" s="9"/>
      <c r="E222" s="13">
        <f t="shared" si="14"/>
        <v>-42.347434997558601</v>
      </c>
      <c r="F222" s="2">
        <f t="shared" si="13"/>
        <v>4.799423217773402</v>
      </c>
      <c r="G222" s="1">
        <f t="shared" si="15"/>
        <v>4.7325108846028456</v>
      </c>
      <c r="H222" s="1">
        <f t="shared" si="16"/>
        <v>31.045825796837121</v>
      </c>
      <c r="I222" s="2"/>
      <c r="K222" s="1"/>
    </row>
    <row r="223" spans="1:11" x14ac:dyDescent="0.25">
      <c r="A223">
        <v>4731625000</v>
      </c>
      <c r="B223">
        <v>-37.970249176025398</v>
      </c>
      <c r="C223">
        <v>-42.3673095703125</v>
      </c>
      <c r="D223" s="9"/>
      <c r="E223" s="13">
        <f t="shared" si="14"/>
        <v>-42.6173095703125</v>
      </c>
      <c r="F223" s="2">
        <f t="shared" si="13"/>
        <v>4.6470603942871023</v>
      </c>
      <c r="G223" s="1">
        <f t="shared" si="15"/>
        <v>4.7459729512532451</v>
      </c>
      <c r="H223" s="1">
        <f t="shared" si="16"/>
        <v>30.539970500110215</v>
      </c>
      <c r="I223" s="2"/>
      <c r="K223" s="1"/>
    </row>
    <row r="224" spans="1:11" x14ac:dyDescent="0.25">
      <c r="A224">
        <v>4754000000</v>
      </c>
      <c r="B224">
        <v>-37.8778266906738</v>
      </c>
      <c r="C224">
        <v>-42.231021881103501</v>
      </c>
      <c r="D224" s="9"/>
      <c r="E224" s="13">
        <f t="shared" si="14"/>
        <v>-42.481021881103501</v>
      </c>
      <c r="F224" s="2">
        <f t="shared" si="13"/>
        <v>4.6031951904297017</v>
      </c>
      <c r="G224" s="1">
        <f t="shared" si="15"/>
        <v>4.7458101908365782</v>
      </c>
      <c r="H224" s="1">
        <f t="shared" si="16"/>
        <v>30.546067635473694</v>
      </c>
      <c r="I224" s="2"/>
      <c r="K224" s="1"/>
    </row>
    <row r="225" spans="1:11" x14ac:dyDescent="0.25">
      <c r="A225">
        <v>4776375000</v>
      </c>
      <c r="B225">
        <v>-37.335891723632798</v>
      </c>
      <c r="C225">
        <v>-41.852813720703097</v>
      </c>
      <c r="D225" s="9"/>
      <c r="E225" s="13">
        <f t="shared" si="14"/>
        <v>-42.102813720703097</v>
      </c>
      <c r="F225" s="2">
        <f t="shared" si="13"/>
        <v>4.7669219970702983</v>
      </c>
      <c r="G225" s="1">
        <f t="shared" si="15"/>
        <v>4.7060228983561121</v>
      </c>
      <c r="H225" s="1">
        <f t="shared" si="16"/>
        <v>32.050419741281765</v>
      </c>
      <c r="I225" s="2"/>
      <c r="K225" s="1"/>
    </row>
    <row r="226" spans="1:11" x14ac:dyDescent="0.25">
      <c r="A226">
        <v>4798750000</v>
      </c>
      <c r="B226">
        <v>-36.842361450195298</v>
      </c>
      <c r="C226">
        <v>-41.482021331787102</v>
      </c>
      <c r="D226" s="9"/>
      <c r="E226" s="13">
        <f t="shared" si="14"/>
        <v>-41.732021331787102</v>
      </c>
      <c r="F226" s="2">
        <f t="shared" si="13"/>
        <v>4.889659881591804</v>
      </c>
      <c r="G226" s="1">
        <f t="shared" si="15"/>
        <v>4.6592949761284679</v>
      </c>
      <c r="H226" s="1">
        <f t="shared" si="16"/>
        <v>33.853180649373286</v>
      </c>
      <c r="I226" s="2"/>
      <c r="K226" s="1"/>
    </row>
    <row r="227" spans="1:11" x14ac:dyDescent="0.25">
      <c r="A227">
        <v>4821125000</v>
      </c>
      <c r="B227">
        <v>-36.782581329345703</v>
      </c>
      <c r="C227">
        <v>-41.271320343017599</v>
      </c>
      <c r="D227" s="9"/>
      <c r="E227" s="13">
        <f t="shared" si="14"/>
        <v>-41.521320343017599</v>
      </c>
      <c r="F227" s="2">
        <f t="shared" si="13"/>
        <v>4.7387390136718963</v>
      </c>
      <c r="G227" s="1">
        <f t="shared" si="15"/>
        <v>4.6397043863932339</v>
      </c>
      <c r="H227" s="1">
        <f t="shared" si="16"/>
        <v>34.620815424421558</v>
      </c>
      <c r="I227" s="2"/>
      <c r="K227" s="1"/>
    </row>
    <row r="228" spans="1:11" x14ac:dyDescent="0.25">
      <c r="A228">
        <v>4843500000</v>
      </c>
      <c r="B228">
        <v>-37.161293029785199</v>
      </c>
      <c r="C228">
        <v>-41.5672416687012</v>
      </c>
      <c r="D228" s="9"/>
      <c r="E228" s="13">
        <f t="shared" si="14"/>
        <v>-41.8172416687012</v>
      </c>
      <c r="F228" s="2">
        <f t="shared" si="13"/>
        <v>4.6559486389160014</v>
      </c>
      <c r="G228" s="1">
        <f t="shared" si="15"/>
        <v>4.6416036817762674</v>
      </c>
      <c r="H228" s="1">
        <f t="shared" si="16"/>
        <v>34.546083466904697</v>
      </c>
      <c r="I228" s="2"/>
      <c r="K228" s="1"/>
    </row>
    <row r="229" spans="1:11" x14ac:dyDescent="0.25">
      <c r="A229">
        <v>4865875000</v>
      </c>
      <c r="B229">
        <v>-38.332275390625</v>
      </c>
      <c r="C229">
        <v>-42.533168792724602</v>
      </c>
      <c r="D229" s="9"/>
      <c r="E229" s="13">
        <f t="shared" si="14"/>
        <v>-42.783168792724602</v>
      </c>
      <c r="F229" s="2">
        <f t="shared" si="13"/>
        <v>4.4508934020996023</v>
      </c>
      <c r="G229" s="1">
        <f t="shared" si="15"/>
        <v>4.6513845655653334</v>
      </c>
      <c r="H229" s="1">
        <f t="shared" si="16"/>
        <v>34.16228970411845</v>
      </c>
      <c r="I229" s="2"/>
      <c r="K229" s="1"/>
    </row>
    <row r="230" spans="1:11" x14ac:dyDescent="0.25">
      <c r="A230">
        <v>4888250000</v>
      </c>
      <c r="B230">
        <v>-38.758476257324197</v>
      </c>
      <c r="C230">
        <v>-42.890289306640597</v>
      </c>
      <c r="D230" s="9"/>
      <c r="E230" s="13">
        <f t="shared" si="14"/>
        <v>-43.140289306640597</v>
      </c>
      <c r="F230" s="2">
        <f t="shared" si="13"/>
        <v>4.3818130493163991</v>
      </c>
      <c r="G230" s="1">
        <f t="shared" si="15"/>
        <v>4.6457438998752236</v>
      </c>
      <c r="H230" s="1">
        <f t="shared" si="16"/>
        <v>34.383409027746566</v>
      </c>
      <c r="I230" s="2"/>
      <c r="K230" s="1"/>
    </row>
    <row r="231" spans="1:11" x14ac:dyDescent="0.25">
      <c r="A231">
        <v>4910625000</v>
      </c>
      <c r="B231">
        <v>-38.379623413085902</v>
      </c>
      <c r="C231">
        <v>-42.752731323242202</v>
      </c>
      <c r="D231" s="9"/>
      <c r="E231" s="13">
        <f t="shared" si="14"/>
        <v>-43.002731323242202</v>
      </c>
      <c r="F231" s="2">
        <f t="shared" si="13"/>
        <v>4.6231079101562997</v>
      </c>
      <c r="G231" s="1">
        <f t="shared" si="15"/>
        <v>4.6258040534125451</v>
      </c>
      <c r="H231" s="1">
        <f t="shared" si="16"/>
        <v>35.16979721380411</v>
      </c>
      <c r="I231" s="2"/>
      <c r="K231" s="1"/>
    </row>
    <row r="232" spans="1:11" x14ac:dyDescent="0.25">
      <c r="A232">
        <v>4933000000</v>
      </c>
      <c r="B232">
        <v>-37.869953155517599</v>
      </c>
      <c r="C232">
        <v>-42.284107208252003</v>
      </c>
      <c r="D232" s="9"/>
      <c r="E232" s="13">
        <f t="shared" si="14"/>
        <v>-42.534107208252003</v>
      </c>
      <c r="F232" s="2">
        <f t="shared" si="13"/>
        <v>4.6641540527344034</v>
      </c>
      <c r="G232" s="1">
        <f t="shared" si="15"/>
        <v>4.5987434387207013</v>
      </c>
      <c r="H232" s="1">
        <f t="shared" si="16"/>
        <v>36.248938799272366</v>
      </c>
      <c r="I232" s="2"/>
      <c r="K232" s="1"/>
    </row>
    <row r="233" spans="1:11" x14ac:dyDescent="0.25">
      <c r="A233">
        <v>4955375000</v>
      </c>
      <c r="B233">
        <v>-37.761329650878899</v>
      </c>
      <c r="C233">
        <v>-42.202552795410199</v>
      </c>
      <c r="D233" s="9"/>
      <c r="E233" s="13">
        <f t="shared" si="14"/>
        <v>-42.452552795410199</v>
      </c>
      <c r="F233" s="2">
        <f t="shared" si="13"/>
        <v>4.6912231445312997</v>
      </c>
      <c r="G233" s="1">
        <f t="shared" si="15"/>
        <v>4.5658933851454009</v>
      </c>
      <c r="H233" s="1">
        <f t="shared" si="16"/>
        <v>37.577731933373798</v>
      </c>
      <c r="I233" s="2"/>
      <c r="K233" s="1"/>
    </row>
    <row r="234" spans="1:11" x14ac:dyDescent="0.25">
      <c r="A234">
        <v>4977750000</v>
      </c>
      <c r="B234">
        <v>-37.926383972167997</v>
      </c>
      <c r="C234">
        <v>-42.392539978027301</v>
      </c>
      <c r="D234" s="9"/>
      <c r="E234" s="13">
        <f t="shared" si="14"/>
        <v>-42.642539978027301</v>
      </c>
      <c r="F234" s="2">
        <f t="shared" si="13"/>
        <v>4.7161560058593039</v>
      </c>
      <c r="G234" s="1">
        <f t="shared" si="15"/>
        <v>4.5472102695041228</v>
      </c>
      <c r="H234" s="1">
        <f t="shared" si="16"/>
        <v>38.342814113259436</v>
      </c>
      <c r="I234" s="2"/>
      <c r="K234" s="1"/>
    </row>
    <row r="235" spans="1:11" x14ac:dyDescent="0.25">
      <c r="A235">
        <v>5000125000</v>
      </c>
      <c r="B235">
        <v>-38.192806243896499</v>
      </c>
      <c r="C235">
        <v>-42.653007507324197</v>
      </c>
      <c r="D235" s="9"/>
      <c r="E235" s="13">
        <f t="shared" si="14"/>
        <v>-42.903007507324197</v>
      </c>
      <c r="F235" s="2">
        <f t="shared" si="13"/>
        <v>4.7102012634276988</v>
      </c>
      <c r="G235" s="1">
        <f t="shared" si="15"/>
        <v>4.543943617079</v>
      </c>
      <c r="H235" s="1">
        <f t="shared" si="16"/>
        <v>38.477289448376105</v>
      </c>
      <c r="I235" s="2"/>
      <c r="K235" s="1"/>
    </row>
    <row r="236" spans="1:11" x14ac:dyDescent="0.25">
      <c r="A236">
        <v>5022500000</v>
      </c>
      <c r="B236">
        <v>-38.861236572265597</v>
      </c>
      <c r="C236">
        <v>-43.106430053710902</v>
      </c>
      <c r="D236" s="9"/>
      <c r="E236" s="13">
        <f t="shared" si="14"/>
        <v>-43.356430053710902</v>
      </c>
      <c r="F236" s="2">
        <f t="shared" si="13"/>
        <v>4.4951934814453054</v>
      </c>
      <c r="G236" s="1">
        <f t="shared" si="15"/>
        <v>4.5323053995768223</v>
      </c>
      <c r="H236" s="1">
        <f t="shared" si="16"/>
        <v>38.958106320584498</v>
      </c>
      <c r="I236" s="2"/>
      <c r="K236" s="1"/>
    </row>
    <row r="237" spans="1:11" x14ac:dyDescent="0.25">
      <c r="A237">
        <v>5044875000</v>
      </c>
      <c r="B237">
        <v>-39.148406982421903</v>
      </c>
      <c r="C237">
        <v>-43.258705139160199</v>
      </c>
      <c r="D237" s="9"/>
      <c r="E237" s="13">
        <f t="shared" si="14"/>
        <v>-43.508705139160199</v>
      </c>
      <c r="F237" s="2">
        <f t="shared" si="13"/>
        <v>4.3602981567382955</v>
      </c>
      <c r="G237" s="1">
        <f t="shared" si="15"/>
        <v>4.5430272420247322</v>
      </c>
      <c r="H237" s="1">
        <f t="shared" si="16"/>
        <v>38.515050882927191</v>
      </c>
      <c r="I237" s="2"/>
      <c r="K237" s="1"/>
    </row>
    <row r="238" spans="1:11" x14ac:dyDescent="0.25">
      <c r="A238">
        <v>5067250000</v>
      </c>
      <c r="B238">
        <v>-39.007854461669901</v>
      </c>
      <c r="C238">
        <v>-43.040599822997997</v>
      </c>
      <c r="D238" s="9"/>
      <c r="E238" s="13">
        <f t="shared" si="14"/>
        <v>-43.290599822997997</v>
      </c>
      <c r="F238" s="2">
        <f t="shared" si="13"/>
        <v>4.2827453613280966</v>
      </c>
      <c r="G238" s="1">
        <f t="shared" si="15"/>
        <v>4.5547849867078885</v>
      </c>
      <c r="H238" s="1">
        <f t="shared" si="16"/>
        <v>38.031801303180082</v>
      </c>
      <c r="I238" s="2"/>
      <c r="K238" s="1"/>
    </row>
    <row r="239" spans="1:11" x14ac:dyDescent="0.25">
      <c r="A239">
        <v>5089625000</v>
      </c>
      <c r="B239">
        <v>-38.685409545898402</v>
      </c>
      <c r="C239">
        <v>-42.7878227233887</v>
      </c>
      <c r="D239" s="9"/>
      <c r="E239" s="13">
        <f t="shared" si="14"/>
        <v>-43.0378227233887</v>
      </c>
      <c r="F239" s="2">
        <f t="shared" si="13"/>
        <v>4.3524131774902983</v>
      </c>
      <c r="G239" s="1">
        <f t="shared" si="15"/>
        <v>4.5507880316840321</v>
      </c>
      <c r="H239" s="1">
        <f t="shared" si="16"/>
        <v>38.195772977965106</v>
      </c>
      <c r="I239" s="2"/>
      <c r="K239" s="1"/>
    </row>
    <row r="240" spans="1:11" x14ac:dyDescent="0.25">
      <c r="A240">
        <v>5112000000</v>
      </c>
      <c r="B240">
        <v>-38.037567138671903</v>
      </c>
      <c r="C240">
        <v>-42.305931091308601</v>
      </c>
      <c r="D240" s="9"/>
      <c r="E240" s="13">
        <f t="shared" si="14"/>
        <v>-42.555931091308601</v>
      </c>
      <c r="F240" s="2">
        <f t="shared" si="13"/>
        <v>4.5183639526366974</v>
      </c>
      <c r="G240" s="1">
        <f t="shared" si="15"/>
        <v>4.537236531575533</v>
      </c>
      <c r="H240" s="1">
        <f t="shared" si="16"/>
        <v>38.754055350779474</v>
      </c>
      <c r="I240" s="2"/>
      <c r="K240" s="1"/>
    </row>
    <row r="241" spans="1:11" x14ac:dyDescent="0.25">
      <c r="A241">
        <v>5134375000</v>
      </c>
      <c r="B241">
        <v>-37.966743469238303</v>
      </c>
      <c r="C241">
        <v>-42.477394104003899</v>
      </c>
      <c r="D241" s="9"/>
      <c r="E241" s="13">
        <f t="shared" si="14"/>
        <v>-42.727394104003899</v>
      </c>
      <c r="F241" s="2">
        <f t="shared" si="13"/>
        <v>4.7606506347655966</v>
      </c>
      <c r="G241" s="1">
        <f t="shared" si="15"/>
        <v>4.5765741136339102</v>
      </c>
      <c r="H241" s="1">
        <f t="shared" si="16"/>
        <v>37.143410219368462</v>
      </c>
      <c r="I241" s="2"/>
      <c r="K241" s="1"/>
    </row>
    <row r="242" spans="1:11" x14ac:dyDescent="0.25">
      <c r="A242">
        <v>5156750000</v>
      </c>
      <c r="B242">
        <v>-38.060886383056598</v>
      </c>
      <c r="C242">
        <v>-42.6079292297363</v>
      </c>
      <c r="D242" s="9"/>
      <c r="E242" s="13">
        <f t="shared" si="14"/>
        <v>-42.8579292297363</v>
      </c>
      <c r="F242" s="2">
        <f t="shared" si="13"/>
        <v>4.7970428466797017</v>
      </c>
      <c r="G242" s="1">
        <f t="shared" si="15"/>
        <v>4.6228519015842107</v>
      </c>
      <c r="H242" s="1">
        <f t="shared" si="16"/>
        <v>35.286854533233686</v>
      </c>
      <c r="I242" s="2"/>
      <c r="K242" s="1"/>
    </row>
    <row r="243" spans="1:11" x14ac:dyDescent="0.25">
      <c r="A243">
        <v>5179125000</v>
      </c>
      <c r="B243">
        <v>-38.273357391357401</v>
      </c>
      <c r="C243">
        <v>-42.703540802002003</v>
      </c>
      <c r="D243" s="9"/>
      <c r="E243" s="13">
        <f t="shared" si="14"/>
        <v>-42.953540802002003</v>
      </c>
      <c r="F243" s="2">
        <f t="shared" si="13"/>
        <v>4.6801834106446023</v>
      </c>
      <c r="G243" s="1">
        <f t="shared" si="15"/>
        <v>4.6861915588379119</v>
      </c>
      <c r="H243" s="1">
        <f t="shared" si="16"/>
        <v>32.810703182938148</v>
      </c>
      <c r="I243" s="2"/>
      <c r="K243" s="1"/>
    </row>
    <row r="244" spans="1:11" x14ac:dyDescent="0.25">
      <c r="A244">
        <v>5201500000</v>
      </c>
      <c r="B244">
        <v>-38.543319702148402</v>
      </c>
      <c r="C244">
        <v>-42.881557464599602</v>
      </c>
      <c r="D244" s="9"/>
      <c r="E244" s="13">
        <f t="shared" si="14"/>
        <v>-43.131557464599602</v>
      </c>
      <c r="F244" s="2">
        <f t="shared" si="13"/>
        <v>4.5882377624512003</v>
      </c>
      <c r="G244" s="1">
        <f t="shared" si="15"/>
        <v>4.7419433593750115</v>
      </c>
      <c r="H244" s="1">
        <f t="shared" si="16"/>
        <v>30.69105734158455</v>
      </c>
      <c r="I244" s="2"/>
      <c r="K244" s="1"/>
    </row>
    <row r="245" spans="1:11" x14ac:dyDescent="0.25">
      <c r="A245">
        <v>5223875000</v>
      </c>
      <c r="B245">
        <v>-37.756156921386697</v>
      </c>
      <c r="C245">
        <v>-42.355388641357401</v>
      </c>
      <c r="D245" s="9"/>
      <c r="E245" s="13">
        <f t="shared" si="14"/>
        <v>-42.605388641357401</v>
      </c>
      <c r="F245" s="2">
        <f t="shared" si="13"/>
        <v>4.8492317199707031</v>
      </c>
      <c r="G245" s="1">
        <f t="shared" si="15"/>
        <v>4.7742754618326897</v>
      </c>
      <c r="H245" s="1">
        <f t="shared" si="16"/>
        <v>29.486673774355349</v>
      </c>
      <c r="I245" s="2"/>
      <c r="K245" s="1"/>
    </row>
    <row r="246" spans="1:11" x14ac:dyDescent="0.25">
      <c r="A246">
        <v>5246250000</v>
      </c>
      <c r="B246">
        <v>-37.555545806884801</v>
      </c>
      <c r="C246">
        <v>-42.082344055175803</v>
      </c>
      <c r="D246" s="9"/>
      <c r="E246" s="13">
        <f t="shared" si="14"/>
        <v>-42.332344055175803</v>
      </c>
      <c r="F246" s="2">
        <f t="shared" si="13"/>
        <v>4.7767982482910014</v>
      </c>
      <c r="G246" s="1">
        <f t="shared" si="15"/>
        <v>4.7801081339518348</v>
      </c>
      <c r="H246" s="1">
        <f t="shared" si="16"/>
        <v>29.271309212246305</v>
      </c>
      <c r="I246" s="2"/>
      <c r="K246" s="1"/>
    </row>
    <row r="247" spans="1:11" x14ac:dyDescent="0.25">
      <c r="A247">
        <v>5268625000</v>
      </c>
      <c r="B247">
        <v>-37.478221893310497</v>
      </c>
      <c r="C247">
        <v>-42.081024169921903</v>
      </c>
      <c r="D247" s="9"/>
      <c r="E247" s="13">
        <f t="shared" si="14"/>
        <v>-42.331024169921903</v>
      </c>
      <c r="F247" s="2">
        <f t="shared" si="13"/>
        <v>4.8528022766114063</v>
      </c>
      <c r="G247" s="1">
        <f t="shared" si="15"/>
        <v>4.767899831136079</v>
      </c>
      <c r="H247" s="1">
        <f t="shared" si="16"/>
        <v>29.722748819265878</v>
      </c>
      <c r="I247" s="2"/>
      <c r="K247" s="1"/>
    </row>
    <row r="248" spans="1:11" x14ac:dyDescent="0.25">
      <c r="A248">
        <v>5291000000</v>
      </c>
      <c r="B248">
        <v>-37.528411865234403</v>
      </c>
      <c r="C248">
        <v>-42.132591247558601</v>
      </c>
      <c r="D248" s="9"/>
      <c r="E248" s="13">
        <f t="shared" si="14"/>
        <v>-42.382591247558601</v>
      </c>
      <c r="F248" s="2">
        <f t="shared" si="13"/>
        <v>4.8541793823241974</v>
      </c>
      <c r="G248" s="1">
        <f t="shared" si="15"/>
        <v>4.7773950364854558</v>
      </c>
      <c r="H248" s="1">
        <f t="shared" si="16"/>
        <v>29.371415265749981</v>
      </c>
      <c r="I248" s="2"/>
      <c r="K248" s="1"/>
    </row>
    <row r="249" spans="1:11" x14ac:dyDescent="0.25">
      <c r="A249">
        <v>5313375000</v>
      </c>
      <c r="B249">
        <v>-37.761890411377003</v>
      </c>
      <c r="C249">
        <v>-42.321243286132798</v>
      </c>
      <c r="D249" s="9"/>
      <c r="E249" s="13">
        <f t="shared" si="14"/>
        <v>-42.571243286132798</v>
      </c>
      <c r="F249" s="2">
        <f t="shared" si="13"/>
        <v>4.8093528747557954</v>
      </c>
      <c r="G249" s="1">
        <f t="shared" si="15"/>
        <v>4.8026576571994219</v>
      </c>
      <c r="H249" s="1">
        <f t="shared" si="16"/>
        <v>28.444101271401365</v>
      </c>
      <c r="I249" s="2"/>
      <c r="K249" s="1"/>
    </row>
    <row r="250" spans="1:11" x14ac:dyDescent="0.25">
      <c r="A250">
        <v>5335750000</v>
      </c>
      <c r="B250">
        <v>-38.144279479980497</v>
      </c>
      <c r="C250">
        <v>-42.707424163818402</v>
      </c>
      <c r="D250" s="9"/>
      <c r="E250" s="13">
        <f t="shared" si="14"/>
        <v>-42.957424163818402</v>
      </c>
      <c r="F250" s="2">
        <f t="shared" si="13"/>
        <v>4.8131446838379048</v>
      </c>
      <c r="G250" s="1">
        <f t="shared" si="15"/>
        <v>4.8086772494845782</v>
      </c>
      <c r="H250" s="1">
        <f t="shared" si="16"/>
        <v>28.224720574933912</v>
      </c>
      <c r="I250" s="2"/>
      <c r="K250" s="1"/>
    </row>
    <row r="251" spans="1:11" x14ac:dyDescent="0.25">
      <c r="A251">
        <v>5358125000</v>
      </c>
      <c r="B251">
        <v>-38.1485595703125</v>
      </c>
      <c r="C251">
        <v>-42.585727691650398</v>
      </c>
      <c r="D251" s="9"/>
      <c r="E251" s="13">
        <f t="shared" si="14"/>
        <v>-42.835727691650398</v>
      </c>
      <c r="F251" s="2">
        <f t="shared" si="13"/>
        <v>4.6871681213378977</v>
      </c>
      <c r="G251" s="1">
        <f t="shared" si="15"/>
        <v>4.7957390679253331</v>
      </c>
      <c r="H251" s="1">
        <f t="shared" si="16"/>
        <v>28.69699370567762</v>
      </c>
      <c r="I251" s="2"/>
      <c r="K251" s="1"/>
    </row>
    <row r="252" spans="1:11" x14ac:dyDescent="0.25">
      <c r="A252">
        <v>5380500000</v>
      </c>
      <c r="B252">
        <v>-37.740982055664098</v>
      </c>
      <c r="C252">
        <v>-42.256622314453097</v>
      </c>
      <c r="D252" s="9"/>
      <c r="E252" s="13">
        <f t="shared" si="14"/>
        <v>-42.506622314453097</v>
      </c>
      <c r="F252" s="2">
        <f t="shared" si="13"/>
        <v>4.7656402587889986</v>
      </c>
      <c r="G252" s="1">
        <f t="shared" si="15"/>
        <v>4.7800721062553997</v>
      </c>
      <c r="H252" s="1">
        <f t="shared" si="16"/>
        <v>29.272637719935812</v>
      </c>
      <c r="I252" s="2"/>
      <c r="K252" s="1"/>
    </row>
    <row r="253" spans="1:11" x14ac:dyDescent="0.25">
      <c r="A253">
        <v>5402875000</v>
      </c>
      <c r="B253">
        <v>-37.565677642822301</v>
      </c>
      <c r="C253">
        <v>-42.131278991699197</v>
      </c>
      <c r="D253" s="9"/>
      <c r="E253" s="13">
        <f t="shared" si="14"/>
        <v>-42.381278991699197</v>
      </c>
      <c r="F253" s="2">
        <f t="shared" si="13"/>
        <v>4.8156013488768963</v>
      </c>
      <c r="G253" s="1">
        <f t="shared" si="15"/>
        <v>4.7350531684027546</v>
      </c>
      <c r="H253" s="1">
        <f t="shared" si="16"/>
        <v>30.950054308441132</v>
      </c>
      <c r="I253" s="2"/>
      <c r="K253" s="1"/>
    </row>
    <row r="254" spans="1:11" x14ac:dyDescent="0.25">
      <c r="A254">
        <v>5425250000</v>
      </c>
      <c r="B254">
        <v>-37.755290985107401</v>
      </c>
      <c r="C254">
        <v>-42.408699035644503</v>
      </c>
      <c r="D254" s="9"/>
      <c r="E254" s="13">
        <f t="shared" si="14"/>
        <v>-42.658699035644503</v>
      </c>
      <c r="F254" s="2">
        <f t="shared" si="13"/>
        <v>4.9034080505371023</v>
      </c>
      <c r="G254" s="1">
        <f t="shared" si="15"/>
        <v>4.6803042093912666</v>
      </c>
      <c r="H254" s="1">
        <f t="shared" si="16"/>
        <v>33.037768145817182</v>
      </c>
      <c r="I254" s="2"/>
      <c r="K254" s="1"/>
    </row>
    <row r="255" spans="1:11" x14ac:dyDescent="0.25">
      <c r="A255">
        <v>5447625000</v>
      </c>
      <c r="B255">
        <v>-38.390010833740199</v>
      </c>
      <c r="C255">
        <v>-42.800365447997997</v>
      </c>
      <c r="D255" s="9"/>
      <c r="E255" s="13">
        <f t="shared" si="14"/>
        <v>-43.050365447997997</v>
      </c>
      <c r="F255" s="2">
        <f t="shared" si="13"/>
        <v>4.6603546142577983</v>
      </c>
      <c r="G255" s="1">
        <f t="shared" si="15"/>
        <v>4.6408127678765103</v>
      </c>
      <c r="H255" s="1">
        <f t="shared" si="16"/>
        <v>34.577195588565829</v>
      </c>
      <c r="I255" s="2"/>
      <c r="K255" s="1"/>
    </row>
    <row r="256" spans="1:11" x14ac:dyDescent="0.25">
      <c r="A256">
        <v>5470000000</v>
      </c>
      <c r="B256">
        <v>-38.9827880859375</v>
      </c>
      <c r="C256">
        <v>-43.444587707519503</v>
      </c>
      <c r="D256" s="9"/>
      <c r="E256" s="13">
        <f t="shared" si="14"/>
        <v>-43.694587707519503</v>
      </c>
      <c r="F256" s="2">
        <f t="shared" si="13"/>
        <v>4.7117996215820028</v>
      </c>
      <c r="G256" s="1">
        <f t="shared" si="15"/>
        <v>4.6198743184407443</v>
      </c>
      <c r="H256" s="1">
        <f t="shared" si="16"/>
        <v>35.405085838982941</v>
      </c>
      <c r="I256" s="2"/>
      <c r="K256" s="1"/>
    </row>
    <row r="257" spans="1:11" x14ac:dyDescent="0.25">
      <c r="A257">
        <v>5492375000</v>
      </c>
      <c r="B257">
        <v>-39.724391937255902</v>
      </c>
      <c r="C257">
        <v>-43.9234008789063</v>
      </c>
      <c r="D257" s="9"/>
      <c r="E257" s="13">
        <f t="shared" si="14"/>
        <v>-44.1734008789063</v>
      </c>
      <c r="F257" s="2">
        <f t="shared" si="13"/>
        <v>4.4490089416503977</v>
      </c>
      <c r="G257" s="1">
        <f t="shared" si="15"/>
        <v>4.6097272237141889</v>
      </c>
      <c r="H257" s="1">
        <f t="shared" si="16"/>
        <v>35.80925136919204</v>
      </c>
      <c r="I257" s="2"/>
      <c r="K257" s="1"/>
    </row>
    <row r="258" spans="1:11" x14ac:dyDescent="0.25">
      <c r="A258">
        <v>5514750000</v>
      </c>
      <c r="B258">
        <v>-39.656566619872997</v>
      </c>
      <c r="C258">
        <v>-43.723178863525398</v>
      </c>
      <c r="D258" s="9"/>
      <c r="E258" s="13">
        <f t="shared" si="14"/>
        <v>-43.973178863525398</v>
      </c>
      <c r="F258" s="2">
        <f t="shared" si="13"/>
        <v>4.3166122436524006</v>
      </c>
      <c r="G258" s="1">
        <f t="shared" si="15"/>
        <v>4.6075202094184116</v>
      </c>
      <c r="H258" s="1">
        <f t="shared" si="16"/>
        <v>35.897415694179891</v>
      </c>
      <c r="I258" s="2"/>
      <c r="K258" s="1"/>
    </row>
    <row r="259" spans="1:11" x14ac:dyDescent="0.25">
      <c r="A259">
        <v>5537125000</v>
      </c>
      <c r="B259">
        <v>-39.305686950683601</v>
      </c>
      <c r="C259">
        <v>-43.5134086608887</v>
      </c>
      <c r="D259" s="9"/>
      <c r="E259" s="13">
        <f t="shared" si="14"/>
        <v>-43.7634086608887</v>
      </c>
      <c r="F259" s="2">
        <f t="shared" si="13"/>
        <v>4.4577217102050994</v>
      </c>
      <c r="G259" s="1">
        <f t="shared" si="15"/>
        <v>4.5890066358778334</v>
      </c>
      <c r="H259" s="1">
        <f t="shared" si="16"/>
        <v>36.640630578805606</v>
      </c>
      <c r="I259" s="2"/>
      <c r="K259" s="1"/>
    </row>
    <row r="260" spans="1:11" x14ac:dyDescent="0.25">
      <c r="A260">
        <v>5559500000</v>
      </c>
      <c r="B260">
        <v>-38.696842193603501</v>
      </c>
      <c r="C260">
        <v>-42.945564270019503</v>
      </c>
      <c r="D260" s="9"/>
      <c r="E260" s="13">
        <f t="shared" si="14"/>
        <v>-43.195564270019503</v>
      </c>
      <c r="F260" s="2">
        <f t="shared" si="13"/>
        <v>4.4987220764160014</v>
      </c>
      <c r="G260" s="1">
        <f t="shared" si="15"/>
        <v>4.5964325798882566</v>
      </c>
      <c r="H260" s="1">
        <f t="shared" si="16"/>
        <v>36.341736015538451</v>
      </c>
      <c r="I260" s="2"/>
      <c r="K260" s="1"/>
    </row>
    <row r="261" spans="1:11" x14ac:dyDescent="0.25">
      <c r="A261">
        <v>5581875000</v>
      </c>
      <c r="B261">
        <v>-38.378616333007798</v>
      </c>
      <c r="C261">
        <v>-42.802932739257798</v>
      </c>
      <c r="D261" s="9"/>
      <c r="E261" s="13">
        <f t="shared" si="14"/>
        <v>-43.052932739257798</v>
      </c>
      <c r="F261" s="2">
        <f t="shared" si="13"/>
        <v>4.67431640625</v>
      </c>
      <c r="G261" s="1">
        <f t="shared" si="15"/>
        <v>4.5866309271918668</v>
      </c>
      <c r="H261" s="1">
        <f t="shared" si="16"/>
        <v>36.736476000162732</v>
      </c>
      <c r="I261" s="2"/>
      <c r="K261" s="1"/>
    </row>
    <row r="262" spans="1:11" x14ac:dyDescent="0.25">
      <c r="A262">
        <v>5604250000</v>
      </c>
      <c r="B262">
        <v>-38.243019104003899</v>
      </c>
      <c r="C262">
        <v>-42.7887573242188</v>
      </c>
      <c r="D262" s="9"/>
      <c r="E262" s="13">
        <f t="shared" si="14"/>
        <v>-43.0387573242188</v>
      </c>
      <c r="F262" s="2">
        <f t="shared" si="13"/>
        <v>4.7957382202149006</v>
      </c>
      <c r="G262" s="1">
        <f t="shared" si="15"/>
        <v>4.6100442674425226</v>
      </c>
      <c r="H262" s="1">
        <f t="shared" si="16"/>
        <v>35.796593892327238</v>
      </c>
      <c r="I262" s="2"/>
      <c r="K262" s="1"/>
    </row>
    <row r="263" spans="1:11" x14ac:dyDescent="0.25">
      <c r="A263">
        <v>5626625000</v>
      </c>
      <c r="B263">
        <v>-38.2415771484375</v>
      </c>
      <c r="C263">
        <v>-42.728363037109403</v>
      </c>
      <c r="D263" s="9"/>
      <c r="E263" s="13">
        <f t="shared" si="14"/>
        <v>-42.978363037109403</v>
      </c>
      <c r="F263" s="2">
        <f t="shared" si="13"/>
        <v>4.7367858886719034</v>
      </c>
      <c r="G263" s="1">
        <f t="shared" si="15"/>
        <v>4.6631986829969891</v>
      </c>
      <c r="H263" s="1">
        <f t="shared" si="16"/>
        <v>33.701061258989803</v>
      </c>
      <c r="I263" s="2"/>
      <c r="K263" s="1"/>
    </row>
    <row r="264" spans="1:11" x14ac:dyDescent="0.25">
      <c r="A264">
        <v>5649000000</v>
      </c>
      <c r="B264">
        <v>-38.599094390869098</v>
      </c>
      <c r="C264">
        <v>-43.076282501220703</v>
      </c>
      <c r="D264" s="9"/>
      <c r="E264" s="13">
        <f t="shared" si="14"/>
        <v>-43.326282501220703</v>
      </c>
      <c r="F264" s="2">
        <f t="shared" si="13"/>
        <v>4.7271881103516051</v>
      </c>
      <c r="G264" s="1">
        <f t="shared" si="15"/>
        <v>4.6876805623372668</v>
      </c>
      <c r="H264" s="1">
        <f t="shared" si="16"/>
        <v>32.753373831922538</v>
      </c>
      <c r="I264" s="2"/>
      <c r="K264" s="1"/>
    </row>
    <row r="265" spans="1:11" x14ac:dyDescent="0.25">
      <c r="A265">
        <v>5671375000</v>
      </c>
      <c r="B265">
        <v>-38.707828521728501</v>
      </c>
      <c r="C265">
        <v>-43.081413269042997</v>
      </c>
      <c r="D265" s="9"/>
      <c r="E265" s="13">
        <f t="shared" si="14"/>
        <v>-43.331413269042997</v>
      </c>
      <c r="F265" s="2">
        <f t="shared" si="13"/>
        <v>4.6235847473144958</v>
      </c>
      <c r="G265" s="1">
        <f t="shared" si="15"/>
        <v>4.7260797288683118</v>
      </c>
      <c r="H265" s="1">
        <f t="shared" si="16"/>
        <v>31.288601359420767</v>
      </c>
      <c r="I265" s="2"/>
      <c r="K265" s="1"/>
    </row>
    <row r="266" spans="1:11" x14ac:dyDescent="0.25">
      <c r="A266">
        <v>5693750000</v>
      </c>
      <c r="B266">
        <v>-38.408332824707003</v>
      </c>
      <c r="C266">
        <v>-42.818061828613303</v>
      </c>
      <c r="D266" s="9"/>
      <c r="E266" s="13">
        <f t="shared" si="14"/>
        <v>-43.068061828613303</v>
      </c>
      <c r="F266" s="2">
        <f t="shared" si="13"/>
        <v>4.6597290039062997</v>
      </c>
      <c r="G266" s="1">
        <f t="shared" si="15"/>
        <v>4.7502678765191453</v>
      </c>
      <c r="H266" s="1">
        <f t="shared" si="16"/>
        <v>30.379244879700774</v>
      </c>
      <c r="I266" s="2"/>
      <c r="K266" s="1"/>
    </row>
    <row r="267" spans="1:11" x14ac:dyDescent="0.25">
      <c r="A267">
        <v>5716125000</v>
      </c>
      <c r="B267">
        <v>-38.110935211181598</v>
      </c>
      <c r="C267">
        <v>-42.655937194824197</v>
      </c>
      <c r="D267" s="9"/>
      <c r="E267" s="13">
        <f t="shared" si="14"/>
        <v>-42.905937194824197</v>
      </c>
      <c r="F267" s="2">
        <f t="shared" si="13"/>
        <v>4.7950019836425994</v>
      </c>
      <c r="G267" s="1">
        <f t="shared" si="15"/>
        <v>4.7352926466200449</v>
      </c>
      <c r="H267" s="1">
        <f t="shared" si="16"/>
        <v>30.941038633744064</v>
      </c>
      <c r="I267" s="2"/>
      <c r="K267" s="1"/>
    </row>
    <row r="268" spans="1:11" x14ac:dyDescent="0.25">
      <c r="A268">
        <v>5738500000</v>
      </c>
      <c r="B268">
        <v>-38.02392578125</v>
      </c>
      <c r="C268">
        <v>-42.451984405517599</v>
      </c>
      <c r="D268" s="9"/>
      <c r="E268" s="13">
        <f t="shared" si="14"/>
        <v>-42.701984405517599</v>
      </c>
      <c r="F268" s="2">
        <f t="shared" si="13"/>
        <v>4.6780586242675994</v>
      </c>
      <c r="G268" s="1">
        <f t="shared" si="15"/>
        <v>4.7458356221517342</v>
      </c>
      <c r="H268" s="1">
        <f t="shared" si="16"/>
        <v>30.545114927813565</v>
      </c>
      <c r="I268" s="2"/>
      <c r="K268" s="1"/>
    </row>
    <row r="269" spans="1:11" x14ac:dyDescent="0.25">
      <c r="A269">
        <v>5760875000</v>
      </c>
      <c r="B269">
        <v>-38.021457672119098</v>
      </c>
      <c r="C269">
        <v>-42.615772247314503</v>
      </c>
      <c r="D269" s="9"/>
      <c r="E269" s="13">
        <f t="shared" si="14"/>
        <v>-42.865772247314503</v>
      </c>
      <c r="F269" s="2">
        <f t="shared" si="13"/>
        <v>4.8443145751954049</v>
      </c>
      <c r="G269" s="1">
        <f t="shared" si="15"/>
        <v>4.7422137790256436</v>
      </c>
      <c r="H269" s="1">
        <f t="shared" si="16"/>
        <v>30.680909317240229</v>
      </c>
      <c r="I269" s="2"/>
      <c r="K269" s="1"/>
    </row>
    <row r="270" spans="1:11" x14ac:dyDescent="0.25">
      <c r="A270">
        <v>5783250000</v>
      </c>
      <c r="B270">
        <v>-38.271945953369098</v>
      </c>
      <c r="C270">
        <v>-42.913955688476598</v>
      </c>
      <c r="D270" s="9"/>
      <c r="E270" s="13">
        <f t="shared" si="14"/>
        <v>-43.163955688476598</v>
      </c>
      <c r="F270" s="2">
        <f t="shared" si="13"/>
        <v>4.8920097351075</v>
      </c>
      <c r="G270" s="1">
        <f t="shared" si="15"/>
        <v>4.7467439439561998</v>
      </c>
      <c r="H270" s="1">
        <f t="shared" si="16"/>
        <v>30.511094732864237</v>
      </c>
      <c r="I270" s="2"/>
      <c r="K270" s="1"/>
    </row>
    <row r="271" spans="1:11" x14ac:dyDescent="0.25">
      <c r="A271">
        <v>5805625000</v>
      </c>
      <c r="B271">
        <v>-38.448513031005902</v>
      </c>
      <c r="C271">
        <v>-42.859474182128899</v>
      </c>
      <c r="D271" s="9"/>
      <c r="E271" s="13">
        <f t="shared" si="14"/>
        <v>-43.109474182128899</v>
      </c>
      <c r="F271" s="2">
        <f t="shared" si="13"/>
        <v>4.6609611511229971</v>
      </c>
      <c r="G271" s="1">
        <f t="shared" si="15"/>
        <v>4.7483986748589659</v>
      </c>
      <c r="H271" s="1">
        <f t="shared" si="16"/>
        <v>30.44915532346128</v>
      </c>
      <c r="I271" s="2"/>
      <c r="K271" s="1"/>
    </row>
    <row r="272" spans="1:11" x14ac:dyDescent="0.25">
      <c r="A272">
        <v>5828000000</v>
      </c>
      <c r="B272">
        <v>-38.572471618652301</v>
      </c>
      <c r="C272">
        <v>-43.154144287109403</v>
      </c>
      <c r="D272" s="9"/>
      <c r="E272" s="13">
        <f t="shared" si="14"/>
        <v>-43.404144287109403</v>
      </c>
      <c r="F272" s="2">
        <f t="shared" ref="F272:F335" si="17">B272-E272</f>
        <v>4.8316726684571023</v>
      </c>
      <c r="G272" s="1">
        <f t="shared" si="15"/>
        <v>4.7445462544759325</v>
      </c>
      <c r="H272" s="1">
        <f t="shared" si="16"/>
        <v>30.593431329423559</v>
      </c>
      <c r="I272" s="2"/>
      <c r="K272" s="1"/>
    </row>
    <row r="273" spans="1:11" x14ac:dyDescent="0.25">
      <c r="A273">
        <v>5850375000</v>
      </c>
      <c r="B273">
        <v>-38.367862701416001</v>
      </c>
      <c r="C273">
        <v>-42.812454223632798</v>
      </c>
      <c r="D273" s="9"/>
      <c r="E273" s="13">
        <f t="shared" ref="E273:E336" si="18">C273-E$13</f>
        <v>-43.062454223632798</v>
      </c>
      <c r="F273" s="2">
        <f t="shared" si="17"/>
        <v>4.6945915222167969</v>
      </c>
      <c r="G273" s="1">
        <f t="shared" si="15"/>
        <v>4.7614453633626441</v>
      </c>
      <c r="H273" s="1">
        <f t="shared" si="16"/>
        <v>29.962450522285394</v>
      </c>
      <c r="I273" s="2"/>
      <c r="K273" s="1"/>
    </row>
    <row r="274" spans="1:11" x14ac:dyDescent="0.25">
      <c r="A274">
        <v>5872750000</v>
      </c>
      <c r="B274">
        <v>-38.333702087402301</v>
      </c>
      <c r="C274">
        <v>-42.748058319091797</v>
      </c>
      <c r="D274" s="9"/>
      <c r="E274" s="13">
        <f t="shared" si="18"/>
        <v>-42.998058319091797</v>
      </c>
      <c r="F274" s="2">
        <f t="shared" si="17"/>
        <v>4.6643562316894958</v>
      </c>
      <c r="G274" s="1">
        <f t="shared" si="15"/>
        <v>4.7195824517144107</v>
      </c>
      <c r="H274" s="1">
        <f t="shared" si="16"/>
        <v>31.534610005210546</v>
      </c>
      <c r="I274" s="2"/>
      <c r="K274" s="1"/>
    </row>
    <row r="275" spans="1:11" x14ac:dyDescent="0.25">
      <c r="A275">
        <v>5895125000</v>
      </c>
      <c r="B275">
        <v>-38.3953666687012</v>
      </c>
      <c r="C275">
        <v>-42.819988250732401</v>
      </c>
      <c r="D275" s="9"/>
      <c r="E275" s="13">
        <f t="shared" si="18"/>
        <v>-43.069988250732401</v>
      </c>
      <c r="F275" s="2">
        <f t="shared" si="17"/>
        <v>4.6746215820312003</v>
      </c>
      <c r="G275" s="1">
        <f t="shared" si="15"/>
        <v>4.7486144171820657</v>
      </c>
      <c r="H275" s="1">
        <f t="shared" si="16"/>
        <v>30.441083210718038</v>
      </c>
      <c r="I275" s="2"/>
      <c r="K275" s="1"/>
    </row>
    <row r="276" spans="1:11" x14ac:dyDescent="0.25">
      <c r="A276">
        <v>5917500000</v>
      </c>
      <c r="B276">
        <v>-38.4461059570313</v>
      </c>
      <c r="C276">
        <v>-42.956436157226598</v>
      </c>
      <c r="D276" s="9"/>
      <c r="E276" s="13">
        <f t="shared" si="18"/>
        <v>-43.206436157226598</v>
      </c>
      <c r="F276" s="2">
        <f t="shared" si="17"/>
        <v>4.7603302001952983</v>
      </c>
      <c r="G276" s="1">
        <f t="shared" ref="G276:G339" si="19">AVERAGE(F272:F280)</f>
        <v>4.7077501085069438</v>
      </c>
      <c r="H276" s="1">
        <f t="shared" si="16"/>
        <v>31.984535081065136</v>
      </c>
      <c r="I276" s="2"/>
      <c r="K276" s="1"/>
    </row>
    <row r="277" spans="1:11" x14ac:dyDescent="0.25">
      <c r="A277">
        <v>5939875000</v>
      </c>
      <c r="B277">
        <v>-38.913734436035199</v>
      </c>
      <c r="C277">
        <v>-43.493885040283203</v>
      </c>
      <c r="D277" s="9"/>
      <c r="E277" s="13">
        <f t="shared" si="18"/>
        <v>-43.743885040283203</v>
      </c>
      <c r="F277" s="2">
        <f t="shared" si="17"/>
        <v>4.8301506042480042</v>
      </c>
      <c r="G277" s="1">
        <f t="shared" si="19"/>
        <v>4.6696387396918322</v>
      </c>
      <c r="H277" s="1">
        <f t="shared" ref="H277:H340" si="20">(292-77.6*10^(G277/10))/(10^(G277/10)-1)</f>
        <v>33.450713810724814</v>
      </c>
      <c r="I277" s="2"/>
      <c r="K277" s="1"/>
    </row>
    <row r="278" spans="1:11" x14ac:dyDescent="0.25">
      <c r="A278">
        <v>5962250000</v>
      </c>
      <c r="B278">
        <v>-39.4891166687012</v>
      </c>
      <c r="C278">
        <v>-43.7066650390625</v>
      </c>
      <c r="D278" s="9"/>
      <c r="E278" s="13">
        <f t="shared" si="18"/>
        <v>-43.9566650390625</v>
      </c>
      <c r="F278" s="2">
        <f t="shared" si="17"/>
        <v>4.4675483703612997</v>
      </c>
      <c r="G278" s="1">
        <f t="shared" si="19"/>
        <v>4.6581747266981219</v>
      </c>
      <c r="H278" s="1">
        <f t="shared" si="20"/>
        <v>33.896885972018609</v>
      </c>
      <c r="I278" s="2"/>
      <c r="K278" s="1"/>
    </row>
    <row r="279" spans="1:11" x14ac:dyDescent="0.25">
      <c r="A279">
        <v>5984625000</v>
      </c>
      <c r="B279">
        <v>-40.0616645812988</v>
      </c>
      <c r="C279">
        <v>-44.964962005615199</v>
      </c>
      <c r="D279" s="9"/>
      <c r="E279" s="13">
        <f t="shared" si="18"/>
        <v>-45.214962005615199</v>
      </c>
      <c r="F279" s="2">
        <f t="shared" si="17"/>
        <v>5.1532974243163991</v>
      </c>
      <c r="G279" s="1">
        <f t="shared" si="19"/>
        <v>4.6577462090386108</v>
      </c>
      <c r="H279" s="1">
        <f t="shared" si="20"/>
        <v>33.913610208236491</v>
      </c>
      <c r="I279" s="2"/>
      <c r="K279" s="1"/>
    </row>
    <row r="280" spans="1:11" x14ac:dyDescent="0.25">
      <c r="A280">
        <v>6007000000</v>
      </c>
      <c r="B280">
        <v>-40.374702453613303</v>
      </c>
      <c r="C280">
        <v>-44.417884826660199</v>
      </c>
      <c r="D280" s="9"/>
      <c r="E280" s="13">
        <f t="shared" si="18"/>
        <v>-44.667884826660199</v>
      </c>
      <c r="F280" s="2">
        <f t="shared" si="17"/>
        <v>4.2931823730468963</v>
      </c>
      <c r="G280" s="1">
        <f t="shared" si="19"/>
        <v>4.6534495883517666</v>
      </c>
      <c r="H280" s="1">
        <f t="shared" si="20"/>
        <v>34.081485503099884</v>
      </c>
      <c r="I280" s="2"/>
      <c r="K280" s="1"/>
    </row>
    <row r="281" spans="1:11" x14ac:dyDescent="0.25">
      <c r="A281">
        <v>6029375000</v>
      </c>
      <c r="B281">
        <v>-40.206260681152301</v>
      </c>
      <c r="C281">
        <v>-44.444931030273402</v>
      </c>
      <c r="D281" s="9"/>
      <c r="E281" s="13">
        <f t="shared" si="18"/>
        <v>-44.694931030273402</v>
      </c>
      <c r="F281" s="2">
        <f t="shared" si="17"/>
        <v>4.4886703491211009</v>
      </c>
      <c r="G281" s="1">
        <f t="shared" si="19"/>
        <v>4.6463428073459117</v>
      </c>
      <c r="H281" s="1">
        <f t="shared" si="20"/>
        <v>34.359903436843403</v>
      </c>
      <c r="I281" s="2"/>
      <c r="K281" s="1"/>
    </row>
    <row r="282" spans="1:11" x14ac:dyDescent="0.25">
      <c r="A282">
        <v>6051750000</v>
      </c>
      <c r="B282">
        <v>-39.886863708496101</v>
      </c>
      <c r="C282">
        <v>-44.228279113769503</v>
      </c>
      <c r="D282" s="9"/>
      <c r="E282" s="13">
        <f t="shared" si="18"/>
        <v>-44.478279113769503</v>
      </c>
      <c r="F282" s="2">
        <f t="shared" si="17"/>
        <v>4.591415405273402</v>
      </c>
      <c r="G282" s="1">
        <f t="shared" si="19"/>
        <v>4.6238178677028996</v>
      </c>
      <c r="H282" s="1">
        <f t="shared" si="20"/>
        <v>35.248534525636593</v>
      </c>
      <c r="I282" s="2"/>
      <c r="K282" s="1"/>
    </row>
    <row r="283" spans="1:11" x14ac:dyDescent="0.25">
      <c r="A283">
        <v>6074125000</v>
      </c>
      <c r="B283">
        <v>-39.440029144287102</v>
      </c>
      <c r="C283">
        <v>-43.850528717041001</v>
      </c>
      <c r="D283" s="9"/>
      <c r="E283" s="13">
        <f t="shared" si="18"/>
        <v>-44.100528717041001</v>
      </c>
      <c r="F283" s="2">
        <f t="shared" si="17"/>
        <v>4.6604995727538991</v>
      </c>
      <c r="G283" s="1">
        <f t="shared" si="19"/>
        <v>4.6350496080186554</v>
      </c>
      <c r="H283" s="1">
        <f t="shared" si="20"/>
        <v>34.804251095415857</v>
      </c>
      <c r="I283" s="2"/>
      <c r="K283" s="1"/>
    </row>
    <row r="284" spans="1:11" x14ac:dyDescent="0.25">
      <c r="A284">
        <v>6096500000</v>
      </c>
      <c r="B284">
        <v>-39.372123718261697</v>
      </c>
      <c r="C284">
        <v>-43.7580757141113</v>
      </c>
      <c r="D284" s="9"/>
      <c r="E284" s="13">
        <f t="shared" si="18"/>
        <v>-44.0080757141113</v>
      </c>
      <c r="F284" s="2">
        <f t="shared" si="17"/>
        <v>4.6359519958496023</v>
      </c>
      <c r="G284" s="1">
        <f t="shared" si="19"/>
        <v>4.5655784606933443</v>
      </c>
      <c r="H284" s="1">
        <f t="shared" si="20"/>
        <v>37.590571676589661</v>
      </c>
      <c r="I284" s="2"/>
      <c r="K284" s="1"/>
    </row>
    <row r="285" spans="1:11" x14ac:dyDescent="0.25">
      <c r="A285">
        <v>6118875000</v>
      </c>
      <c r="B285">
        <v>-39.250717163085902</v>
      </c>
      <c r="C285">
        <v>-43.697086334228501</v>
      </c>
      <c r="D285" s="9"/>
      <c r="E285" s="13">
        <f t="shared" si="18"/>
        <v>-43.947086334228501</v>
      </c>
      <c r="F285" s="2">
        <f t="shared" si="17"/>
        <v>4.6963691711425994</v>
      </c>
      <c r="G285" s="1">
        <f t="shared" si="19"/>
        <v>4.5287339952256778</v>
      </c>
      <c r="H285" s="1">
        <f t="shared" si="20"/>
        <v>39.106193786468225</v>
      </c>
      <c r="I285" s="2"/>
      <c r="K285" s="1"/>
    </row>
    <row r="286" spans="1:11" x14ac:dyDescent="0.25">
      <c r="A286">
        <v>6141250000</v>
      </c>
      <c r="B286">
        <v>-39.453273773193402</v>
      </c>
      <c r="C286">
        <v>-43.830699920654297</v>
      </c>
      <c r="D286" s="9"/>
      <c r="E286" s="13">
        <f t="shared" si="18"/>
        <v>-44.080699920654297</v>
      </c>
      <c r="F286" s="2">
        <f t="shared" si="17"/>
        <v>4.6274261474608949</v>
      </c>
      <c r="G286" s="1">
        <f t="shared" si="19"/>
        <v>4.5433023240830996</v>
      </c>
      <c r="H286" s="1">
        <f t="shared" si="20"/>
        <v>38.50371372282634</v>
      </c>
      <c r="I286" s="2"/>
      <c r="K286" s="1"/>
    </row>
    <row r="287" spans="1:11" x14ac:dyDescent="0.25">
      <c r="A287">
        <v>6163625000</v>
      </c>
      <c r="B287">
        <v>-39.554702758789098</v>
      </c>
      <c r="C287">
        <v>-43.873336791992202</v>
      </c>
      <c r="D287" s="9"/>
      <c r="E287" s="13">
        <f t="shared" si="18"/>
        <v>-44.123336791992202</v>
      </c>
      <c r="F287" s="2">
        <f t="shared" si="17"/>
        <v>4.5686340332031037</v>
      </c>
      <c r="G287" s="1">
        <f t="shared" si="19"/>
        <v>4.5507990519205546</v>
      </c>
      <c r="H287" s="1">
        <f t="shared" si="20"/>
        <v>38.195320450552344</v>
      </c>
      <c r="I287" s="2"/>
      <c r="K287" s="1"/>
    </row>
    <row r="288" spans="1:11" x14ac:dyDescent="0.25">
      <c r="A288">
        <v>6186000000</v>
      </c>
      <c r="B288">
        <v>-39.484157562255902</v>
      </c>
      <c r="C288">
        <v>-43.762214660644503</v>
      </c>
      <c r="D288" s="9"/>
      <c r="E288" s="13">
        <f t="shared" si="18"/>
        <v>-44.012214660644503</v>
      </c>
      <c r="F288" s="2">
        <f t="shared" si="17"/>
        <v>4.5280570983886008</v>
      </c>
      <c r="G288" s="1">
        <f t="shared" si="19"/>
        <v>4.5414572821722876</v>
      </c>
      <c r="H288" s="1">
        <f t="shared" si="20"/>
        <v>38.579783439911616</v>
      </c>
      <c r="I288" s="2"/>
      <c r="K288" s="1"/>
    </row>
    <row r="289" spans="1:11" x14ac:dyDescent="0.25">
      <c r="A289">
        <v>6208375000</v>
      </c>
      <c r="B289">
        <v>-40.074310302734403</v>
      </c>
      <c r="C289">
        <v>-43.785892486572301</v>
      </c>
      <c r="D289" s="9"/>
      <c r="E289" s="13">
        <f t="shared" si="18"/>
        <v>-44.035892486572301</v>
      </c>
      <c r="F289" s="2">
        <f t="shared" si="17"/>
        <v>3.9615821838378977</v>
      </c>
      <c r="G289" s="1">
        <f t="shared" si="19"/>
        <v>4.5406735738118327</v>
      </c>
      <c r="H289" s="1">
        <f t="shared" si="20"/>
        <v>38.612115538965568</v>
      </c>
      <c r="I289" s="2"/>
      <c r="K289" s="1"/>
    </row>
    <row r="290" spans="1:11" x14ac:dyDescent="0.25">
      <c r="A290">
        <v>6230750000</v>
      </c>
      <c r="B290">
        <v>-39.17431640625</v>
      </c>
      <c r="C290">
        <v>-43.544101715087898</v>
      </c>
      <c r="D290" s="9"/>
      <c r="E290" s="13">
        <f t="shared" si="18"/>
        <v>-43.794101715087898</v>
      </c>
      <c r="F290" s="2">
        <f t="shared" si="17"/>
        <v>4.6197853088378977</v>
      </c>
      <c r="G290" s="1">
        <f t="shared" si="19"/>
        <v>4.5247823927137434</v>
      </c>
      <c r="H290" s="1">
        <f t="shared" si="20"/>
        <v>39.270342777673179</v>
      </c>
      <c r="I290" s="2"/>
      <c r="K290" s="1"/>
    </row>
    <row r="291" spans="1:11" x14ac:dyDescent="0.25">
      <c r="A291">
        <v>6253125000</v>
      </c>
      <c r="B291">
        <v>-39.17431640625</v>
      </c>
      <c r="C291">
        <v>-43.583202362060497</v>
      </c>
      <c r="D291" s="9"/>
      <c r="E291" s="13">
        <f t="shared" si="18"/>
        <v>-43.833202362060497</v>
      </c>
      <c r="F291" s="2">
        <f t="shared" si="17"/>
        <v>4.6588859558104971</v>
      </c>
      <c r="G291" s="1">
        <f t="shared" si="19"/>
        <v>4.5171377393934327</v>
      </c>
      <c r="H291" s="1">
        <f t="shared" si="20"/>
        <v>39.588788300420752</v>
      </c>
      <c r="I291" s="2"/>
      <c r="K291" s="1"/>
    </row>
    <row r="292" spans="1:11" x14ac:dyDescent="0.25">
      <c r="A292">
        <v>6275500000</v>
      </c>
      <c r="B292">
        <v>-39.392745971679702</v>
      </c>
      <c r="C292">
        <v>-43.719169616699197</v>
      </c>
      <c r="D292" s="9"/>
      <c r="E292" s="13">
        <f t="shared" si="18"/>
        <v>-43.969169616699197</v>
      </c>
      <c r="F292" s="2">
        <f t="shared" si="17"/>
        <v>4.5764236450194957</v>
      </c>
      <c r="G292" s="1">
        <f t="shared" si="19"/>
        <v>4.4970453050401327</v>
      </c>
      <c r="H292" s="1">
        <f t="shared" si="20"/>
        <v>40.431378783319381</v>
      </c>
      <c r="I292" s="2"/>
      <c r="K292" s="1"/>
    </row>
    <row r="293" spans="1:11" x14ac:dyDescent="0.25">
      <c r="A293">
        <v>6297875000</v>
      </c>
      <c r="B293">
        <v>-39.493438720703097</v>
      </c>
      <c r="C293">
        <v>-43.872337341308601</v>
      </c>
      <c r="D293" s="9"/>
      <c r="E293" s="13">
        <f t="shared" si="18"/>
        <v>-44.122337341308601</v>
      </c>
      <c r="F293" s="2">
        <f t="shared" si="17"/>
        <v>4.6288986206055043</v>
      </c>
      <c r="G293" s="1">
        <f t="shared" si="19"/>
        <v>4.4957631429036322</v>
      </c>
      <c r="H293" s="1">
        <f t="shared" si="20"/>
        <v>40.485425343448732</v>
      </c>
      <c r="I293" s="2"/>
      <c r="K293" s="1"/>
    </row>
    <row r="294" spans="1:11" x14ac:dyDescent="0.25">
      <c r="A294">
        <v>6320250000</v>
      </c>
      <c r="B294">
        <v>-39.749351501464801</v>
      </c>
      <c r="C294">
        <v>-44.052700042724602</v>
      </c>
      <c r="D294" s="9"/>
      <c r="E294" s="13">
        <f t="shared" si="18"/>
        <v>-44.302700042724602</v>
      </c>
      <c r="F294" s="2">
        <f t="shared" si="17"/>
        <v>4.5533485412598012</v>
      </c>
      <c r="G294" s="1">
        <f t="shared" si="19"/>
        <v>4.5612835354274992</v>
      </c>
      <c r="H294" s="1">
        <f t="shared" si="20"/>
        <v>37.765872487462637</v>
      </c>
      <c r="I294" s="2"/>
      <c r="K294" s="1"/>
    </row>
    <row r="295" spans="1:11" x14ac:dyDescent="0.25">
      <c r="A295">
        <v>6342625000</v>
      </c>
      <c r="B295">
        <v>-39.739490509033203</v>
      </c>
      <c r="C295">
        <v>-44.0481147766113</v>
      </c>
      <c r="D295" s="9"/>
      <c r="E295" s="13">
        <f t="shared" si="18"/>
        <v>-44.2981147766113</v>
      </c>
      <c r="F295" s="2">
        <f t="shared" si="17"/>
        <v>4.5586242675780966</v>
      </c>
      <c r="G295" s="1">
        <f t="shared" si="19"/>
        <v>4.5509643554687322</v>
      </c>
      <c r="H295" s="1">
        <f t="shared" si="20"/>
        <v>38.188532825974079</v>
      </c>
      <c r="I295" s="2"/>
      <c r="K295" s="1"/>
    </row>
    <row r="296" spans="1:11" x14ac:dyDescent="0.25">
      <c r="A296">
        <v>6365000000</v>
      </c>
      <c r="B296">
        <v>-39.731624603271499</v>
      </c>
      <c r="C296">
        <v>-43.869426727294901</v>
      </c>
      <c r="D296" s="9"/>
      <c r="E296" s="13">
        <f t="shared" si="18"/>
        <v>-44.119426727294901</v>
      </c>
      <c r="F296" s="2">
        <f t="shared" si="17"/>
        <v>4.387802124023402</v>
      </c>
      <c r="G296" s="1">
        <f t="shared" si="19"/>
        <v>4.5258598327636665</v>
      </c>
      <c r="H296" s="1">
        <f t="shared" si="20"/>
        <v>39.225555124540108</v>
      </c>
      <c r="I296" s="2"/>
      <c r="K296" s="1"/>
    </row>
    <row r="297" spans="1:11" x14ac:dyDescent="0.25">
      <c r="A297">
        <v>6387375000</v>
      </c>
      <c r="B297">
        <v>-39.508636474609403</v>
      </c>
      <c r="C297">
        <v>-43.775154113769503</v>
      </c>
      <c r="D297" s="9"/>
      <c r="E297" s="13">
        <f t="shared" si="18"/>
        <v>-44.025154113769503</v>
      </c>
      <c r="F297" s="2">
        <f t="shared" si="17"/>
        <v>4.5165176391600994</v>
      </c>
      <c r="G297" s="1">
        <f t="shared" si="19"/>
        <v>4.5232679578993</v>
      </c>
      <c r="H297" s="1">
        <f t="shared" si="20"/>
        <v>39.333334961678354</v>
      </c>
      <c r="I297" s="2"/>
      <c r="K297" s="1"/>
    </row>
    <row r="298" spans="1:11" x14ac:dyDescent="0.25">
      <c r="A298">
        <v>6409750000</v>
      </c>
      <c r="B298">
        <v>-39.271045684814503</v>
      </c>
      <c r="C298">
        <v>-43.572311401367202</v>
      </c>
      <c r="D298" s="9"/>
      <c r="E298" s="13">
        <f t="shared" si="18"/>
        <v>-43.822311401367202</v>
      </c>
      <c r="F298" s="2">
        <f t="shared" si="17"/>
        <v>4.5512657165526988</v>
      </c>
      <c r="G298" s="1">
        <f t="shared" si="19"/>
        <v>4.5066651238335442</v>
      </c>
      <c r="H298" s="1">
        <f t="shared" si="20"/>
        <v>40.026944738961795</v>
      </c>
      <c r="I298" s="2"/>
      <c r="K298" s="1"/>
    </row>
    <row r="299" spans="1:11" x14ac:dyDescent="0.25">
      <c r="A299">
        <v>6432125000</v>
      </c>
      <c r="B299">
        <v>-39.333518981933601</v>
      </c>
      <c r="C299">
        <v>-43.610431671142599</v>
      </c>
      <c r="D299" s="9"/>
      <c r="E299" s="13">
        <f t="shared" si="18"/>
        <v>-43.860431671142599</v>
      </c>
      <c r="F299" s="2">
        <f t="shared" si="17"/>
        <v>4.5269126892089986</v>
      </c>
      <c r="G299" s="1">
        <f t="shared" si="19"/>
        <v>4.4823790656195657</v>
      </c>
      <c r="H299" s="1">
        <f t="shared" si="20"/>
        <v>41.051607987435183</v>
      </c>
      <c r="I299" s="2"/>
      <c r="K299" s="1"/>
    </row>
    <row r="300" spans="1:11" x14ac:dyDescent="0.25">
      <c r="A300">
        <v>6454500000</v>
      </c>
      <c r="B300">
        <v>-39.4416694641113</v>
      </c>
      <c r="C300">
        <v>-43.6246147155762</v>
      </c>
      <c r="D300" s="9"/>
      <c r="E300" s="13">
        <f t="shared" si="18"/>
        <v>-43.8746147155762</v>
      </c>
      <c r="F300" s="2">
        <f t="shared" si="17"/>
        <v>4.4329452514649006</v>
      </c>
      <c r="G300" s="1">
        <f t="shared" si="19"/>
        <v>4.4649378458658884</v>
      </c>
      <c r="H300" s="1">
        <f t="shared" si="20"/>
        <v>41.794958278023778</v>
      </c>
      <c r="I300" s="2"/>
      <c r="K300" s="1"/>
    </row>
    <row r="301" spans="1:11" x14ac:dyDescent="0.25">
      <c r="A301">
        <v>6476875000</v>
      </c>
      <c r="B301">
        <v>-39.472827911377003</v>
      </c>
      <c r="C301">
        <v>-43.775924682617202</v>
      </c>
      <c r="D301" s="9"/>
      <c r="E301" s="13">
        <f t="shared" si="18"/>
        <v>-44.025924682617202</v>
      </c>
      <c r="F301" s="2">
        <f t="shared" si="17"/>
        <v>4.5530967712401988</v>
      </c>
      <c r="G301" s="1">
        <f t="shared" si="19"/>
        <v>4.4588012695312553</v>
      </c>
      <c r="H301" s="1">
        <f t="shared" si="20"/>
        <v>42.05800432759213</v>
      </c>
      <c r="I301" s="2"/>
      <c r="K301" s="1"/>
    </row>
    <row r="302" spans="1:11" x14ac:dyDescent="0.25">
      <c r="A302">
        <v>6499250000</v>
      </c>
      <c r="B302">
        <v>-39.969821929931598</v>
      </c>
      <c r="C302">
        <v>-44.199295043945298</v>
      </c>
      <c r="D302" s="9"/>
      <c r="E302" s="13">
        <f t="shared" si="18"/>
        <v>-44.449295043945298</v>
      </c>
      <c r="F302" s="2">
        <f t="shared" si="17"/>
        <v>4.4794731140137003</v>
      </c>
      <c r="G302" s="1">
        <f t="shared" si="19"/>
        <v>4.4746725294325227</v>
      </c>
      <c r="H302" s="1">
        <f t="shared" si="20"/>
        <v>41.379286342108365</v>
      </c>
      <c r="I302" s="2"/>
      <c r="K302" s="1"/>
    </row>
    <row r="303" spans="1:11" x14ac:dyDescent="0.25">
      <c r="A303">
        <v>6521625000</v>
      </c>
      <c r="B303">
        <v>-40.583541870117202</v>
      </c>
      <c r="C303">
        <v>-44.6683158874512</v>
      </c>
      <c r="D303" s="9"/>
      <c r="E303" s="13">
        <f t="shared" si="18"/>
        <v>-44.9183158874512</v>
      </c>
      <c r="F303" s="2">
        <f t="shared" si="17"/>
        <v>4.3347740173339986</v>
      </c>
      <c r="G303" s="1">
        <f t="shared" si="19"/>
        <v>4.4815771314833004</v>
      </c>
      <c r="H303" s="1">
        <f t="shared" si="20"/>
        <v>41.085648748016887</v>
      </c>
      <c r="I303" s="2"/>
      <c r="K303" s="1"/>
    </row>
    <row r="304" spans="1:11" x14ac:dyDescent="0.25">
      <c r="A304">
        <v>6544000000</v>
      </c>
      <c r="B304">
        <v>-40.721153259277301</v>
      </c>
      <c r="C304">
        <v>-44.872806549072301</v>
      </c>
      <c r="D304" s="9"/>
      <c r="E304" s="13">
        <f t="shared" si="18"/>
        <v>-45.122806549072301</v>
      </c>
      <c r="F304" s="2">
        <f t="shared" si="17"/>
        <v>4.401653289795</v>
      </c>
      <c r="G304" s="1">
        <f t="shared" si="19"/>
        <v>4.4810443454318669</v>
      </c>
      <c r="H304" s="1">
        <f t="shared" si="20"/>
        <v>41.108271947192499</v>
      </c>
      <c r="I304" s="2"/>
      <c r="K304" s="1"/>
    </row>
    <row r="305" spans="1:11" x14ac:dyDescent="0.25">
      <c r="A305">
        <v>6566375000</v>
      </c>
      <c r="B305">
        <v>-40.311191558837898</v>
      </c>
      <c r="C305">
        <v>-44.393764495849602</v>
      </c>
      <c r="D305" s="9"/>
      <c r="E305" s="13">
        <f t="shared" si="18"/>
        <v>-44.643764495849602</v>
      </c>
      <c r="F305" s="2">
        <f t="shared" si="17"/>
        <v>4.3325729370117045</v>
      </c>
      <c r="G305" s="1">
        <f t="shared" si="19"/>
        <v>4.4963417053222674</v>
      </c>
      <c r="H305" s="1">
        <f t="shared" si="20"/>
        <v>40.461033240271256</v>
      </c>
      <c r="I305" s="2"/>
      <c r="K305" s="1"/>
    </row>
    <row r="306" spans="1:11" x14ac:dyDescent="0.25">
      <c r="A306">
        <v>6588750000</v>
      </c>
      <c r="B306">
        <v>-39.732109069824197</v>
      </c>
      <c r="C306">
        <v>-44.141468048095703</v>
      </c>
      <c r="D306" s="9"/>
      <c r="E306" s="13">
        <f t="shared" si="18"/>
        <v>-44.391468048095703</v>
      </c>
      <c r="F306" s="2">
        <f t="shared" si="17"/>
        <v>4.6593589782715057</v>
      </c>
      <c r="G306" s="1">
        <f t="shared" si="19"/>
        <v>4.485365549723312</v>
      </c>
      <c r="H306" s="1">
        <f t="shared" si="20"/>
        <v>40.924953151982976</v>
      </c>
      <c r="I306" s="2"/>
      <c r="K306" s="1"/>
    </row>
    <row r="307" spans="1:11" x14ac:dyDescent="0.25">
      <c r="A307">
        <v>6611125000</v>
      </c>
      <c r="B307">
        <v>-39.537525177002003</v>
      </c>
      <c r="C307">
        <v>-43.900932312011697</v>
      </c>
      <c r="D307" s="9"/>
      <c r="E307" s="13">
        <f t="shared" si="18"/>
        <v>-44.150932312011697</v>
      </c>
      <c r="F307" s="2">
        <f t="shared" si="17"/>
        <v>4.6134071350096946</v>
      </c>
      <c r="G307" s="1">
        <f t="shared" si="19"/>
        <v>4.4725388420952674</v>
      </c>
      <c r="H307" s="1">
        <f t="shared" si="20"/>
        <v>41.470226729661427</v>
      </c>
      <c r="I307" s="2"/>
      <c r="K307" s="1"/>
    </row>
    <row r="308" spans="1:11" x14ac:dyDescent="0.25">
      <c r="A308">
        <v>6633500000</v>
      </c>
      <c r="B308">
        <v>-39.385341644287102</v>
      </c>
      <c r="C308">
        <v>-43.657459259033203</v>
      </c>
      <c r="D308" s="9"/>
      <c r="E308" s="13">
        <f t="shared" si="18"/>
        <v>-43.907459259033203</v>
      </c>
      <c r="F308" s="2">
        <f t="shared" si="17"/>
        <v>4.5221176147461009</v>
      </c>
      <c r="G308" s="1">
        <f t="shared" si="19"/>
        <v>4.4837108188205228</v>
      </c>
      <c r="H308" s="1">
        <f t="shared" si="20"/>
        <v>40.995106542971115</v>
      </c>
      <c r="I308" s="2"/>
      <c r="K308" s="1"/>
    </row>
    <row r="309" spans="1:11" x14ac:dyDescent="0.25">
      <c r="A309">
        <v>6655875000</v>
      </c>
      <c r="B309">
        <v>-39.2200736999512</v>
      </c>
      <c r="C309">
        <v>-43.540695190429702</v>
      </c>
      <c r="D309" s="9"/>
      <c r="E309" s="13">
        <f t="shared" si="18"/>
        <v>-43.790695190429702</v>
      </c>
      <c r="F309" s="2">
        <f t="shared" si="17"/>
        <v>4.5706214904785014</v>
      </c>
      <c r="G309" s="1">
        <f t="shared" si="19"/>
        <v>4.5045801798502456</v>
      </c>
      <c r="H309" s="1">
        <f t="shared" si="20"/>
        <v>40.114439918276055</v>
      </c>
      <c r="I309" s="2"/>
      <c r="K309" s="1"/>
    </row>
    <row r="310" spans="1:11" x14ac:dyDescent="0.25">
      <c r="A310">
        <v>6678250000</v>
      </c>
      <c r="B310">
        <v>-39.3903617858887</v>
      </c>
      <c r="C310">
        <v>-43.594673156738303</v>
      </c>
      <c r="D310" s="9"/>
      <c r="E310" s="13">
        <f t="shared" si="18"/>
        <v>-43.844673156738303</v>
      </c>
      <c r="F310" s="2">
        <f t="shared" si="17"/>
        <v>4.4543113708496023</v>
      </c>
      <c r="G310" s="1">
        <f t="shared" si="19"/>
        <v>4.5264087253146563</v>
      </c>
      <c r="H310" s="1">
        <f t="shared" si="20"/>
        <v>39.2027473671655</v>
      </c>
      <c r="I310" s="2"/>
      <c r="K310" s="1"/>
    </row>
    <row r="311" spans="1:11" x14ac:dyDescent="0.25">
      <c r="A311">
        <v>6700625000</v>
      </c>
      <c r="B311">
        <v>-39.560157775878899</v>
      </c>
      <c r="C311">
        <v>-43.674190521240199</v>
      </c>
      <c r="D311" s="9"/>
      <c r="E311" s="13">
        <f t="shared" si="18"/>
        <v>-43.924190521240199</v>
      </c>
      <c r="F311" s="2">
        <f t="shared" si="17"/>
        <v>4.3640327453612997</v>
      </c>
      <c r="G311" s="1">
        <f t="shared" si="19"/>
        <v>4.5227885776095782</v>
      </c>
      <c r="H311" s="1">
        <f t="shared" si="20"/>
        <v>39.353284124079451</v>
      </c>
      <c r="I311" s="2"/>
      <c r="K311" s="1"/>
    </row>
    <row r="312" spans="1:11" x14ac:dyDescent="0.25">
      <c r="A312">
        <v>6723000000</v>
      </c>
      <c r="B312">
        <v>-40.045188903808601</v>
      </c>
      <c r="C312">
        <v>-44.230510711669901</v>
      </c>
      <c r="D312" s="9"/>
      <c r="E312" s="13">
        <f t="shared" si="18"/>
        <v>-44.480510711669901</v>
      </c>
      <c r="F312" s="2">
        <f t="shared" si="17"/>
        <v>4.4353218078612997</v>
      </c>
      <c r="G312" s="1">
        <f t="shared" si="19"/>
        <v>4.521707322862401</v>
      </c>
      <c r="H312" s="1">
        <f t="shared" si="20"/>
        <v>39.398296889219061</v>
      </c>
      <c r="I312" s="2"/>
      <c r="K312" s="1"/>
    </row>
    <row r="313" spans="1:11" x14ac:dyDescent="0.25">
      <c r="A313">
        <v>6745375000</v>
      </c>
      <c r="B313">
        <v>-40.150283813476598</v>
      </c>
      <c r="C313">
        <v>-44.489761352539098</v>
      </c>
      <c r="D313" s="9"/>
      <c r="E313" s="13">
        <f t="shared" si="18"/>
        <v>-44.739761352539098</v>
      </c>
      <c r="F313" s="2">
        <f t="shared" si="17"/>
        <v>4.5894775390625</v>
      </c>
      <c r="G313" s="1">
        <f t="shared" si="19"/>
        <v>4.5380113389756778</v>
      </c>
      <c r="H313" s="1">
        <f t="shared" si="20"/>
        <v>38.722037617128436</v>
      </c>
      <c r="I313" s="2"/>
      <c r="K313" s="1"/>
    </row>
    <row r="314" spans="1:11" x14ac:dyDescent="0.25">
      <c r="A314">
        <v>6767750000</v>
      </c>
      <c r="B314">
        <v>-40.284683227539098</v>
      </c>
      <c r="C314">
        <v>-44.563713073730497</v>
      </c>
      <c r="D314" s="9"/>
      <c r="E314" s="13">
        <f t="shared" si="18"/>
        <v>-44.813713073730497</v>
      </c>
      <c r="F314" s="2">
        <f t="shared" si="17"/>
        <v>4.5290298461913991</v>
      </c>
      <c r="G314" s="1">
        <f t="shared" si="19"/>
        <v>4.5390807257758112</v>
      </c>
      <c r="H314" s="1">
        <f t="shared" si="20"/>
        <v>38.677866397946659</v>
      </c>
      <c r="I314" s="2"/>
      <c r="K314" s="1"/>
    </row>
    <row r="315" spans="1:11" x14ac:dyDescent="0.25">
      <c r="A315">
        <v>6790125000</v>
      </c>
      <c r="B315">
        <v>-40.1452827453613</v>
      </c>
      <c r="C315">
        <v>-44.522060394287102</v>
      </c>
      <c r="D315" s="9"/>
      <c r="E315" s="13">
        <f t="shared" si="18"/>
        <v>-44.772060394287102</v>
      </c>
      <c r="F315" s="2">
        <f t="shared" si="17"/>
        <v>4.6267776489258026</v>
      </c>
      <c r="G315" s="1">
        <f t="shared" si="19"/>
        <v>4.5500000847710451</v>
      </c>
      <c r="H315" s="1">
        <f t="shared" si="20"/>
        <v>38.228134880219521</v>
      </c>
      <c r="I315" s="2"/>
      <c r="K315" s="1"/>
    </row>
    <row r="316" spans="1:11" x14ac:dyDescent="0.25">
      <c r="A316">
        <v>6812500000</v>
      </c>
      <c r="B316">
        <v>-40.033847808837898</v>
      </c>
      <c r="C316">
        <v>-44.387523651122997</v>
      </c>
      <c r="D316" s="9"/>
      <c r="E316" s="13">
        <f t="shared" si="18"/>
        <v>-44.637523651122997</v>
      </c>
      <c r="F316" s="2">
        <f t="shared" si="17"/>
        <v>4.6036758422850994</v>
      </c>
      <c r="G316" s="1">
        <f t="shared" si="19"/>
        <v>4.5667004055447009</v>
      </c>
      <c r="H316" s="1">
        <f t="shared" si="20"/>
        <v>37.544837826044329</v>
      </c>
      <c r="I316" s="2"/>
      <c r="K316" s="1"/>
    </row>
    <row r="317" spans="1:11" x14ac:dyDescent="0.25">
      <c r="A317">
        <v>6834875000</v>
      </c>
      <c r="B317">
        <v>-40.08056640625</v>
      </c>
      <c r="C317">
        <v>-44.499420166015597</v>
      </c>
      <c r="D317" s="9"/>
      <c r="E317" s="13">
        <f t="shared" si="18"/>
        <v>-44.749420166015597</v>
      </c>
      <c r="F317" s="2">
        <f t="shared" si="17"/>
        <v>4.6688537597655966</v>
      </c>
      <c r="G317" s="1">
        <f t="shared" si="19"/>
        <v>4.5827437506781674</v>
      </c>
      <c r="H317" s="1">
        <f t="shared" si="20"/>
        <v>36.893533862036499</v>
      </c>
      <c r="I317" s="2"/>
      <c r="K317" s="1"/>
    </row>
    <row r="318" spans="1:11" x14ac:dyDescent="0.25">
      <c r="A318">
        <v>6857250000</v>
      </c>
      <c r="B318">
        <v>-40.469627380371101</v>
      </c>
      <c r="C318">
        <v>-44.799873352050803</v>
      </c>
      <c r="D318" s="9"/>
      <c r="E318" s="13">
        <f t="shared" si="18"/>
        <v>-45.049873352050803</v>
      </c>
      <c r="F318" s="2">
        <f t="shared" si="17"/>
        <v>4.5802459716797017</v>
      </c>
      <c r="G318" s="1">
        <f t="shared" si="19"/>
        <v>4.5874345567491339</v>
      </c>
      <c r="H318" s="1">
        <f t="shared" si="20"/>
        <v>36.704042301612432</v>
      </c>
      <c r="I318" s="2"/>
      <c r="K318" s="1"/>
    </row>
    <row r="319" spans="1:11" x14ac:dyDescent="0.25">
      <c r="A319">
        <v>6879625000</v>
      </c>
      <c r="B319">
        <v>-40.556816101074197</v>
      </c>
      <c r="C319">
        <v>-44.859401702880902</v>
      </c>
      <c r="D319" s="9"/>
      <c r="E319" s="13">
        <f t="shared" si="18"/>
        <v>-45.109401702880902</v>
      </c>
      <c r="F319" s="2">
        <f t="shared" si="17"/>
        <v>4.5525856018067046</v>
      </c>
      <c r="G319" s="1">
        <f t="shared" si="19"/>
        <v>4.5837343004014786</v>
      </c>
      <c r="H319" s="1">
        <f t="shared" si="20"/>
        <v>36.85348399583043</v>
      </c>
      <c r="I319" s="2"/>
      <c r="K319" s="1"/>
    </row>
    <row r="320" spans="1:11" x14ac:dyDescent="0.25">
      <c r="A320">
        <v>6902000000</v>
      </c>
      <c r="B320">
        <v>-40.397697448730497</v>
      </c>
      <c r="C320">
        <v>-44.662033081054702</v>
      </c>
      <c r="D320" s="9"/>
      <c r="E320" s="13">
        <f t="shared" si="18"/>
        <v>-44.912033081054702</v>
      </c>
      <c r="F320" s="2">
        <f t="shared" si="17"/>
        <v>4.5143356323242045</v>
      </c>
      <c r="G320" s="1">
        <f t="shared" si="19"/>
        <v>4.5780177646213112</v>
      </c>
      <c r="H320" s="1">
        <f t="shared" si="20"/>
        <v>37.084875085642956</v>
      </c>
      <c r="I320" s="2"/>
      <c r="K320" s="1"/>
    </row>
    <row r="321" spans="1:11" x14ac:dyDescent="0.25">
      <c r="A321">
        <v>6924375000</v>
      </c>
      <c r="B321">
        <v>-40.041954040527301</v>
      </c>
      <c r="C321">
        <v>-44.371665954589801</v>
      </c>
      <c r="D321" s="9"/>
      <c r="E321" s="13">
        <f t="shared" si="18"/>
        <v>-44.621665954589801</v>
      </c>
      <c r="F321" s="2">
        <f t="shared" si="17"/>
        <v>4.5797119140625</v>
      </c>
      <c r="G321" s="1">
        <f t="shared" si="19"/>
        <v>4.5750880771213112</v>
      </c>
      <c r="H321" s="1">
        <f t="shared" si="20"/>
        <v>37.203706033124668</v>
      </c>
      <c r="I321" s="2"/>
      <c r="K321" s="1"/>
    </row>
    <row r="322" spans="1:11" x14ac:dyDescent="0.25">
      <c r="A322">
        <v>6946750000</v>
      </c>
      <c r="B322">
        <v>-39.827583312988303</v>
      </c>
      <c r="C322">
        <v>-44.209278106689503</v>
      </c>
      <c r="D322" s="9"/>
      <c r="E322" s="13">
        <f t="shared" si="18"/>
        <v>-44.459278106689503</v>
      </c>
      <c r="F322" s="2">
        <f t="shared" si="17"/>
        <v>4.6316947937012003</v>
      </c>
      <c r="G322" s="1">
        <f t="shared" si="19"/>
        <v>4.5621019999186236</v>
      </c>
      <c r="H322" s="1">
        <f t="shared" si="20"/>
        <v>37.732438447540069</v>
      </c>
      <c r="I322" s="2"/>
      <c r="K322" s="1"/>
    </row>
    <row r="323" spans="1:11" x14ac:dyDescent="0.25">
      <c r="A323">
        <v>6969125000</v>
      </c>
      <c r="B323">
        <v>-39.672946929931598</v>
      </c>
      <c r="C323">
        <v>-43.918674468994098</v>
      </c>
      <c r="D323" s="9"/>
      <c r="E323" s="13">
        <f t="shared" si="18"/>
        <v>-44.168674468994098</v>
      </c>
      <c r="F323" s="2">
        <f t="shared" si="17"/>
        <v>4.4957275390625</v>
      </c>
      <c r="G323" s="1">
        <f t="shared" si="19"/>
        <v>4.562547895643446</v>
      </c>
      <c r="H323" s="1">
        <f t="shared" si="20"/>
        <v>37.714229238319653</v>
      </c>
      <c r="I323" s="2"/>
      <c r="K323" s="1"/>
    </row>
    <row r="324" spans="1:11" x14ac:dyDescent="0.25">
      <c r="A324">
        <v>6991500000</v>
      </c>
      <c r="B324">
        <v>-39.628181457519503</v>
      </c>
      <c r="C324">
        <v>-43.9535102844238</v>
      </c>
      <c r="D324" s="9"/>
      <c r="E324" s="13">
        <f t="shared" si="18"/>
        <v>-44.2035102844238</v>
      </c>
      <c r="F324" s="2">
        <f t="shared" si="17"/>
        <v>4.5753288269042969</v>
      </c>
      <c r="G324" s="1">
        <f t="shared" si="19"/>
        <v>4.5542454189724237</v>
      </c>
      <c r="H324" s="1">
        <f t="shared" si="20"/>
        <v>38.053918294252504</v>
      </c>
      <c r="I324" s="2"/>
      <c r="K324" s="1"/>
    </row>
    <row r="325" spans="1:11" x14ac:dyDescent="0.25">
      <c r="A325">
        <v>7013875000</v>
      </c>
      <c r="B325">
        <v>-39.7387084960938</v>
      </c>
      <c r="C325">
        <v>-44.066017150878899</v>
      </c>
      <c r="D325" s="9"/>
      <c r="E325" s="13">
        <f t="shared" si="18"/>
        <v>-44.316017150878899</v>
      </c>
      <c r="F325" s="2">
        <f t="shared" si="17"/>
        <v>4.5773086547850994</v>
      </c>
      <c r="G325" s="1">
        <f t="shared" si="19"/>
        <v>4.5384089152018001</v>
      </c>
      <c r="H325" s="1">
        <f t="shared" si="20"/>
        <v>38.705613009502677</v>
      </c>
      <c r="I325" s="2"/>
      <c r="K325" s="1"/>
    </row>
    <row r="326" spans="1:11" x14ac:dyDescent="0.25">
      <c r="A326">
        <v>7036250000</v>
      </c>
      <c r="B326">
        <v>-39.820690155029297</v>
      </c>
      <c r="C326">
        <v>-44.122669219970703</v>
      </c>
      <c r="D326" s="9"/>
      <c r="E326" s="13">
        <f t="shared" si="18"/>
        <v>-44.372669219970703</v>
      </c>
      <c r="F326" s="2">
        <f t="shared" si="17"/>
        <v>4.5519790649414062</v>
      </c>
      <c r="G326" s="1">
        <f t="shared" si="19"/>
        <v>4.5117751227484559</v>
      </c>
      <c r="H326" s="1">
        <f t="shared" si="20"/>
        <v>39.812874501760483</v>
      </c>
      <c r="I326" s="2"/>
      <c r="K326" s="1"/>
    </row>
    <row r="327" spans="1:11" x14ac:dyDescent="0.25">
      <c r="A327">
        <v>7058625000</v>
      </c>
      <c r="B327">
        <v>-40.094657897949197</v>
      </c>
      <c r="C327">
        <v>-44.428916931152301</v>
      </c>
      <c r="D327" s="9"/>
      <c r="E327" s="13">
        <f t="shared" si="18"/>
        <v>-44.678916931152301</v>
      </c>
      <c r="F327" s="2">
        <f t="shared" si="17"/>
        <v>4.5842590332031037</v>
      </c>
      <c r="G327" s="1">
        <f t="shared" si="19"/>
        <v>4.4896918402777555</v>
      </c>
      <c r="H327" s="1">
        <f t="shared" si="20"/>
        <v>40.741802928775151</v>
      </c>
      <c r="I327" s="2"/>
      <c r="K327" s="1"/>
    </row>
    <row r="328" spans="1:11" x14ac:dyDescent="0.25">
      <c r="A328">
        <v>7081000000</v>
      </c>
      <c r="B328">
        <v>-40.111343383789098</v>
      </c>
      <c r="C328">
        <v>-44.339206695556598</v>
      </c>
      <c r="D328" s="9"/>
      <c r="E328" s="13">
        <f t="shared" si="18"/>
        <v>-44.589206695556598</v>
      </c>
      <c r="F328" s="2">
        <f t="shared" si="17"/>
        <v>4.4778633117675</v>
      </c>
      <c r="G328" s="1">
        <f t="shared" si="19"/>
        <v>4.4800804985893894</v>
      </c>
      <c r="H328" s="1">
        <f t="shared" si="20"/>
        <v>41.149213744650574</v>
      </c>
      <c r="I328" s="2"/>
      <c r="K328" s="1"/>
    </row>
    <row r="329" spans="1:11" x14ac:dyDescent="0.25">
      <c r="A329">
        <v>7103375000</v>
      </c>
      <c r="B329">
        <v>-40.166351318359403</v>
      </c>
      <c r="C329">
        <v>-44.288158416747997</v>
      </c>
      <c r="D329" s="9"/>
      <c r="E329" s="13">
        <f t="shared" si="18"/>
        <v>-44.538158416747997</v>
      </c>
      <c r="F329" s="2">
        <f t="shared" si="17"/>
        <v>4.3718070983885937</v>
      </c>
      <c r="G329" s="1">
        <f t="shared" si="19"/>
        <v>4.4507268269856555</v>
      </c>
      <c r="H329" s="1">
        <f t="shared" si="20"/>
        <v>42.405318233369819</v>
      </c>
      <c r="I329" s="2"/>
      <c r="K329" s="1"/>
    </row>
    <row r="330" spans="1:11" x14ac:dyDescent="0.25">
      <c r="A330">
        <v>7125750000</v>
      </c>
      <c r="B330">
        <v>-40.255859375</v>
      </c>
      <c r="C330">
        <v>-44.345867156982401</v>
      </c>
      <c r="D330" s="9"/>
      <c r="E330" s="13">
        <f t="shared" si="18"/>
        <v>-44.595867156982401</v>
      </c>
      <c r="F330" s="2">
        <f t="shared" si="17"/>
        <v>4.3400077819824006</v>
      </c>
      <c r="G330" s="1">
        <f t="shared" si="19"/>
        <v>4.4370697869194782</v>
      </c>
      <c r="H330" s="1">
        <f t="shared" si="20"/>
        <v>42.995887020792665</v>
      </c>
      <c r="I330" s="2"/>
      <c r="K330" s="1"/>
    </row>
    <row r="331" spans="1:11" x14ac:dyDescent="0.25">
      <c r="A331">
        <v>7148125000</v>
      </c>
      <c r="B331">
        <v>-39.710689544677699</v>
      </c>
      <c r="C331">
        <v>-43.893634796142599</v>
      </c>
      <c r="D331" s="9"/>
      <c r="E331" s="13">
        <f t="shared" si="18"/>
        <v>-44.143634796142599</v>
      </c>
      <c r="F331" s="2">
        <f t="shared" si="17"/>
        <v>4.4329452514649006</v>
      </c>
      <c r="G331" s="1">
        <f t="shared" si="19"/>
        <v>4.4407005310058558</v>
      </c>
      <c r="H331" s="1">
        <f t="shared" si="20"/>
        <v>42.83849855429618</v>
      </c>
      <c r="I331" s="2"/>
      <c r="K331" s="1"/>
    </row>
    <row r="332" spans="1:11" x14ac:dyDescent="0.25">
      <c r="A332">
        <v>7170500000</v>
      </c>
      <c r="B332">
        <v>-39.731334686279297</v>
      </c>
      <c r="C332">
        <v>-43.890560150146499</v>
      </c>
      <c r="D332" s="9"/>
      <c r="E332" s="13">
        <f t="shared" si="18"/>
        <v>-44.140560150146499</v>
      </c>
      <c r="F332" s="2">
        <f t="shared" si="17"/>
        <v>4.4092254638672017</v>
      </c>
      <c r="G332" s="1">
        <f t="shared" si="19"/>
        <v>4.4284061855739996</v>
      </c>
      <c r="H332" s="1">
        <f t="shared" si="20"/>
        <v>43.372575781650852</v>
      </c>
      <c r="I332" s="2"/>
      <c r="K332" s="1"/>
    </row>
    <row r="333" spans="1:11" x14ac:dyDescent="0.25">
      <c r="A333">
        <v>7192875000</v>
      </c>
      <c r="B333">
        <v>-39.422836303710902</v>
      </c>
      <c r="C333">
        <v>-43.483982086181598</v>
      </c>
      <c r="D333" s="9"/>
      <c r="E333" s="13">
        <f t="shared" si="18"/>
        <v>-43.733982086181598</v>
      </c>
      <c r="F333" s="2">
        <f t="shared" si="17"/>
        <v>4.311145782470696</v>
      </c>
      <c r="G333" s="1">
        <f t="shared" si="19"/>
        <v>4.4308183458116437</v>
      </c>
      <c r="H333" s="1">
        <f t="shared" si="20"/>
        <v>43.267535738940886</v>
      </c>
      <c r="I333" s="2"/>
      <c r="K333" s="1"/>
    </row>
    <row r="334" spans="1:11" x14ac:dyDescent="0.25">
      <c r="A334">
        <v>7215250000</v>
      </c>
      <c r="B334">
        <v>-39.4209175109863</v>
      </c>
      <c r="C334">
        <v>-43.625312805175803</v>
      </c>
      <c r="D334" s="9"/>
      <c r="E334" s="13">
        <f t="shared" si="18"/>
        <v>-43.875312805175803</v>
      </c>
      <c r="F334" s="2">
        <f t="shared" si="17"/>
        <v>4.4543952941895029</v>
      </c>
      <c r="G334" s="1">
        <f t="shared" si="19"/>
        <v>4.4440451727973338</v>
      </c>
      <c r="H334" s="1">
        <f t="shared" si="20"/>
        <v>42.693759328365722</v>
      </c>
      <c r="I334" s="2"/>
      <c r="K334" s="1"/>
    </row>
    <row r="335" spans="1:11" x14ac:dyDescent="0.25">
      <c r="A335">
        <v>7237625000</v>
      </c>
      <c r="B335">
        <v>-39.778816223144503</v>
      </c>
      <c r="C335">
        <v>-44.113471984863303</v>
      </c>
      <c r="D335" s="9"/>
      <c r="E335" s="13">
        <f t="shared" si="18"/>
        <v>-44.363471984863303</v>
      </c>
      <c r="F335" s="2">
        <f t="shared" si="17"/>
        <v>4.5846557617187997</v>
      </c>
      <c r="G335" s="1">
        <f t="shared" si="19"/>
        <v>4.4723714192708561</v>
      </c>
      <c r="H335" s="1">
        <f t="shared" si="20"/>
        <v>41.477366487579793</v>
      </c>
      <c r="I335" s="2"/>
      <c r="K335" s="1"/>
    </row>
    <row r="336" spans="1:11" x14ac:dyDescent="0.25">
      <c r="A336">
        <v>7260000000</v>
      </c>
      <c r="B336">
        <v>-39.926284790039098</v>
      </c>
      <c r="C336">
        <v>-44.149894714355497</v>
      </c>
      <c r="D336" s="9"/>
      <c r="E336" s="13">
        <f t="shared" si="18"/>
        <v>-44.399894714355497</v>
      </c>
      <c r="F336" s="2">
        <f t="shared" ref="F336:F399" si="21">B336-E336</f>
        <v>4.4736099243163991</v>
      </c>
      <c r="G336" s="1">
        <f t="shared" si="19"/>
        <v>4.4880850050184566</v>
      </c>
      <c r="H336" s="1">
        <f t="shared" si="20"/>
        <v>40.809782257129967</v>
      </c>
      <c r="I336" s="2"/>
      <c r="K336" s="1"/>
    </row>
    <row r="337" spans="1:11" x14ac:dyDescent="0.25">
      <c r="A337">
        <v>7282375000</v>
      </c>
      <c r="B337">
        <v>-40.012870788574197</v>
      </c>
      <c r="C337">
        <v>-44.262443542480497</v>
      </c>
      <c r="D337" s="9"/>
      <c r="E337" s="13">
        <f t="shared" ref="E337:E400" si="22">C337-E$13</f>
        <v>-44.512443542480497</v>
      </c>
      <c r="F337" s="2">
        <f t="shared" si="21"/>
        <v>4.4995727539062997</v>
      </c>
      <c r="G337" s="1">
        <f t="shared" si="19"/>
        <v>4.5062878926595111</v>
      </c>
      <c r="H337" s="1">
        <f t="shared" si="20"/>
        <v>40.042768808691655</v>
      </c>
      <c r="I337" s="2"/>
      <c r="K337" s="1"/>
    </row>
    <row r="338" spans="1:11" x14ac:dyDescent="0.25">
      <c r="A338">
        <v>7304750000</v>
      </c>
      <c r="B338">
        <v>-40.275367736816399</v>
      </c>
      <c r="C338">
        <v>-44.5162162780762</v>
      </c>
      <c r="D338" s="9"/>
      <c r="E338" s="13">
        <f t="shared" si="22"/>
        <v>-44.7662162780762</v>
      </c>
      <c r="F338" s="2">
        <f t="shared" si="21"/>
        <v>4.4908485412598012</v>
      </c>
      <c r="G338" s="1">
        <f t="shared" si="19"/>
        <v>4.5387090047200571</v>
      </c>
      <c r="H338" s="1">
        <f t="shared" si="20"/>
        <v>38.693217833655389</v>
      </c>
      <c r="I338" s="2"/>
      <c r="K338" s="1"/>
    </row>
    <row r="339" spans="1:11" x14ac:dyDescent="0.25">
      <c r="A339">
        <v>7327125000</v>
      </c>
      <c r="B339">
        <v>-40.083389282226598</v>
      </c>
      <c r="C339">
        <v>-44.428333282470703</v>
      </c>
      <c r="D339" s="9"/>
      <c r="E339" s="13">
        <f t="shared" si="22"/>
        <v>-44.678333282470703</v>
      </c>
      <c r="F339" s="2">
        <f t="shared" si="21"/>
        <v>4.5949440002441051</v>
      </c>
      <c r="G339" s="1">
        <f t="shared" si="19"/>
        <v>4.5406015184190558</v>
      </c>
      <c r="H339" s="1">
        <f t="shared" si="20"/>
        <v>38.615088813955992</v>
      </c>
      <c r="I339" s="2"/>
      <c r="K339" s="1"/>
    </row>
    <row r="340" spans="1:11" x14ac:dyDescent="0.25">
      <c r="A340">
        <v>7349500000</v>
      </c>
      <c r="B340">
        <v>-40.189002990722699</v>
      </c>
      <c r="C340">
        <v>-44.513370513916001</v>
      </c>
      <c r="D340" s="9"/>
      <c r="E340" s="13">
        <f t="shared" si="22"/>
        <v>-44.763370513916001</v>
      </c>
      <c r="F340" s="2">
        <f t="shared" si="21"/>
        <v>4.5743675231933025</v>
      </c>
      <c r="G340" s="1">
        <f t="shared" ref="G340:G403" si="23">AVERAGE(F336:F344)</f>
        <v>4.5203501383463456</v>
      </c>
      <c r="H340" s="1">
        <f t="shared" si="20"/>
        <v>39.454829827260419</v>
      </c>
      <c r="I340" s="2"/>
      <c r="K340" s="1"/>
    </row>
    <row r="341" spans="1:11" x14ac:dyDescent="0.25">
      <c r="A341">
        <v>7371875000</v>
      </c>
      <c r="B341">
        <v>-40.223903656005902</v>
      </c>
      <c r="C341">
        <v>-44.546955108642599</v>
      </c>
      <c r="D341" s="9"/>
      <c r="E341" s="13">
        <f t="shared" si="22"/>
        <v>-44.796955108642599</v>
      </c>
      <c r="F341" s="2">
        <f t="shared" si="21"/>
        <v>4.5730514526366974</v>
      </c>
      <c r="G341" s="1">
        <f t="shared" si="23"/>
        <v>4.4918280707465126</v>
      </c>
      <c r="H341" s="1">
        <f t="shared" ref="H341:H404" si="24">(292-77.6*10^(G341/10))/(10^(G341/10)-1)</f>
        <v>40.651508722538466</v>
      </c>
      <c r="I341" s="2"/>
      <c r="K341" s="1"/>
    </row>
    <row r="342" spans="1:11" x14ac:dyDescent="0.25">
      <c r="A342">
        <v>7394250000</v>
      </c>
      <c r="B342">
        <v>-40.346084594726598</v>
      </c>
      <c r="C342">
        <v>-44.699020385742202</v>
      </c>
      <c r="D342" s="9"/>
      <c r="E342" s="13">
        <f t="shared" si="22"/>
        <v>-44.949020385742202</v>
      </c>
      <c r="F342" s="2">
        <f t="shared" si="21"/>
        <v>4.6029357910156037</v>
      </c>
      <c r="G342" s="1">
        <f t="shared" si="23"/>
        <v>4.4686177571614465</v>
      </c>
      <c r="H342" s="1">
        <f t="shared" si="24"/>
        <v>41.63759432942966</v>
      </c>
      <c r="I342" s="2"/>
      <c r="K342" s="1"/>
    </row>
    <row r="343" spans="1:11" x14ac:dyDescent="0.25">
      <c r="A343">
        <v>7416625000</v>
      </c>
      <c r="B343">
        <v>-40.673080444335902</v>
      </c>
      <c r="C343">
        <v>-44.894508361816399</v>
      </c>
      <c r="D343" s="9"/>
      <c r="E343" s="13">
        <f t="shared" si="22"/>
        <v>-45.144508361816399</v>
      </c>
      <c r="F343" s="2">
        <f t="shared" si="21"/>
        <v>4.4714279174804972</v>
      </c>
      <c r="G343" s="1">
        <f t="shared" si="23"/>
        <v>4.4606861538357023</v>
      </c>
      <c r="H343" s="1">
        <f t="shared" si="24"/>
        <v>41.977124569890591</v>
      </c>
      <c r="I343" s="2"/>
      <c r="K343" s="1"/>
    </row>
    <row r="344" spans="1:11" x14ac:dyDescent="0.25">
      <c r="A344">
        <v>7439000000</v>
      </c>
      <c r="B344">
        <v>-40.680332183837898</v>
      </c>
      <c r="C344">
        <v>-44.832725524902301</v>
      </c>
      <c r="D344" s="9"/>
      <c r="E344" s="13">
        <f t="shared" si="22"/>
        <v>-45.082725524902301</v>
      </c>
      <c r="F344" s="2">
        <f t="shared" si="21"/>
        <v>4.4023933410644034</v>
      </c>
      <c r="G344" s="1">
        <f t="shared" si="23"/>
        <v>4.4566429985893912</v>
      </c>
      <c r="H344" s="1">
        <f t="shared" si="24"/>
        <v>42.150706290050387</v>
      </c>
      <c r="I344" s="2"/>
      <c r="K344" s="1"/>
    </row>
    <row r="345" spans="1:11" x14ac:dyDescent="0.25">
      <c r="A345">
        <v>7461375000</v>
      </c>
      <c r="B345">
        <v>-40.757682800292997</v>
      </c>
      <c r="C345">
        <v>-44.724594116210902</v>
      </c>
      <c r="D345" s="9"/>
      <c r="E345" s="13">
        <f t="shared" si="22"/>
        <v>-44.974594116210902</v>
      </c>
      <c r="F345" s="2">
        <f t="shared" si="21"/>
        <v>4.2169113159179048</v>
      </c>
      <c r="G345" s="1">
        <f t="shared" si="23"/>
        <v>4.4479158189561456</v>
      </c>
      <c r="H345" s="1">
        <f t="shared" si="24"/>
        <v>42.526552290553475</v>
      </c>
      <c r="I345" s="2"/>
      <c r="K345" s="1"/>
    </row>
    <row r="346" spans="1:11" x14ac:dyDescent="0.25">
      <c r="A346">
        <v>7483750000</v>
      </c>
      <c r="B346">
        <v>-40.426788330078097</v>
      </c>
      <c r="C346">
        <v>-44.4674682617188</v>
      </c>
      <c r="D346" s="9"/>
      <c r="E346" s="13">
        <f t="shared" si="22"/>
        <v>-44.7174682617188</v>
      </c>
      <c r="F346" s="2">
        <f t="shared" si="21"/>
        <v>4.2906799316407032</v>
      </c>
      <c r="G346" s="1">
        <f t="shared" si="23"/>
        <v>4.4444046020507688</v>
      </c>
      <c r="H346" s="1">
        <f t="shared" si="24"/>
        <v>42.678219117629048</v>
      </c>
      <c r="I346" s="2"/>
      <c r="K346" s="1"/>
    </row>
    <row r="347" spans="1:11" x14ac:dyDescent="0.25">
      <c r="A347">
        <v>7506125000</v>
      </c>
      <c r="B347">
        <v>-39.9100952148438</v>
      </c>
      <c r="C347">
        <v>-44.079559326171903</v>
      </c>
      <c r="D347" s="9"/>
      <c r="E347" s="13">
        <f t="shared" si="22"/>
        <v>-44.329559326171903</v>
      </c>
      <c r="F347" s="2">
        <f t="shared" si="21"/>
        <v>4.4194641113281037</v>
      </c>
      <c r="G347" s="1">
        <f t="shared" si="23"/>
        <v>4.4297404819064576</v>
      </c>
      <c r="H347" s="1">
        <f t="shared" si="24"/>
        <v>43.314457108178317</v>
      </c>
      <c r="I347" s="2"/>
      <c r="K347" s="1"/>
    </row>
    <row r="348" spans="1:11" x14ac:dyDescent="0.25">
      <c r="A348">
        <v>7528500000</v>
      </c>
      <c r="B348">
        <v>-39.810295104980497</v>
      </c>
      <c r="C348">
        <v>-44.118850708007798</v>
      </c>
      <c r="D348" s="9"/>
      <c r="E348" s="13">
        <f t="shared" si="22"/>
        <v>-44.368850708007798</v>
      </c>
      <c r="F348" s="2">
        <f t="shared" si="21"/>
        <v>4.5585556030273011</v>
      </c>
      <c r="G348" s="1">
        <f t="shared" si="23"/>
        <v>4.4237844679090577</v>
      </c>
      <c r="H348" s="1">
        <f t="shared" si="24"/>
        <v>43.574180592680406</v>
      </c>
      <c r="I348" s="2"/>
      <c r="K348" s="1"/>
    </row>
    <row r="349" spans="1:11" x14ac:dyDescent="0.25">
      <c r="A349">
        <v>7550875000</v>
      </c>
      <c r="B349">
        <v>-39.7543754577637</v>
      </c>
      <c r="C349">
        <v>-44.000198364257798</v>
      </c>
      <c r="D349" s="9"/>
      <c r="E349" s="13">
        <f t="shared" si="22"/>
        <v>-44.250198364257798</v>
      </c>
      <c r="F349" s="2">
        <f t="shared" si="21"/>
        <v>4.495822906494098</v>
      </c>
      <c r="G349" s="1">
        <f t="shared" si="23"/>
        <v>4.4321950276692688</v>
      </c>
      <c r="H349" s="1">
        <f t="shared" si="24"/>
        <v>43.207642300857316</v>
      </c>
      <c r="I349" s="2"/>
      <c r="K349" s="1"/>
    </row>
    <row r="350" spans="1:11" x14ac:dyDescent="0.25">
      <c r="A350">
        <v>7573250000</v>
      </c>
      <c r="B350">
        <v>-39.723243713378899</v>
      </c>
      <c r="C350">
        <v>-44.014694213867202</v>
      </c>
      <c r="D350" s="9"/>
      <c r="E350" s="13">
        <f t="shared" si="22"/>
        <v>-44.264694213867202</v>
      </c>
      <c r="F350" s="2">
        <f t="shared" si="21"/>
        <v>4.5414505004883026</v>
      </c>
      <c r="G350" s="1">
        <f t="shared" si="23"/>
        <v>4.4547246297200571</v>
      </c>
      <c r="H350" s="1">
        <f t="shared" si="24"/>
        <v>42.233185900306083</v>
      </c>
      <c r="I350" s="2"/>
      <c r="K350" s="1"/>
    </row>
    <row r="351" spans="1:11" x14ac:dyDescent="0.25">
      <c r="A351">
        <v>7595625000</v>
      </c>
      <c r="B351">
        <v>-39.704994201660199</v>
      </c>
      <c r="C351">
        <v>-43.925952911377003</v>
      </c>
      <c r="D351" s="9"/>
      <c r="E351" s="13">
        <f t="shared" si="22"/>
        <v>-44.175952911377003</v>
      </c>
      <c r="F351" s="2">
        <f t="shared" si="21"/>
        <v>4.470958709716804</v>
      </c>
      <c r="G351" s="1">
        <f t="shared" si="23"/>
        <v>4.4700961642795116</v>
      </c>
      <c r="H351" s="1">
        <f t="shared" si="24"/>
        <v>41.574452520227929</v>
      </c>
      <c r="I351" s="2"/>
      <c r="K351" s="1"/>
    </row>
    <row r="352" spans="1:11" x14ac:dyDescent="0.25">
      <c r="A352">
        <v>7618000000</v>
      </c>
      <c r="B352">
        <v>-39.623210906982401</v>
      </c>
      <c r="C352">
        <v>-43.7910346984863</v>
      </c>
      <c r="D352" s="9"/>
      <c r="E352" s="13">
        <f t="shared" si="22"/>
        <v>-44.0410346984863</v>
      </c>
      <c r="F352" s="2">
        <f t="shared" si="21"/>
        <v>4.4178237915038991</v>
      </c>
      <c r="G352" s="1">
        <f t="shared" si="23"/>
        <v>4.4674830966525558</v>
      </c>
      <c r="H352" s="1">
        <f t="shared" si="24"/>
        <v>41.686085747494751</v>
      </c>
      <c r="I352" s="2"/>
      <c r="K352" s="1"/>
    </row>
    <row r="353" spans="1:11" x14ac:dyDescent="0.25">
      <c r="A353">
        <v>7640375000</v>
      </c>
      <c r="B353">
        <v>-39.830760955810497</v>
      </c>
      <c r="C353">
        <v>-44.058849334716797</v>
      </c>
      <c r="D353" s="9"/>
      <c r="E353" s="13">
        <f t="shared" si="22"/>
        <v>-44.308849334716797</v>
      </c>
      <c r="F353" s="2">
        <f t="shared" si="21"/>
        <v>4.4780883789062997</v>
      </c>
      <c r="G353" s="1">
        <f t="shared" si="23"/>
        <v>4.4420992533365897</v>
      </c>
      <c r="H353" s="1">
        <f t="shared" si="24"/>
        <v>42.777940118702496</v>
      </c>
      <c r="I353" s="2"/>
      <c r="K353" s="1"/>
    </row>
    <row r="354" spans="1:11" x14ac:dyDescent="0.25">
      <c r="A354">
        <v>7662750000</v>
      </c>
      <c r="B354">
        <v>-39.802051544189503</v>
      </c>
      <c r="C354">
        <v>-43.971729278564503</v>
      </c>
      <c r="D354" s="9"/>
      <c r="E354" s="13">
        <f t="shared" si="22"/>
        <v>-44.221729278564503</v>
      </c>
      <c r="F354" s="2">
        <f t="shared" si="21"/>
        <v>4.419677734375</v>
      </c>
      <c r="G354" s="1">
        <f t="shared" si="23"/>
        <v>4.4326977199978339</v>
      </c>
      <c r="H354" s="1">
        <f t="shared" si="24"/>
        <v>43.185782408026846</v>
      </c>
      <c r="I354" s="2"/>
      <c r="K354" s="1"/>
    </row>
    <row r="355" spans="1:11" x14ac:dyDescent="0.25">
      <c r="A355">
        <v>7685125000</v>
      </c>
      <c r="B355">
        <v>-39.774177551269503</v>
      </c>
      <c r="C355">
        <v>-43.953201293945298</v>
      </c>
      <c r="D355" s="9"/>
      <c r="E355" s="13">
        <f t="shared" si="22"/>
        <v>-44.203201293945298</v>
      </c>
      <c r="F355" s="2">
        <f t="shared" si="21"/>
        <v>4.4290237426757955</v>
      </c>
      <c r="G355" s="1">
        <f t="shared" si="23"/>
        <v>4.4168383280436228</v>
      </c>
      <c r="H355" s="1">
        <f t="shared" si="24"/>
        <v>43.878040560423464</v>
      </c>
      <c r="I355" s="2"/>
      <c r="K355" s="1"/>
    </row>
    <row r="356" spans="1:11" x14ac:dyDescent="0.25">
      <c r="A356">
        <v>7707500000</v>
      </c>
      <c r="B356">
        <v>-39.980140686035199</v>
      </c>
      <c r="C356">
        <v>-44.126087188720703</v>
      </c>
      <c r="D356" s="9"/>
      <c r="E356" s="13">
        <f t="shared" si="22"/>
        <v>-44.376087188720703</v>
      </c>
      <c r="F356" s="2">
        <f t="shared" si="21"/>
        <v>4.3959465026855042</v>
      </c>
      <c r="G356" s="1">
        <f t="shared" si="23"/>
        <v>4.3981170654296893</v>
      </c>
      <c r="H356" s="1">
        <f t="shared" si="24"/>
        <v>44.702190369323198</v>
      </c>
      <c r="I356" s="2"/>
      <c r="K356" s="1"/>
    </row>
    <row r="357" spans="1:11" x14ac:dyDescent="0.25">
      <c r="A357">
        <v>7729875000</v>
      </c>
      <c r="B357">
        <v>-39.981529235839801</v>
      </c>
      <c r="C357">
        <v>-44.061630249023402</v>
      </c>
      <c r="D357" s="9"/>
      <c r="E357" s="13">
        <f t="shared" si="22"/>
        <v>-44.311630249023402</v>
      </c>
      <c r="F357" s="2">
        <f t="shared" si="21"/>
        <v>4.3301010131836009</v>
      </c>
      <c r="G357" s="1">
        <f t="shared" si="23"/>
        <v>4.4078767564561669</v>
      </c>
      <c r="H357" s="1">
        <f t="shared" si="24"/>
        <v>44.271600795369757</v>
      </c>
      <c r="I357" s="2"/>
      <c r="K357" s="1"/>
    </row>
    <row r="358" spans="1:11" x14ac:dyDescent="0.25">
      <c r="A358">
        <v>7752250000</v>
      </c>
      <c r="B358">
        <v>-39.977962493896499</v>
      </c>
      <c r="C358">
        <v>-44.139171600341797</v>
      </c>
      <c r="D358" s="9"/>
      <c r="E358" s="13">
        <f t="shared" si="22"/>
        <v>-44.389171600341797</v>
      </c>
      <c r="F358" s="2">
        <f t="shared" si="21"/>
        <v>4.4112091064452983</v>
      </c>
      <c r="G358" s="1">
        <f t="shared" si="23"/>
        <v>4.4032041761610223</v>
      </c>
      <c r="H358" s="1">
        <f t="shared" si="24"/>
        <v>44.477492982022838</v>
      </c>
      <c r="I358" s="2"/>
      <c r="K358" s="1"/>
    </row>
    <row r="359" spans="1:11" x14ac:dyDescent="0.25">
      <c r="A359">
        <v>7774625000</v>
      </c>
      <c r="B359">
        <v>-40.162162780761697</v>
      </c>
      <c r="C359">
        <v>-44.310878753662102</v>
      </c>
      <c r="D359" s="9"/>
      <c r="E359" s="13">
        <f t="shared" si="22"/>
        <v>-44.560878753662102</v>
      </c>
      <c r="F359" s="2">
        <f t="shared" si="21"/>
        <v>4.3987159729004048</v>
      </c>
      <c r="G359" s="1">
        <f t="shared" si="23"/>
        <v>4.3974664476182781</v>
      </c>
      <c r="H359" s="1">
        <f t="shared" si="24"/>
        <v>44.730968771815093</v>
      </c>
      <c r="I359" s="2"/>
      <c r="K359" s="1"/>
    </row>
    <row r="360" spans="1:11" x14ac:dyDescent="0.25">
      <c r="A360">
        <v>7797000000</v>
      </c>
      <c r="B360">
        <v>-40.448524475097699</v>
      </c>
      <c r="C360">
        <v>-44.500991821289098</v>
      </c>
      <c r="D360" s="9"/>
      <c r="E360" s="13">
        <f t="shared" si="22"/>
        <v>-44.750991821289098</v>
      </c>
      <c r="F360" s="2">
        <f t="shared" si="21"/>
        <v>4.3024673461913991</v>
      </c>
      <c r="G360" s="1">
        <f t="shared" si="23"/>
        <v>4.404749976264112</v>
      </c>
      <c r="H360" s="1">
        <f t="shared" si="24"/>
        <v>44.409326547065106</v>
      </c>
      <c r="I360" s="2"/>
      <c r="K360" s="1"/>
    </row>
    <row r="361" spans="1:11" x14ac:dyDescent="0.25">
      <c r="A361">
        <v>7819375000</v>
      </c>
      <c r="B361">
        <v>-40.6282958984375</v>
      </c>
      <c r="C361">
        <v>-44.883956909179702</v>
      </c>
      <c r="D361" s="9"/>
      <c r="E361" s="13">
        <f t="shared" si="22"/>
        <v>-45.133956909179702</v>
      </c>
      <c r="F361" s="2">
        <f t="shared" si="21"/>
        <v>4.5056610107422017</v>
      </c>
      <c r="G361" s="1">
        <f t="shared" si="23"/>
        <v>4.4120987786187236</v>
      </c>
      <c r="H361" s="1">
        <f t="shared" si="24"/>
        <v>44.085968630551065</v>
      </c>
      <c r="I361" s="2"/>
      <c r="K361" s="1"/>
    </row>
    <row r="362" spans="1:11" x14ac:dyDescent="0.25">
      <c r="A362">
        <v>7841750000</v>
      </c>
      <c r="B362">
        <v>-40.462150573730497</v>
      </c>
      <c r="C362">
        <v>-44.648185729980497</v>
      </c>
      <c r="D362" s="9"/>
      <c r="E362" s="13">
        <f t="shared" si="22"/>
        <v>-44.898185729980497</v>
      </c>
      <c r="F362" s="2">
        <f t="shared" si="21"/>
        <v>4.43603515625</v>
      </c>
      <c r="G362" s="1">
        <f t="shared" si="23"/>
        <v>4.431236690945112</v>
      </c>
      <c r="H362" s="1">
        <f t="shared" si="24"/>
        <v>43.249331090368017</v>
      </c>
      <c r="I362" s="2"/>
      <c r="K362" s="1"/>
    </row>
    <row r="363" spans="1:11" x14ac:dyDescent="0.25">
      <c r="A363">
        <v>7864125000</v>
      </c>
      <c r="B363">
        <v>-40.620235443115199</v>
      </c>
      <c r="C363">
        <v>-44.738273620605497</v>
      </c>
      <c r="D363" s="9"/>
      <c r="E363" s="13">
        <f t="shared" si="22"/>
        <v>-44.988273620605497</v>
      </c>
      <c r="F363" s="2">
        <f t="shared" si="21"/>
        <v>4.3680381774902983</v>
      </c>
      <c r="G363" s="1">
        <f t="shared" si="23"/>
        <v>4.4479806688096897</v>
      </c>
      <c r="H363" s="1">
        <f t="shared" si="24"/>
        <v>42.523753550013033</v>
      </c>
      <c r="I363" s="2"/>
      <c r="K363" s="1"/>
    </row>
    <row r="364" spans="1:11" x14ac:dyDescent="0.25">
      <c r="A364">
        <v>7886500000</v>
      </c>
      <c r="B364">
        <v>-40.4603271484375</v>
      </c>
      <c r="C364">
        <v>-44.704902648925803</v>
      </c>
      <c r="D364" s="9"/>
      <c r="E364" s="13">
        <f t="shared" si="22"/>
        <v>-44.954902648925803</v>
      </c>
      <c r="F364" s="2">
        <f t="shared" si="21"/>
        <v>4.4945755004883026</v>
      </c>
      <c r="G364" s="1">
        <f t="shared" si="23"/>
        <v>4.4554935031467116</v>
      </c>
      <c r="H364" s="1">
        <f t="shared" si="24"/>
        <v>42.200119187606084</v>
      </c>
      <c r="I364" s="2"/>
      <c r="K364" s="1"/>
    </row>
    <row r="365" spans="1:11" x14ac:dyDescent="0.25">
      <c r="A365">
        <v>7908875000</v>
      </c>
      <c r="B365">
        <v>-40.762870788574197</v>
      </c>
      <c r="C365">
        <v>-44.9749565124512</v>
      </c>
      <c r="D365" s="9"/>
      <c r="E365" s="13">
        <f t="shared" si="22"/>
        <v>-45.2249565124512</v>
      </c>
      <c r="F365" s="2">
        <f t="shared" si="21"/>
        <v>4.4620857238770029</v>
      </c>
      <c r="G365" s="1">
        <f t="shared" si="23"/>
        <v>4.4449992709689781</v>
      </c>
      <c r="H365" s="1">
        <f t="shared" si="24"/>
        <v>42.652514124303643</v>
      </c>
      <c r="I365" s="2"/>
      <c r="K365" s="1"/>
    </row>
    <row r="366" spans="1:11" x14ac:dyDescent="0.25">
      <c r="A366">
        <v>7931250000</v>
      </c>
      <c r="B366">
        <v>-40.940963745117202</v>
      </c>
      <c r="C366">
        <v>-45.193305969238303</v>
      </c>
      <c r="D366" s="9"/>
      <c r="E366" s="13">
        <f t="shared" si="22"/>
        <v>-45.443305969238303</v>
      </c>
      <c r="F366" s="2">
        <f t="shared" si="21"/>
        <v>4.5023422241211009</v>
      </c>
      <c r="G366" s="1">
        <f t="shared" si="23"/>
        <v>4.4015850490994</v>
      </c>
      <c r="H366" s="1">
        <f t="shared" si="24"/>
        <v>44.548948642552844</v>
      </c>
      <c r="I366" s="2"/>
      <c r="K366" s="1"/>
    </row>
    <row r="367" spans="1:11" x14ac:dyDescent="0.25">
      <c r="A367">
        <v>7953625000</v>
      </c>
      <c r="B367">
        <v>-40.7147026062012</v>
      </c>
      <c r="C367">
        <v>-45.026607513427699</v>
      </c>
      <c r="D367" s="9"/>
      <c r="E367" s="13">
        <f t="shared" si="22"/>
        <v>-45.276607513427699</v>
      </c>
      <c r="F367" s="2">
        <f t="shared" si="21"/>
        <v>4.5619049072264986</v>
      </c>
      <c r="G367" s="1">
        <f t="shared" si="23"/>
        <v>4.3807025485568669</v>
      </c>
      <c r="H367" s="1">
        <f t="shared" si="24"/>
        <v>45.475672101133455</v>
      </c>
      <c r="I367" s="2"/>
      <c r="K367" s="1"/>
    </row>
    <row r="368" spans="1:11" x14ac:dyDescent="0.25">
      <c r="A368">
        <v>7976000000</v>
      </c>
      <c r="B368">
        <v>-40.730751037597699</v>
      </c>
      <c r="C368">
        <v>-44.9470825195313</v>
      </c>
      <c r="D368" s="9"/>
      <c r="E368" s="13">
        <f t="shared" si="22"/>
        <v>-45.1970825195313</v>
      </c>
      <c r="F368" s="2">
        <f t="shared" si="21"/>
        <v>4.4663314819336009</v>
      </c>
      <c r="G368" s="1">
        <f t="shared" si="23"/>
        <v>4.3819643656412781</v>
      </c>
      <c r="H368" s="1">
        <f t="shared" si="24"/>
        <v>45.419403451744159</v>
      </c>
      <c r="I368" s="2"/>
      <c r="K368" s="1"/>
    </row>
    <row r="369" spans="1:11" x14ac:dyDescent="0.25">
      <c r="A369">
        <v>7998375000</v>
      </c>
      <c r="B369">
        <v>-40.776939392089801</v>
      </c>
      <c r="C369">
        <v>-44.734958648681598</v>
      </c>
      <c r="D369" s="9"/>
      <c r="E369" s="13">
        <f t="shared" si="22"/>
        <v>-44.984958648681598</v>
      </c>
      <c r="F369" s="2">
        <f t="shared" si="21"/>
        <v>4.2080192565917969</v>
      </c>
      <c r="G369" s="1">
        <f t="shared" si="23"/>
        <v>4.3685133192274339</v>
      </c>
      <c r="H369" s="1">
        <f t="shared" si="24"/>
        <v>46.02104394721816</v>
      </c>
      <c r="I369" s="2"/>
      <c r="K369" s="1"/>
    </row>
    <row r="370" spans="1:11" x14ac:dyDescent="0.25">
      <c r="A370">
        <v>8020750000</v>
      </c>
      <c r="B370">
        <v>-40.833663940429702</v>
      </c>
      <c r="C370">
        <v>-44.698596954345703</v>
      </c>
      <c r="D370" s="9"/>
      <c r="E370" s="13">
        <f t="shared" si="22"/>
        <v>-44.948596954345703</v>
      </c>
      <c r="F370" s="2">
        <f t="shared" si="21"/>
        <v>4.1149330139160014</v>
      </c>
      <c r="G370" s="1">
        <f t="shared" si="23"/>
        <v>4.3668649461534335</v>
      </c>
      <c r="H370" s="1">
        <f t="shared" si="24"/>
        <v>46.095048776015744</v>
      </c>
      <c r="I370" s="2"/>
      <c r="K370" s="1"/>
    </row>
    <row r="371" spans="1:11" x14ac:dyDescent="0.25">
      <c r="A371">
        <v>8043125000</v>
      </c>
      <c r="B371">
        <v>-40.90625</v>
      </c>
      <c r="C371">
        <v>-44.904342651367202</v>
      </c>
      <c r="D371" s="9"/>
      <c r="E371" s="13">
        <f t="shared" si="22"/>
        <v>-45.154342651367202</v>
      </c>
      <c r="F371" s="2">
        <f t="shared" si="21"/>
        <v>4.2480926513672017</v>
      </c>
      <c r="G371" s="1">
        <f t="shared" si="23"/>
        <v>4.3588231404622446</v>
      </c>
      <c r="H371" s="1">
        <f t="shared" si="24"/>
        <v>46.456960290899275</v>
      </c>
      <c r="I371" s="2"/>
      <c r="K371" s="1"/>
    </row>
    <row r="372" spans="1:11" x14ac:dyDescent="0.25">
      <c r="A372">
        <v>8065500000</v>
      </c>
      <c r="B372">
        <v>-40.391212463378899</v>
      </c>
      <c r="C372">
        <v>-44.520606994628899</v>
      </c>
      <c r="D372" s="9"/>
      <c r="E372" s="13">
        <f t="shared" si="22"/>
        <v>-44.770606994628899</v>
      </c>
      <c r="F372" s="2">
        <f t="shared" si="21"/>
        <v>4.37939453125</v>
      </c>
      <c r="G372" s="1">
        <f t="shared" si="23"/>
        <v>4.3420791625976669</v>
      </c>
      <c r="H372" s="1">
        <f t="shared" si="24"/>
        <v>47.215159636368604</v>
      </c>
      <c r="I372" s="2"/>
      <c r="K372" s="1"/>
    </row>
    <row r="373" spans="1:11" x14ac:dyDescent="0.25">
      <c r="A373">
        <v>8087875000</v>
      </c>
      <c r="B373">
        <v>-40.455963134765597</v>
      </c>
      <c r="C373">
        <v>-44.579479217529297</v>
      </c>
      <c r="D373" s="9"/>
      <c r="E373" s="13">
        <f t="shared" si="22"/>
        <v>-44.829479217529297</v>
      </c>
      <c r="F373" s="2">
        <f t="shared" si="21"/>
        <v>4.3735160827637003</v>
      </c>
      <c r="G373" s="1">
        <f t="shared" si="23"/>
        <v>4.345463222927533</v>
      </c>
      <c r="H373" s="1">
        <f t="shared" si="24"/>
        <v>47.06141303770147</v>
      </c>
      <c r="I373" s="2"/>
      <c r="K373" s="1"/>
    </row>
    <row r="374" spans="1:11" x14ac:dyDescent="0.25">
      <c r="A374">
        <v>8110250000</v>
      </c>
      <c r="B374">
        <v>-40.351169586181598</v>
      </c>
      <c r="C374">
        <v>-44.548419952392599</v>
      </c>
      <c r="D374" s="9"/>
      <c r="E374" s="13">
        <f t="shared" si="22"/>
        <v>-44.798419952392599</v>
      </c>
      <c r="F374" s="2">
        <f t="shared" si="21"/>
        <v>4.4472503662110014</v>
      </c>
      <c r="G374" s="1">
        <f t="shared" si="23"/>
        <v>4.3682081434461999</v>
      </c>
      <c r="H374" s="1">
        <f t="shared" si="24"/>
        <v>46.034740458960634</v>
      </c>
      <c r="I374" s="2"/>
      <c r="K374" s="1"/>
    </row>
    <row r="375" spans="1:11" x14ac:dyDescent="0.25">
      <c r="A375">
        <v>8132625000</v>
      </c>
      <c r="B375">
        <v>-40.354438781738303</v>
      </c>
      <c r="C375">
        <v>-44.5344047546387</v>
      </c>
      <c r="D375" s="9"/>
      <c r="E375" s="13">
        <f t="shared" si="22"/>
        <v>-44.7844047546387</v>
      </c>
      <c r="F375" s="2">
        <f t="shared" si="21"/>
        <v>4.4299659729003977</v>
      </c>
      <c r="G375" s="1">
        <f t="shared" si="23"/>
        <v>4.3951653374566115</v>
      </c>
      <c r="H375" s="1">
        <f t="shared" si="24"/>
        <v>44.832826551072195</v>
      </c>
      <c r="I375" s="2"/>
      <c r="K375" s="1"/>
    </row>
    <row r="376" spans="1:11" x14ac:dyDescent="0.25">
      <c r="A376">
        <v>8155000000</v>
      </c>
      <c r="B376">
        <v>-40.522804260253899</v>
      </c>
      <c r="C376">
        <v>-44.684013366699197</v>
      </c>
      <c r="D376" s="9"/>
      <c r="E376" s="13">
        <f t="shared" si="22"/>
        <v>-44.934013366699197</v>
      </c>
      <c r="F376" s="2">
        <f t="shared" si="21"/>
        <v>4.4112091064452983</v>
      </c>
      <c r="G376" s="1">
        <f t="shared" si="23"/>
        <v>4.3936119079590004</v>
      </c>
      <c r="H376" s="1">
        <f t="shared" si="24"/>
        <v>44.901653916830895</v>
      </c>
      <c r="I376" s="2"/>
      <c r="K376" s="1"/>
    </row>
    <row r="377" spans="1:11" x14ac:dyDescent="0.25">
      <c r="A377">
        <v>8177375000</v>
      </c>
      <c r="B377">
        <v>-40.587734222412102</v>
      </c>
      <c r="C377">
        <v>-44.834522247314503</v>
      </c>
      <c r="D377" s="9"/>
      <c r="E377" s="13">
        <f t="shared" si="22"/>
        <v>-45.084522247314503</v>
      </c>
      <c r="F377" s="2">
        <f t="shared" si="21"/>
        <v>4.4967880249024006</v>
      </c>
      <c r="G377" s="1">
        <f t="shared" si="23"/>
        <v>4.3889762030707562</v>
      </c>
      <c r="H377" s="1">
        <f t="shared" si="24"/>
        <v>45.107360732759574</v>
      </c>
      <c r="I377" s="2"/>
      <c r="K377" s="1"/>
    </row>
    <row r="378" spans="1:11" x14ac:dyDescent="0.25">
      <c r="A378">
        <v>8199750000</v>
      </c>
      <c r="B378">
        <v>-40.840431213378899</v>
      </c>
      <c r="C378">
        <v>-45.0031547546387</v>
      </c>
      <c r="D378" s="9"/>
      <c r="E378" s="13">
        <f t="shared" si="22"/>
        <v>-45.2531547546387</v>
      </c>
      <c r="F378" s="2">
        <f t="shared" si="21"/>
        <v>4.4127235412598012</v>
      </c>
      <c r="G378" s="1">
        <f t="shared" si="23"/>
        <v>4.3822631835937553</v>
      </c>
      <c r="H378" s="1">
        <f t="shared" si="24"/>
        <v>45.406083299838031</v>
      </c>
      <c r="I378" s="2"/>
      <c r="K378" s="1"/>
    </row>
    <row r="379" spans="1:11" x14ac:dyDescent="0.25">
      <c r="A379">
        <v>8222125000</v>
      </c>
      <c r="B379">
        <v>-40.879032135009801</v>
      </c>
      <c r="C379">
        <v>-44.986579895019503</v>
      </c>
      <c r="D379" s="9"/>
      <c r="E379" s="13">
        <f t="shared" si="22"/>
        <v>-45.236579895019503</v>
      </c>
      <c r="F379" s="2">
        <f t="shared" si="21"/>
        <v>4.3575477600097017</v>
      </c>
      <c r="G379" s="1">
        <f t="shared" si="23"/>
        <v>4.364397684733067</v>
      </c>
      <c r="H379" s="1">
        <f t="shared" si="24"/>
        <v>46.205931268678803</v>
      </c>
      <c r="I379" s="2"/>
      <c r="K379" s="1"/>
    </row>
    <row r="380" spans="1:11" x14ac:dyDescent="0.25">
      <c r="A380">
        <v>8244500000</v>
      </c>
      <c r="B380">
        <v>-40.983348846435497</v>
      </c>
      <c r="C380">
        <v>-44.967460632324197</v>
      </c>
      <c r="D380" s="9"/>
      <c r="E380" s="13">
        <f t="shared" si="22"/>
        <v>-45.217460632324197</v>
      </c>
      <c r="F380" s="2">
        <f t="shared" si="21"/>
        <v>4.2341117858887003</v>
      </c>
      <c r="G380" s="1">
        <f t="shared" si="23"/>
        <v>4.3322614034016773</v>
      </c>
      <c r="H380" s="1">
        <f t="shared" si="24"/>
        <v>47.662676523268743</v>
      </c>
      <c r="I380" s="2"/>
      <c r="K380" s="1"/>
    </row>
    <row r="381" spans="1:11" x14ac:dyDescent="0.25">
      <c r="A381">
        <v>8266875000</v>
      </c>
      <c r="B381">
        <v>-41.302848815917997</v>
      </c>
      <c r="C381">
        <v>-45.3905220031738</v>
      </c>
      <c r="D381" s="9"/>
      <c r="E381" s="13">
        <f t="shared" si="22"/>
        <v>-45.6405220031738</v>
      </c>
      <c r="F381" s="2">
        <f t="shared" si="21"/>
        <v>4.3376731872558025</v>
      </c>
      <c r="G381" s="1">
        <f t="shared" si="23"/>
        <v>4.3129696316189117</v>
      </c>
      <c r="H381" s="1">
        <f t="shared" si="24"/>
        <v>48.548462049205632</v>
      </c>
      <c r="I381" s="2"/>
      <c r="K381" s="1"/>
    </row>
    <row r="382" spans="1:11" x14ac:dyDescent="0.25">
      <c r="A382">
        <v>8289250000</v>
      </c>
      <c r="B382">
        <v>-41.452842712402301</v>
      </c>
      <c r="C382">
        <v>-45.515941619872997</v>
      </c>
      <c r="D382" s="9"/>
      <c r="E382" s="13">
        <f t="shared" si="22"/>
        <v>-45.765941619872997</v>
      </c>
      <c r="F382" s="2">
        <f t="shared" si="21"/>
        <v>4.313098907470696</v>
      </c>
      <c r="G382" s="1">
        <f t="shared" si="23"/>
        <v>4.2889044019910791</v>
      </c>
      <c r="H382" s="1">
        <f t="shared" si="24"/>
        <v>49.665499727420439</v>
      </c>
      <c r="I382" s="2"/>
      <c r="K382" s="1"/>
    </row>
    <row r="383" spans="1:11" x14ac:dyDescent="0.25">
      <c r="A383">
        <v>8311625000</v>
      </c>
      <c r="B383">
        <v>-41.521385192871101</v>
      </c>
      <c r="C383">
        <v>-45.557846069335902</v>
      </c>
      <c r="D383" s="9"/>
      <c r="E383" s="13">
        <f t="shared" si="22"/>
        <v>-45.807846069335902</v>
      </c>
      <c r="F383" s="2">
        <f t="shared" si="21"/>
        <v>4.2864608764648011</v>
      </c>
      <c r="G383" s="1">
        <f t="shared" si="23"/>
        <v>4.2824673122829573</v>
      </c>
      <c r="H383" s="1">
        <f t="shared" si="24"/>
        <v>49.966590002445308</v>
      </c>
      <c r="I383" s="2"/>
      <c r="K383" s="1"/>
    </row>
    <row r="384" spans="1:11" x14ac:dyDescent="0.25">
      <c r="A384">
        <v>8334000000</v>
      </c>
      <c r="B384">
        <v>-42.045246124267599</v>
      </c>
      <c r="C384">
        <v>-45.935985565185497</v>
      </c>
      <c r="D384" s="9"/>
      <c r="E384" s="13">
        <f t="shared" si="22"/>
        <v>-46.185985565185497</v>
      </c>
      <c r="F384" s="2">
        <f t="shared" si="21"/>
        <v>4.1407394409178977</v>
      </c>
      <c r="G384" s="1">
        <f t="shared" si="23"/>
        <v>4.2780147128634676</v>
      </c>
      <c r="H384" s="1">
        <f t="shared" si="24"/>
        <v>50.175429649117291</v>
      </c>
      <c r="I384" s="2"/>
      <c r="K384" s="1"/>
    </row>
    <row r="385" spans="1:11" x14ac:dyDescent="0.25">
      <c r="A385">
        <v>8356375000</v>
      </c>
      <c r="B385">
        <v>-42.118194580078097</v>
      </c>
      <c r="C385">
        <v>-46.105777740478501</v>
      </c>
      <c r="D385" s="9"/>
      <c r="E385" s="13">
        <f t="shared" si="22"/>
        <v>-46.355777740478501</v>
      </c>
      <c r="F385" s="2">
        <f t="shared" si="21"/>
        <v>4.2375831604004048</v>
      </c>
      <c r="G385" s="1">
        <f t="shared" si="23"/>
        <v>4.2863417731390676</v>
      </c>
      <c r="H385" s="1">
        <f t="shared" si="24"/>
        <v>49.785247862290042</v>
      </c>
      <c r="I385" s="2"/>
      <c r="K385" s="1"/>
    </row>
    <row r="386" spans="1:11" x14ac:dyDescent="0.25">
      <c r="A386">
        <v>8378750000</v>
      </c>
      <c r="B386">
        <v>-42.135311126708999</v>
      </c>
      <c r="C386">
        <v>-46.165512084960902</v>
      </c>
      <c r="D386" s="9"/>
      <c r="E386" s="13">
        <f t="shared" si="22"/>
        <v>-46.415512084960902</v>
      </c>
      <c r="F386" s="2">
        <f t="shared" si="21"/>
        <v>4.2802009582519034</v>
      </c>
      <c r="G386" s="1">
        <f t="shared" si="23"/>
        <v>4.2722854614257564</v>
      </c>
      <c r="H386" s="1">
        <f t="shared" si="24"/>
        <v>50.44483936872696</v>
      </c>
      <c r="I386" s="2"/>
      <c r="K386" s="1"/>
    </row>
    <row r="387" spans="1:11" x14ac:dyDescent="0.25">
      <c r="A387">
        <v>8401125000</v>
      </c>
      <c r="B387">
        <v>-41.998062133789098</v>
      </c>
      <c r="C387">
        <v>-46.102851867675803</v>
      </c>
      <c r="D387" s="9"/>
      <c r="E387" s="13">
        <f t="shared" si="22"/>
        <v>-46.352851867675803</v>
      </c>
      <c r="F387" s="2">
        <f t="shared" si="21"/>
        <v>4.3547897338867045</v>
      </c>
      <c r="G387" s="1">
        <f t="shared" si="23"/>
        <v>4.2630636427137345</v>
      </c>
      <c r="H387" s="1">
        <f t="shared" si="24"/>
        <v>50.880123716295891</v>
      </c>
      <c r="I387" s="2"/>
      <c r="K387" s="1"/>
    </row>
    <row r="388" spans="1:11" x14ac:dyDescent="0.25">
      <c r="A388">
        <v>8423500000</v>
      </c>
      <c r="B388">
        <v>-42.0193481445313</v>
      </c>
      <c r="C388">
        <v>-46.086822509765597</v>
      </c>
      <c r="D388" s="9"/>
      <c r="E388" s="13">
        <f t="shared" si="22"/>
        <v>-46.336822509765597</v>
      </c>
      <c r="F388" s="2">
        <f t="shared" si="21"/>
        <v>4.3174743652342968</v>
      </c>
      <c r="G388" s="1">
        <f t="shared" si="23"/>
        <v>4.2500589158799675</v>
      </c>
      <c r="H388" s="1">
        <f t="shared" si="24"/>
        <v>51.497431823973443</v>
      </c>
      <c r="I388" s="2"/>
      <c r="K388" s="1"/>
    </row>
    <row r="389" spans="1:11" x14ac:dyDescent="0.25">
      <c r="A389">
        <v>8445875000</v>
      </c>
      <c r="B389">
        <v>-41.761745452880902</v>
      </c>
      <c r="C389">
        <v>-45.82080078125</v>
      </c>
      <c r="D389" s="9"/>
      <c r="E389" s="13">
        <f t="shared" si="22"/>
        <v>-46.07080078125</v>
      </c>
      <c r="F389" s="2">
        <f t="shared" si="21"/>
        <v>4.309055328369098</v>
      </c>
      <c r="G389" s="1">
        <f t="shared" si="23"/>
        <v>4.244145711263001</v>
      </c>
      <c r="H389" s="1">
        <f t="shared" si="24"/>
        <v>51.779469448775437</v>
      </c>
      <c r="I389" s="2"/>
      <c r="K389" s="1"/>
    </row>
    <row r="390" spans="1:11" x14ac:dyDescent="0.25">
      <c r="A390">
        <v>8468250000</v>
      </c>
      <c r="B390">
        <v>-41.632308959960902</v>
      </c>
      <c r="C390">
        <v>-45.593475341796903</v>
      </c>
      <c r="D390" s="9"/>
      <c r="E390" s="13">
        <f t="shared" si="22"/>
        <v>-45.843475341796903</v>
      </c>
      <c r="F390" s="2">
        <f t="shared" si="21"/>
        <v>4.2111663818360014</v>
      </c>
      <c r="G390" s="1">
        <f t="shared" si="23"/>
        <v>4.2274373372395555</v>
      </c>
      <c r="H390" s="1">
        <f t="shared" si="24"/>
        <v>52.580995181134384</v>
      </c>
      <c r="I390" s="2"/>
      <c r="K390" s="1"/>
    </row>
    <row r="391" spans="1:11" x14ac:dyDescent="0.25">
      <c r="A391">
        <v>8490625000</v>
      </c>
      <c r="B391">
        <v>-41.633140563964801</v>
      </c>
      <c r="C391">
        <v>-45.613243103027301</v>
      </c>
      <c r="D391" s="9"/>
      <c r="E391" s="13">
        <f t="shared" si="22"/>
        <v>-45.863243103027301</v>
      </c>
      <c r="F391" s="2">
        <f t="shared" si="21"/>
        <v>4.2301025390625</v>
      </c>
      <c r="G391" s="1">
        <f t="shared" si="23"/>
        <v>4.2063318888346108</v>
      </c>
      <c r="H391" s="1">
        <f t="shared" si="24"/>
        <v>53.603267540158129</v>
      </c>
      <c r="I391" s="2"/>
      <c r="K391" s="1"/>
    </row>
    <row r="392" spans="1:11" x14ac:dyDescent="0.25">
      <c r="A392">
        <v>8513000000</v>
      </c>
      <c r="B392">
        <v>-41.796409606933601</v>
      </c>
      <c r="C392">
        <v>-45.715827941894503</v>
      </c>
      <c r="D392" s="9"/>
      <c r="E392" s="13">
        <f t="shared" si="22"/>
        <v>-45.965827941894503</v>
      </c>
      <c r="F392" s="2">
        <f t="shared" si="21"/>
        <v>4.169418334960902</v>
      </c>
      <c r="G392" s="1">
        <f t="shared" si="23"/>
        <v>4.1746991475422996</v>
      </c>
      <c r="H392" s="1">
        <f t="shared" si="24"/>
        <v>55.156298215771692</v>
      </c>
      <c r="I392" s="2"/>
      <c r="K392" s="1"/>
    </row>
    <row r="393" spans="1:11" x14ac:dyDescent="0.25">
      <c r="A393">
        <v>8535375000</v>
      </c>
      <c r="B393">
        <v>-42.057544708252003</v>
      </c>
      <c r="C393">
        <v>-45.895065307617202</v>
      </c>
      <c r="D393" s="9"/>
      <c r="E393" s="13">
        <f t="shared" si="22"/>
        <v>-46.145065307617202</v>
      </c>
      <c r="F393" s="2">
        <f t="shared" si="21"/>
        <v>4.0875205993651988</v>
      </c>
      <c r="G393" s="1">
        <f t="shared" si="23"/>
        <v>4.1521932813856228</v>
      </c>
      <c r="H393" s="1">
        <f t="shared" si="24"/>
        <v>56.276747057989304</v>
      </c>
      <c r="I393" s="2"/>
      <c r="K393" s="1"/>
    </row>
    <row r="394" spans="1:11" x14ac:dyDescent="0.25">
      <c r="A394">
        <v>8557750000</v>
      </c>
      <c r="B394">
        <v>-42.317630767822301</v>
      </c>
      <c r="C394">
        <v>-46.154838562011697</v>
      </c>
      <c r="D394" s="9"/>
      <c r="E394" s="13">
        <f t="shared" si="22"/>
        <v>-46.404838562011697</v>
      </c>
      <c r="F394" s="2">
        <f t="shared" si="21"/>
        <v>4.0872077941893963</v>
      </c>
      <c r="G394" s="1">
        <f t="shared" si="23"/>
        <v>4.1543049282497782</v>
      </c>
      <c r="H394" s="1">
        <f t="shared" si="24"/>
        <v>56.171064224753039</v>
      </c>
      <c r="I394" s="2"/>
      <c r="K394" s="1"/>
    </row>
    <row r="395" spans="1:11" x14ac:dyDescent="0.25">
      <c r="A395">
        <v>8580125000</v>
      </c>
      <c r="B395">
        <v>-42.193653106689503</v>
      </c>
      <c r="C395">
        <v>-46.033905029296903</v>
      </c>
      <c r="D395" s="9"/>
      <c r="E395" s="13">
        <f t="shared" si="22"/>
        <v>-46.283905029296903</v>
      </c>
      <c r="F395" s="2">
        <f t="shared" si="21"/>
        <v>4.0902519226074006</v>
      </c>
      <c r="G395" s="1">
        <f t="shared" si="23"/>
        <v>4.1537272135416554</v>
      </c>
      <c r="H395" s="1">
        <f t="shared" si="24"/>
        <v>56.19996597372802</v>
      </c>
      <c r="I395" s="2"/>
      <c r="K395" s="1"/>
    </row>
    <row r="396" spans="1:11" x14ac:dyDescent="0.25">
      <c r="A396">
        <v>8602500000</v>
      </c>
      <c r="B396">
        <v>-42.144939422607401</v>
      </c>
      <c r="C396">
        <v>-45.965034484863303</v>
      </c>
      <c r="D396" s="9"/>
      <c r="E396" s="13">
        <f t="shared" si="22"/>
        <v>-46.215034484863303</v>
      </c>
      <c r="F396" s="2">
        <f t="shared" si="21"/>
        <v>4.070095062255902</v>
      </c>
      <c r="G396" s="1">
        <f t="shared" si="23"/>
        <v>4.1539628770616215</v>
      </c>
      <c r="H396" s="1">
        <f t="shared" si="24"/>
        <v>56.1881752217013</v>
      </c>
      <c r="I396" s="2"/>
      <c r="K396" s="1"/>
    </row>
    <row r="397" spans="1:11" x14ac:dyDescent="0.25">
      <c r="A397">
        <v>8624875000</v>
      </c>
      <c r="B397">
        <v>-42.323764801025398</v>
      </c>
      <c r="C397">
        <v>-46.188686370849602</v>
      </c>
      <c r="D397" s="9"/>
      <c r="E397" s="13">
        <f t="shared" si="22"/>
        <v>-46.438686370849602</v>
      </c>
      <c r="F397" s="2">
        <f t="shared" si="21"/>
        <v>4.1149215698242045</v>
      </c>
      <c r="G397" s="1">
        <f t="shared" si="23"/>
        <v>4.1609980265299331</v>
      </c>
      <c r="H397" s="1">
        <f t="shared" si="24"/>
        <v>55.836852814476522</v>
      </c>
      <c r="I397" s="2"/>
      <c r="K397" s="1"/>
    </row>
    <row r="398" spans="1:11" x14ac:dyDescent="0.25">
      <c r="A398">
        <v>8647250000</v>
      </c>
      <c r="B398">
        <v>-42.117889404296903</v>
      </c>
      <c r="C398">
        <v>-46.195949554443402</v>
      </c>
      <c r="D398" s="9"/>
      <c r="E398" s="13">
        <f t="shared" si="22"/>
        <v>-46.445949554443402</v>
      </c>
      <c r="F398" s="2">
        <f t="shared" si="21"/>
        <v>4.3280601501464986</v>
      </c>
      <c r="G398" s="1">
        <f t="shared" si="23"/>
        <v>4.1807132297091885</v>
      </c>
      <c r="H398" s="1">
        <f t="shared" si="24"/>
        <v>54.859085214009376</v>
      </c>
      <c r="I398" s="2"/>
      <c r="K398" s="1"/>
    </row>
    <row r="399" spans="1:11" x14ac:dyDescent="0.25">
      <c r="A399">
        <v>8669625000</v>
      </c>
      <c r="B399">
        <v>-42.2317085266113</v>
      </c>
      <c r="C399">
        <v>-46.187675476074197</v>
      </c>
      <c r="D399" s="9"/>
      <c r="E399" s="13">
        <f t="shared" si="22"/>
        <v>-46.437675476074197</v>
      </c>
      <c r="F399" s="2">
        <f t="shared" si="21"/>
        <v>4.2059669494628977</v>
      </c>
      <c r="G399" s="1">
        <f t="shared" si="23"/>
        <v>4.201898362901467</v>
      </c>
      <c r="H399" s="1">
        <f t="shared" si="24"/>
        <v>53.819417859937182</v>
      </c>
      <c r="I399" s="2"/>
      <c r="K399" s="1"/>
    </row>
    <row r="400" spans="1:11" x14ac:dyDescent="0.25">
      <c r="A400">
        <v>8692000000</v>
      </c>
      <c r="B400">
        <v>-41.946743011474602</v>
      </c>
      <c r="C400">
        <v>-45.928966522216797</v>
      </c>
      <c r="D400" s="9"/>
      <c r="E400" s="13">
        <f t="shared" si="22"/>
        <v>-46.178966522216797</v>
      </c>
      <c r="F400" s="2">
        <f t="shared" ref="F400:F463" si="25">B400-E400</f>
        <v>4.2322235107421946</v>
      </c>
      <c r="G400" s="1">
        <f t="shared" si="23"/>
        <v>4.2580418056911888</v>
      </c>
      <c r="H400" s="1">
        <f t="shared" si="24"/>
        <v>51.118018055864276</v>
      </c>
      <c r="I400" s="2"/>
      <c r="K400" s="1"/>
    </row>
    <row r="401" spans="1:11" x14ac:dyDescent="0.25">
      <c r="A401">
        <v>8714375000</v>
      </c>
      <c r="B401">
        <v>-42.0172729492188</v>
      </c>
      <c r="C401">
        <v>-46.000007629394503</v>
      </c>
      <c r="D401" s="9"/>
      <c r="E401" s="13">
        <f t="shared" ref="E401:E464" si="26">C401-E$13</f>
        <v>-46.250007629394503</v>
      </c>
      <c r="F401" s="2">
        <f t="shared" si="25"/>
        <v>4.2327346801757031</v>
      </c>
      <c r="G401" s="1">
        <f t="shared" si="23"/>
        <v>4.2320760091145786</v>
      </c>
      <c r="H401" s="1">
        <f t="shared" si="24"/>
        <v>52.357786982232668</v>
      </c>
      <c r="I401" s="2"/>
      <c r="K401" s="1"/>
    </row>
    <row r="402" spans="1:11" x14ac:dyDescent="0.25">
      <c r="A402">
        <v>8736750000</v>
      </c>
      <c r="B402">
        <v>-42.140048980712898</v>
      </c>
      <c r="C402">
        <v>-46.155006408691399</v>
      </c>
      <c r="D402" s="9"/>
      <c r="E402" s="13">
        <f t="shared" si="26"/>
        <v>-46.405006408691399</v>
      </c>
      <c r="F402" s="2">
        <f t="shared" si="25"/>
        <v>4.2649574279785014</v>
      </c>
      <c r="G402" s="1">
        <f t="shared" si="23"/>
        <v>4.2468566894531223</v>
      </c>
      <c r="H402" s="1">
        <f t="shared" si="24"/>
        <v>51.650060836357355</v>
      </c>
      <c r="I402" s="2"/>
      <c r="K402" s="1"/>
    </row>
    <row r="403" spans="1:11" x14ac:dyDescent="0.25">
      <c r="A403">
        <v>8759125000</v>
      </c>
      <c r="B403">
        <v>-42.442325592041001</v>
      </c>
      <c r="C403">
        <v>-46.470199584960902</v>
      </c>
      <c r="D403" s="9"/>
      <c r="E403" s="13">
        <f t="shared" si="26"/>
        <v>-46.720199584960902</v>
      </c>
      <c r="F403" s="2">
        <f t="shared" si="25"/>
        <v>4.2778739929199006</v>
      </c>
      <c r="G403" s="1">
        <f t="shared" si="23"/>
        <v>4.2301809522840674</v>
      </c>
      <c r="H403" s="1">
        <f t="shared" si="24"/>
        <v>52.448911454523639</v>
      </c>
      <c r="I403" s="2"/>
      <c r="K403" s="1"/>
    </row>
    <row r="404" spans="1:11" x14ac:dyDescent="0.25">
      <c r="A404">
        <v>8781500000</v>
      </c>
      <c r="B404">
        <v>-42.442325592041001</v>
      </c>
      <c r="C404">
        <v>-46.787868499755902</v>
      </c>
      <c r="D404" s="9"/>
      <c r="E404" s="13">
        <f t="shared" si="26"/>
        <v>-47.037868499755902</v>
      </c>
      <c r="F404" s="2">
        <f t="shared" si="25"/>
        <v>4.5955429077149006</v>
      </c>
      <c r="G404" s="1">
        <f t="shared" ref="G404:G467" si="27">AVERAGE(F400:F408)</f>
        <v>4.2470414903428777</v>
      </c>
      <c r="H404" s="1">
        <f t="shared" si="24"/>
        <v>51.641245847521674</v>
      </c>
      <c r="I404" s="2"/>
      <c r="K404" s="1"/>
    </row>
    <row r="405" spans="1:11" x14ac:dyDescent="0.25">
      <c r="A405">
        <v>8803875000</v>
      </c>
      <c r="B405">
        <v>-43.362213134765597</v>
      </c>
      <c r="C405">
        <v>-46.948616027832003</v>
      </c>
      <c r="D405" s="9"/>
      <c r="E405" s="13">
        <f t="shared" si="26"/>
        <v>-47.198616027832003</v>
      </c>
      <c r="F405" s="2">
        <f t="shared" si="25"/>
        <v>3.8364028930664063</v>
      </c>
      <c r="G405" s="1">
        <f t="shared" si="27"/>
        <v>4.2532102796766456</v>
      </c>
      <c r="H405" s="1">
        <f t="shared" ref="H405:H468" si="28">(292-77.6*10^(G405/10))/(10^(G405/10)-1)</f>
        <v>51.347469091979342</v>
      </c>
      <c r="I405" s="2"/>
      <c r="K405" s="1"/>
    </row>
    <row r="406" spans="1:11" x14ac:dyDescent="0.25">
      <c r="A406">
        <v>8826250000</v>
      </c>
      <c r="B406">
        <v>-42.934791564941399</v>
      </c>
      <c r="C406">
        <v>-46.9327392578125</v>
      </c>
      <c r="D406" s="9"/>
      <c r="E406" s="13">
        <f t="shared" si="26"/>
        <v>-47.1827392578125</v>
      </c>
      <c r="F406" s="2">
        <f t="shared" si="25"/>
        <v>4.2479476928711009</v>
      </c>
      <c r="G406" s="1">
        <f t="shared" si="27"/>
        <v>4.2790535820855116</v>
      </c>
      <c r="H406" s="1">
        <f t="shared" si="28"/>
        <v>50.126661742364888</v>
      </c>
      <c r="I406" s="2"/>
      <c r="K406" s="1"/>
    </row>
    <row r="407" spans="1:11" x14ac:dyDescent="0.25">
      <c r="A407">
        <v>8848625000</v>
      </c>
      <c r="B407">
        <v>-43.174339294433601</v>
      </c>
      <c r="C407">
        <v>-47.102317810058601</v>
      </c>
      <c r="D407" s="9"/>
      <c r="E407" s="13">
        <f t="shared" si="26"/>
        <v>-47.352317810058601</v>
      </c>
      <c r="F407" s="2">
        <f t="shared" si="25"/>
        <v>4.177978515625</v>
      </c>
      <c r="G407" s="1">
        <f t="shared" si="27"/>
        <v>4.2776044209798334</v>
      </c>
      <c r="H407" s="1">
        <f t="shared" si="28"/>
        <v>50.194697131626612</v>
      </c>
      <c r="I407" s="2"/>
      <c r="K407" s="1"/>
    </row>
    <row r="408" spans="1:11" x14ac:dyDescent="0.25">
      <c r="A408">
        <v>8871000000</v>
      </c>
      <c r="B408">
        <v>-43.173568725585902</v>
      </c>
      <c r="C408">
        <v>-47.281280517578097</v>
      </c>
      <c r="D408" s="9"/>
      <c r="E408" s="13">
        <f t="shared" si="26"/>
        <v>-47.531280517578097</v>
      </c>
      <c r="F408" s="2">
        <f t="shared" si="25"/>
        <v>4.3577117919921946</v>
      </c>
      <c r="G408" s="1">
        <f t="shared" si="27"/>
        <v>4.2999547322591338</v>
      </c>
      <c r="H408" s="1">
        <f t="shared" si="28"/>
        <v>49.150898316127467</v>
      </c>
      <c r="I408" s="2"/>
      <c r="K408" s="1"/>
    </row>
    <row r="409" spans="1:11" x14ac:dyDescent="0.25">
      <c r="A409">
        <v>8893375000</v>
      </c>
      <c r="B409">
        <v>-43.224651336669901</v>
      </c>
      <c r="C409">
        <v>-47.262393951416001</v>
      </c>
      <c r="D409" s="9"/>
      <c r="E409" s="13">
        <f t="shared" si="26"/>
        <v>-47.512393951416001</v>
      </c>
      <c r="F409" s="2">
        <f t="shared" si="25"/>
        <v>4.2877426147461009</v>
      </c>
      <c r="G409" s="1">
        <f t="shared" si="27"/>
        <v>4.2765316433376883</v>
      </c>
      <c r="H409" s="1">
        <f t="shared" si="28"/>
        <v>50.245094089982302</v>
      </c>
      <c r="I409" s="2"/>
      <c r="K409" s="1"/>
    </row>
    <row r="410" spans="1:11" x14ac:dyDescent="0.25">
      <c r="A410">
        <v>8915750000</v>
      </c>
      <c r="B410">
        <v>-42.858955383300803</v>
      </c>
      <c r="C410">
        <v>-47.0742797851563</v>
      </c>
      <c r="D410" s="9"/>
      <c r="E410" s="13">
        <f t="shared" si="26"/>
        <v>-47.3242797851563</v>
      </c>
      <c r="F410" s="2">
        <f t="shared" si="25"/>
        <v>4.4653244018554972</v>
      </c>
      <c r="G410" s="1">
        <f t="shared" si="27"/>
        <v>4.3350770738389883</v>
      </c>
      <c r="H410" s="1">
        <f t="shared" si="28"/>
        <v>47.534107292044816</v>
      </c>
      <c r="I410" s="2"/>
      <c r="K410" s="1"/>
    </row>
    <row r="411" spans="1:11" x14ac:dyDescent="0.25">
      <c r="A411">
        <v>8938125000</v>
      </c>
      <c r="B411">
        <v>-42.843437194824197</v>
      </c>
      <c r="C411">
        <v>-46.845352172851598</v>
      </c>
      <c r="D411" s="9"/>
      <c r="E411" s="13">
        <f t="shared" si="26"/>
        <v>-47.095352172851598</v>
      </c>
      <c r="F411" s="2">
        <f t="shared" si="25"/>
        <v>4.2519149780274006</v>
      </c>
      <c r="G411" s="1">
        <f t="shared" si="27"/>
        <v>4.3504159715440656</v>
      </c>
      <c r="H411" s="1">
        <f t="shared" si="28"/>
        <v>46.836863442067802</v>
      </c>
      <c r="I411" s="2"/>
      <c r="K411" s="1"/>
    </row>
    <row r="412" spans="1:11" x14ac:dyDescent="0.25">
      <c r="A412">
        <v>8960500000</v>
      </c>
      <c r="B412">
        <v>-42.788963317871101</v>
      </c>
      <c r="C412">
        <v>-47.017990112304702</v>
      </c>
      <c r="D412" s="9"/>
      <c r="E412" s="13">
        <f t="shared" si="26"/>
        <v>-47.267990112304702</v>
      </c>
      <c r="F412" s="2">
        <f t="shared" si="25"/>
        <v>4.4790267944336009</v>
      </c>
      <c r="G412" s="1">
        <f t="shared" si="27"/>
        <v>4.3634253607856097</v>
      </c>
      <c r="H412" s="1">
        <f t="shared" si="28"/>
        <v>46.249666289238419</v>
      </c>
      <c r="I412" s="2"/>
      <c r="K412" s="1"/>
    </row>
    <row r="413" spans="1:11" x14ac:dyDescent="0.25">
      <c r="A413">
        <v>8982875000</v>
      </c>
      <c r="B413">
        <v>-42.904975891113303</v>
      </c>
      <c r="C413">
        <v>-47.039710998535199</v>
      </c>
      <c r="D413" s="9"/>
      <c r="E413" s="13">
        <f t="shared" si="26"/>
        <v>-47.289710998535199</v>
      </c>
      <c r="F413" s="2">
        <f t="shared" si="25"/>
        <v>4.3847351074218963</v>
      </c>
      <c r="G413" s="1">
        <f t="shared" si="27"/>
        <v>4.3564084370931111</v>
      </c>
      <c r="H413" s="1">
        <f t="shared" si="28"/>
        <v>46.565913444115239</v>
      </c>
      <c r="I413" s="2"/>
      <c r="K413" s="1"/>
    </row>
    <row r="414" spans="1:11" x14ac:dyDescent="0.25">
      <c r="A414">
        <v>9005250000</v>
      </c>
      <c r="B414">
        <v>-43.028945922851598</v>
      </c>
      <c r="C414">
        <v>-47.142257690429702</v>
      </c>
      <c r="D414" s="9"/>
      <c r="E414" s="13">
        <f t="shared" si="26"/>
        <v>-47.392257690429702</v>
      </c>
      <c r="F414" s="2">
        <f t="shared" si="25"/>
        <v>4.3633117675781037</v>
      </c>
      <c r="G414" s="1">
        <f t="shared" si="27"/>
        <v>4.3526518079969776</v>
      </c>
      <c r="H414" s="1">
        <f t="shared" si="28"/>
        <v>46.735675410487168</v>
      </c>
      <c r="I414" s="2"/>
      <c r="K414" s="1"/>
    </row>
    <row r="415" spans="1:11" x14ac:dyDescent="0.25">
      <c r="A415">
        <v>9027625000</v>
      </c>
      <c r="B415">
        <v>-42.732040405273402</v>
      </c>
      <c r="C415">
        <v>-46.868038177490199</v>
      </c>
      <c r="D415" s="9"/>
      <c r="E415" s="13">
        <f t="shared" si="26"/>
        <v>-47.118038177490199</v>
      </c>
      <c r="F415" s="2">
        <f t="shared" si="25"/>
        <v>4.3859977722167969</v>
      </c>
      <c r="G415" s="1">
        <f t="shared" si="27"/>
        <v>4.3256077236599442</v>
      </c>
      <c r="H415" s="1">
        <f t="shared" si="28"/>
        <v>47.967216460619596</v>
      </c>
      <c r="I415" s="2"/>
      <c r="K415" s="1"/>
    </row>
    <row r="416" spans="1:11" x14ac:dyDescent="0.25">
      <c r="A416">
        <v>9050000000</v>
      </c>
      <c r="B416">
        <v>-42.681247711181598</v>
      </c>
      <c r="C416">
        <v>-46.726310729980497</v>
      </c>
      <c r="D416" s="9"/>
      <c r="E416" s="13">
        <f t="shared" si="26"/>
        <v>-46.976310729980497</v>
      </c>
      <c r="F416" s="2">
        <f t="shared" si="25"/>
        <v>4.2950630187988992</v>
      </c>
      <c r="G416" s="1">
        <f t="shared" si="27"/>
        <v>4.3410932752821223</v>
      </c>
      <c r="H416" s="1">
        <f t="shared" si="28"/>
        <v>47.259999829660508</v>
      </c>
      <c r="I416" s="2"/>
      <c r="K416" s="1"/>
    </row>
    <row r="417" spans="1:8" x14ac:dyDescent="0.25">
      <c r="A417">
        <v>9072375000</v>
      </c>
      <c r="B417">
        <v>-42.4555473327637</v>
      </c>
      <c r="C417">
        <v>-46.500106811523402</v>
      </c>
      <c r="D417" s="9"/>
      <c r="E417" s="13">
        <f t="shared" si="26"/>
        <v>-46.750106811523402</v>
      </c>
      <c r="F417" s="2">
        <f t="shared" si="25"/>
        <v>4.2945594787597017</v>
      </c>
      <c r="G417" s="1">
        <f t="shared" si="27"/>
        <v>4.324031405978733</v>
      </c>
      <c r="H417" s="1">
        <f t="shared" si="28"/>
        <v>48.039513269081269</v>
      </c>
    </row>
    <row r="418" spans="1:8" x14ac:dyDescent="0.25">
      <c r="A418">
        <v>9094750000</v>
      </c>
      <c r="B418">
        <v>-42.106540679931598</v>
      </c>
      <c r="C418">
        <v>-46.1104736328125</v>
      </c>
      <c r="D418" s="9"/>
      <c r="E418" s="13">
        <f t="shared" si="26"/>
        <v>-46.3604736328125</v>
      </c>
      <c r="F418" s="2">
        <f t="shared" si="25"/>
        <v>4.253932952880902</v>
      </c>
      <c r="G418" s="1">
        <f t="shared" si="27"/>
        <v>4.3494432237413223</v>
      </c>
      <c r="H418" s="1">
        <f t="shared" si="28"/>
        <v>46.880922578533131</v>
      </c>
    </row>
    <row r="419" spans="1:8" x14ac:dyDescent="0.25">
      <c r="A419">
        <v>9117125000</v>
      </c>
      <c r="B419">
        <v>-42.192531585693402</v>
      </c>
      <c r="C419">
        <v>-46.164459228515597</v>
      </c>
      <c r="D419" s="9"/>
      <c r="E419" s="13">
        <f t="shared" si="26"/>
        <v>-46.414459228515597</v>
      </c>
      <c r="F419" s="2">
        <f t="shared" si="25"/>
        <v>4.2219276428221946</v>
      </c>
      <c r="G419" s="1">
        <f t="shared" si="27"/>
        <v>4.3517617119683223</v>
      </c>
      <c r="H419" s="1">
        <f t="shared" si="28"/>
        <v>46.775945315039408</v>
      </c>
    </row>
    <row r="420" spans="1:8" x14ac:dyDescent="0.25">
      <c r="A420">
        <v>9139500000</v>
      </c>
      <c r="B420">
        <v>-42.2701606750488</v>
      </c>
      <c r="C420">
        <v>-46.411445617675803</v>
      </c>
      <c r="D420" s="9"/>
      <c r="E420" s="13">
        <f t="shared" si="26"/>
        <v>-46.661445617675803</v>
      </c>
      <c r="F420" s="2">
        <f t="shared" si="25"/>
        <v>4.3912849426270029</v>
      </c>
      <c r="G420" s="1">
        <f t="shared" si="27"/>
        <v>4.3521724277072558</v>
      </c>
      <c r="H420" s="1">
        <f t="shared" si="28"/>
        <v>46.75736141529849</v>
      </c>
    </row>
    <row r="421" spans="1:8" x14ac:dyDescent="0.25">
      <c r="A421">
        <v>9161875000</v>
      </c>
      <c r="B421">
        <v>-42.277755737304702</v>
      </c>
      <c r="C421">
        <v>-46.353225708007798</v>
      </c>
      <c r="D421" s="9"/>
      <c r="E421" s="13">
        <f t="shared" si="26"/>
        <v>-46.603225708007798</v>
      </c>
      <c r="F421" s="2">
        <f t="shared" si="25"/>
        <v>4.3254699707030966</v>
      </c>
      <c r="G421" s="1">
        <f t="shared" si="27"/>
        <v>4.3582318623860665</v>
      </c>
      <c r="H421" s="1">
        <f t="shared" si="28"/>
        <v>46.483627099875093</v>
      </c>
    </row>
    <row r="422" spans="1:8" x14ac:dyDescent="0.25">
      <c r="A422">
        <v>9184250000</v>
      </c>
      <c r="B422">
        <v>-42.367015838622997</v>
      </c>
      <c r="C422">
        <v>-46.730457305908203</v>
      </c>
      <c r="D422" s="9"/>
      <c r="E422" s="13">
        <f t="shared" si="26"/>
        <v>-46.980457305908203</v>
      </c>
      <c r="F422" s="2">
        <f t="shared" si="25"/>
        <v>4.613441467285206</v>
      </c>
      <c r="G422" s="1">
        <f t="shared" si="27"/>
        <v>4.3746905856662446</v>
      </c>
      <c r="H422" s="1">
        <f t="shared" si="28"/>
        <v>45.744248601166959</v>
      </c>
    </row>
    <row r="423" spans="1:8" x14ac:dyDescent="0.25">
      <c r="A423">
        <v>9206625000</v>
      </c>
      <c r="B423">
        <v>-42.997764587402301</v>
      </c>
      <c r="C423">
        <v>-47.131942749023402</v>
      </c>
      <c r="D423" s="9"/>
      <c r="E423" s="13">
        <f t="shared" si="26"/>
        <v>-47.381942749023402</v>
      </c>
      <c r="F423" s="2">
        <f t="shared" si="25"/>
        <v>4.3841781616211009</v>
      </c>
      <c r="G423" s="1">
        <f t="shared" si="27"/>
        <v>4.3929824829101669</v>
      </c>
      <c r="H423" s="1">
        <f t="shared" si="28"/>
        <v>44.929556696153526</v>
      </c>
    </row>
    <row r="424" spans="1:8" x14ac:dyDescent="0.25">
      <c r="A424">
        <v>9229000000</v>
      </c>
      <c r="B424">
        <v>-43.303054809570298</v>
      </c>
      <c r="C424">
        <v>-47.4427490234375</v>
      </c>
      <c r="D424" s="9"/>
      <c r="E424" s="13">
        <f t="shared" si="26"/>
        <v>-47.6927490234375</v>
      </c>
      <c r="F424" s="2">
        <f t="shared" si="25"/>
        <v>4.3896942138672017</v>
      </c>
      <c r="G424" s="1">
        <f t="shared" si="27"/>
        <v>4.4252035352919004</v>
      </c>
      <c r="H424" s="1">
        <f t="shared" si="28"/>
        <v>43.512230576789761</v>
      </c>
    </row>
    <row r="425" spans="1:8" x14ac:dyDescent="0.25">
      <c r="A425">
        <v>9251375000</v>
      </c>
      <c r="B425">
        <v>-43.911182403564503</v>
      </c>
      <c r="C425">
        <v>-48.010780334472699</v>
      </c>
      <c r="D425" s="9"/>
      <c r="E425" s="13">
        <f t="shared" si="26"/>
        <v>-48.260780334472699</v>
      </c>
      <c r="F425" s="2">
        <f t="shared" si="25"/>
        <v>4.349597930908196</v>
      </c>
      <c r="G425" s="1">
        <f t="shared" si="27"/>
        <v>4.4203109741211</v>
      </c>
      <c r="H425" s="1">
        <f t="shared" si="28"/>
        <v>43.725999614064065</v>
      </c>
    </row>
    <row r="426" spans="1:8" x14ac:dyDescent="0.25">
      <c r="A426">
        <v>9273750000</v>
      </c>
      <c r="B426">
        <v>-43.733253479003899</v>
      </c>
      <c r="C426">
        <v>-47.925941467285199</v>
      </c>
      <c r="D426" s="9"/>
      <c r="E426" s="13">
        <f t="shared" si="26"/>
        <v>-48.175941467285199</v>
      </c>
      <c r="F426" s="2">
        <f t="shared" si="25"/>
        <v>4.4426879882812997</v>
      </c>
      <c r="G426" s="1">
        <f t="shared" si="27"/>
        <v>4.4405373467339446</v>
      </c>
      <c r="H426" s="1">
        <f t="shared" si="28"/>
        <v>42.845566403103888</v>
      </c>
    </row>
    <row r="427" spans="1:8" x14ac:dyDescent="0.25">
      <c r="A427">
        <v>9296125000</v>
      </c>
      <c r="B427">
        <v>-44.117385864257798</v>
      </c>
      <c r="C427">
        <v>-48.285945892333999</v>
      </c>
      <c r="D427" s="9"/>
      <c r="E427" s="13">
        <f t="shared" si="26"/>
        <v>-48.535945892333999</v>
      </c>
      <c r="F427" s="2">
        <f t="shared" si="25"/>
        <v>4.4185600280762003</v>
      </c>
      <c r="G427" s="1">
        <f t="shared" si="27"/>
        <v>4.422128889295788</v>
      </c>
      <c r="H427" s="1">
        <f t="shared" si="28"/>
        <v>43.646510136229473</v>
      </c>
    </row>
    <row r="428" spans="1:8" x14ac:dyDescent="0.25">
      <c r="A428">
        <v>9318500000</v>
      </c>
      <c r="B428">
        <v>-43.528079986572301</v>
      </c>
      <c r="C428">
        <v>-47.789997100830099</v>
      </c>
      <c r="D428" s="9"/>
      <c r="E428" s="13">
        <f t="shared" si="26"/>
        <v>-48.039997100830099</v>
      </c>
      <c r="F428" s="2">
        <f t="shared" si="25"/>
        <v>4.5119171142577983</v>
      </c>
      <c r="G428" s="1">
        <f t="shared" si="27"/>
        <v>4.4232309129502987</v>
      </c>
      <c r="H428" s="1">
        <f t="shared" si="28"/>
        <v>43.598357973441644</v>
      </c>
    </row>
    <row r="429" spans="1:8" x14ac:dyDescent="0.25">
      <c r="A429">
        <v>9340875000</v>
      </c>
      <c r="B429">
        <v>-43.459964752197301</v>
      </c>
      <c r="C429">
        <v>-47.557216644287102</v>
      </c>
      <c r="D429" s="9"/>
      <c r="E429" s="13">
        <f t="shared" si="26"/>
        <v>-47.807216644287102</v>
      </c>
      <c r="F429" s="2">
        <f t="shared" si="25"/>
        <v>4.3472518920898011</v>
      </c>
      <c r="G429" s="1">
        <f t="shared" si="27"/>
        <v>4.4156625535752987</v>
      </c>
      <c r="H429" s="1">
        <f t="shared" si="28"/>
        <v>43.929577632895935</v>
      </c>
    </row>
    <row r="430" spans="1:8" x14ac:dyDescent="0.25">
      <c r="A430">
        <v>9363250000</v>
      </c>
      <c r="B430">
        <v>-43.305198669433601</v>
      </c>
      <c r="C430">
        <v>-47.562705993652301</v>
      </c>
      <c r="D430" s="9"/>
      <c r="E430" s="13">
        <f t="shared" si="26"/>
        <v>-47.812705993652301</v>
      </c>
      <c r="F430" s="2">
        <f t="shared" si="25"/>
        <v>4.5075073242187003</v>
      </c>
      <c r="G430" s="1">
        <f t="shared" si="27"/>
        <v>4.4091224670410112</v>
      </c>
      <c r="H430" s="1">
        <f t="shared" si="28"/>
        <v>44.216789799718526</v>
      </c>
    </row>
    <row r="431" spans="1:8" x14ac:dyDescent="0.25">
      <c r="A431">
        <v>9385625000</v>
      </c>
      <c r="B431">
        <v>-43.389347076416001</v>
      </c>
      <c r="C431">
        <v>-47.587112426757798</v>
      </c>
      <c r="D431" s="9"/>
      <c r="E431" s="13">
        <f t="shared" si="26"/>
        <v>-47.837112426757798</v>
      </c>
      <c r="F431" s="2">
        <f t="shared" si="25"/>
        <v>4.4477653503417969</v>
      </c>
      <c r="G431" s="1">
        <f t="shared" si="27"/>
        <v>4.399506462944867</v>
      </c>
      <c r="H431" s="1">
        <f t="shared" si="28"/>
        <v>44.640764841440145</v>
      </c>
    </row>
    <row r="432" spans="1:8" x14ac:dyDescent="0.25">
      <c r="A432">
        <v>9408000000</v>
      </c>
      <c r="B432">
        <v>-43.6577339172363</v>
      </c>
      <c r="C432">
        <v>-47.801830291747997</v>
      </c>
      <c r="D432" s="9"/>
      <c r="E432" s="13">
        <f t="shared" si="26"/>
        <v>-48.051830291747997</v>
      </c>
      <c r="F432" s="2">
        <f t="shared" si="25"/>
        <v>4.3940963745116974</v>
      </c>
      <c r="G432" s="1">
        <f t="shared" si="27"/>
        <v>4.3775020175509773</v>
      </c>
      <c r="H432" s="1">
        <f t="shared" si="28"/>
        <v>45.618552121050989</v>
      </c>
    </row>
    <row r="433" spans="1:8" x14ac:dyDescent="0.25">
      <c r="A433">
        <v>9430375000</v>
      </c>
      <c r="B433">
        <v>-44.067424774169901</v>
      </c>
      <c r="C433">
        <v>-48.139003753662102</v>
      </c>
      <c r="D433" s="9"/>
      <c r="E433" s="13">
        <f t="shared" si="26"/>
        <v>-48.389003753662102</v>
      </c>
      <c r="F433" s="2">
        <f t="shared" si="25"/>
        <v>4.3215789794922017</v>
      </c>
      <c r="G433" s="1">
        <f t="shared" si="27"/>
        <v>4.3643001980251555</v>
      </c>
      <c r="H433" s="1">
        <f t="shared" si="28"/>
        <v>46.2103152579962</v>
      </c>
    </row>
    <row r="434" spans="1:8" x14ac:dyDescent="0.25">
      <c r="A434">
        <v>9452750000</v>
      </c>
      <c r="B434">
        <v>-44.008415222167997</v>
      </c>
      <c r="C434">
        <v>-48.049152374267599</v>
      </c>
      <c r="D434" s="9"/>
      <c r="E434" s="13">
        <f t="shared" si="26"/>
        <v>-48.299152374267599</v>
      </c>
      <c r="F434" s="2">
        <f t="shared" si="25"/>
        <v>4.2907371520996023</v>
      </c>
      <c r="G434" s="1">
        <f t="shared" si="27"/>
        <v>4.3670594957139661</v>
      </c>
      <c r="H434" s="1">
        <f t="shared" si="28"/>
        <v>46.086311192548052</v>
      </c>
    </row>
    <row r="435" spans="1:8" x14ac:dyDescent="0.25">
      <c r="A435">
        <v>9475125000</v>
      </c>
      <c r="B435">
        <v>-44.084342956542997</v>
      </c>
      <c r="C435">
        <v>-48.190486907958999</v>
      </c>
      <c r="D435" s="9"/>
      <c r="E435" s="13">
        <f t="shared" si="26"/>
        <v>-48.440486907958999</v>
      </c>
      <c r="F435" s="2">
        <f t="shared" si="25"/>
        <v>4.3561439514160014</v>
      </c>
      <c r="G435" s="1">
        <f t="shared" si="27"/>
        <v>4.3591914706759889</v>
      </c>
      <c r="H435" s="1">
        <f t="shared" si="28"/>
        <v>46.440352452488362</v>
      </c>
    </row>
    <row r="436" spans="1:8" x14ac:dyDescent="0.25">
      <c r="A436">
        <v>9497500000</v>
      </c>
      <c r="B436">
        <v>-43.430454254150398</v>
      </c>
      <c r="C436">
        <v>-47.400974273681598</v>
      </c>
      <c r="D436" s="9"/>
      <c r="E436" s="13">
        <f t="shared" si="26"/>
        <v>-47.650974273681598</v>
      </c>
      <c r="F436" s="2">
        <f t="shared" si="25"/>
        <v>4.2205200195312003</v>
      </c>
      <c r="G436" s="1">
        <f t="shared" si="27"/>
        <v>4.3477706909179563</v>
      </c>
      <c r="H436" s="1">
        <f t="shared" si="28"/>
        <v>46.956727297624965</v>
      </c>
    </row>
    <row r="437" spans="1:8" x14ac:dyDescent="0.25">
      <c r="A437">
        <v>9519875000</v>
      </c>
      <c r="B437">
        <v>-43.249130249023402</v>
      </c>
      <c r="C437">
        <v>-47.3922309875488</v>
      </c>
      <c r="D437" s="9"/>
      <c r="E437" s="13">
        <f t="shared" si="26"/>
        <v>-47.6422309875488</v>
      </c>
      <c r="F437" s="2">
        <f t="shared" si="25"/>
        <v>4.3931007385253977</v>
      </c>
      <c r="G437" s="1">
        <f t="shared" si="27"/>
        <v>4.3497441609700456</v>
      </c>
      <c r="H437" s="1">
        <f t="shared" si="28"/>
        <v>46.867289804824871</v>
      </c>
    </row>
    <row r="438" spans="1:8" x14ac:dyDescent="0.25">
      <c r="A438">
        <v>9542250000</v>
      </c>
      <c r="B438">
        <v>-43.157947540283203</v>
      </c>
      <c r="C438">
        <v>-47.280033111572301</v>
      </c>
      <c r="D438" s="9"/>
      <c r="E438" s="13">
        <f t="shared" si="26"/>
        <v>-47.530033111572301</v>
      </c>
      <c r="F438" s="2">
        <f t="shared" si="25"/>
        <v>4.372085571289098</v>
      </c>
      <c r="G438" s="1">
        <f t="shared" si="27"/>
        <v>4.3619439866807568</v>
      </c>
      <c r="H438" s="1">
        <f t="shared" si="28"/>
        <v>46.316338912102218</v>
      </c>
    </row>
    <row r="439" spans="1:8" x14ac:dyDescent="0.25">
      <c r="A439">
        <v>9564625000</v>
      </c>
      <c r="B439">
        <v>-42.838069915771499</v>
      </c>
      <c r="C439">
        <v>-47.024765014648402</v>
      </c>
      <c r="D439" s="9"/>
      <c r="E439" s="13">
        <f t="shared" si="26"/>
        <v>-47.274765014648402</v>
      </c>
      <c r="F439" s="2">
        <f t="shared" si="25"/>
        <v>4.4366950988769034</v>
      </c>
      <c r="G439" s="1">
        <f t="shared" si="27"/>
        <v>4.3735449049207791</v>
      </c>
      <c r="H439" s="1">
        <f t="shared" si="28"/>
        <v>45.795521113454285</v>
      </c>
    </row>
    <row r="440" spans="1:8" x14ac:dyDescent="0.25">
      <c r="A440">
        <v>9587000000</v>
      </c>
      <c r="B440">
        <v>-43.029556274414098</v>
      </c>
      <c r="C440">
        <v>-47.124534606933601</v>
      </c>
      <c r="D440" s="9"/>
      <c r="E440" s="13">
        <f t="shared" si="26"/>
        <v>-47.374534606933601</v>
      </c>
      <c r="F440" s="2">
        <f t="shared" si="25"/>
        <v>4.3449783325195028</v>
      </c>
      <c r="G440" s="1">
        <f t="shared" si="27"/>
        <v>4.3709877861870563</v>
      </c>
      <c r="H440" s="1">
        <f t="shared" si="28"/>
        <v>45.910064544402552</v>
      </c>
    </row>
    <row r="441" spans="1:8" x14ac:dyDescent="0.25">
      <c r="A441">
        <v>9609375000</v>
      </c>
      <c r="B441">
        <v>-42.743217468261697</v>
      </c>
      <c r="C441">
        <v>-46.905075073242202</v>
      </c>
      <c r="D441" s="9"/>
      <c r="E441" s="13">
        <f t="shared" si="26"/>
        <v>-47.155075073242202</v>
      </c>
      <c r="F441" s="2">
        <f t="shared" si="25"/>
        <v>4.4118576049805043</v>
      </c>
      <c r="G441" s="1">
        <f t="shared" si="27"/>
        <v>4.3839433458116233</v>
      </c>
      <c r="H441" s="1">
        <f t="shared" si="28"/>
        <v>45.331224777531844</v>
      </c>
    </row>
    <row r="442" spans="1:8" x14ac:dyDescent="0.25">
      <c r="A442">
        <v>9631750000</v>
      </c>
      <c r="B442">
        <v>-42.8190307617188</v>
      </c>
      <c r="C442">
        <v>-47.000408172607401</v>
      </c>
      <c r="D442" s="9"/>
      <c r="E442" s="13">
        <f t="shared" si="26"/>
        <v>-47.250408172607401</v>
      </c>
      <c r="F442" s="2">
        <f t="shared" si="25"/>
        <v>4.4313774108886008</v>
      </c>
      <c r="G442" s="1">
        <f t="shared" si="27"/>
        <v>4.383097754584413</v>
      </c>
      <c r="H442" s="1">
        <f t="shared" si="28"/>
        <v>45.368891766046708</v>
      </c>
    </row>
    <row r="443" spans="1:8" x14ac:dyDescent="0.25">
      <c r="A443">
        <v>9654125000</v>
      </c>
      <c r="B443">
        <v>-43.0902290344238</v>
      </c>
      <c r="C443">
        <v>-47.235374450683601</v>
      </c>
      <c r="D443" s="9"/>
      <c r="E443" s="13">
        <f t="shared" si="26"/>
        <v>-47.485374450683601</v>
      </c>
      <c r="F443" s="2">
        <f t="shared" si="25"/>
        <v>4.3951454162598012</v>
      </c>
      <c r="G443" s="1">
        <f t="shared" si="27"/>
        <v>4.3903028700086795</v>
      </c>
      <c r="H443" s="1">
        <f t="shared" si="28"/>
        <v>45.048442539320007</v>
      </c>
    </row>
    <row r="444" spans="1:8" x14ac:dyDescent="0.25">
      <c r="A444">
        <v>9676500000</v>
      </c>
      <c r="B444">
        <v>-43.215976715087898</v>
      </c>
      <c r="C444">
        <v>-47.299106597900398</v>
      </c>
      <c r="D444" s="9"/>
      <c r="E444" s="13">
        <f t="shared" si="26"/>
        <v>-47.549106597900398</v>
      </c>
      <c r="F444" s="2">
        <f t="shared" si="25"/>
        <v>4.3331298828125</v>
      </c>
      <c r="G444" s="1">
        <f t="shared" si="27"/>
        <v>4.365208519829646</v>
      </c>
      <c r="H444" s="1">
        <f t="shared" si="28"/>
        <v>46.169476129453116</v>
      </c>
    </row>
    <row r="445" spans="1:8" x14ac:dyDescent="0.25">
      <c r="A445">
        <v>9698875000</v>
      </c>
      <c r="B445">
        <v>-43.4190673828125</v>
      </c>
      <c r="C445">
        <v>-47.506187438964801</v>
      </c>
      <c r="D445" s="9"/>
      <c r="E445" s="13">
        <f t="shared" si="26"/>
        <v>-47.756187438964801</v>
      </c>
      <c r="F445" s="2">
        <f t="shared" si="25"/>
        <v>4.3371200561523011</v>
      </c>
      <c r="G445" s="1">
        <f t="shared" si="27"/>
        <v>4.3897980584038674</v>
      </c>
      <c r="H445" s="1">
        <f t="shared" si="28"/>
        <v>45.070857022081732</v>
      </c>
    </row>
    <row r="446" spans="1:8" x14ac:dyDescent="0.25">
      <c r="A446">
        <v>9721250000</v>
      </c>
      <c r="B446">
        <v>-43.103672027587898</v>
      </c>
      <c r="C446">
        <v>-47.239162445068402</v>
      </c>
      <c r="D446" s="9"/>
      <c r="E446" s="13">
        <f t="shared" si="26"/>
        <v>-47.489162445068402</v>
      </c>
      <c r="F446" s="2">
        <f t="shared" si="25"/>
        <v>4.3854904174805043</v>
      </c>
      <c r="G446" s="1">
        <f t="shared" si="27"/>
        <v>4.4076911078559</v>
      </c>
      <c r="H446" s="1">
        <f t="shared" si="28"/>
        <v>44.279772170141939</v>
      </c>
    </row>
    <row r="447" spans="1:8" x14ac:dyDescent="0.25">
      <c r="A447">
        <v>9743625000</v>
      </c>
      <c r="B447">
        <v>-42.9027290344238</v>
      </c>
      <c r="C447">
        <v>-47.0896606445313</v>
      </c>
      <c r="D447" s="9"/>
      <c r="E447" s="13">
        <f t="shared" si="26"/>
        <v>-47.3396606445313</v>
      </c>
      <c r="F447" s="2">
        <f t="shared" si="25"/>
        <v>4.4369316101075</v>
      </c>
      <c r="G447" s="1">
        <f t="shared" si="27"/>
        <v>4.4271019829644116</v>
      </c>
      <c r="H447" s="1">
        <f t="shared" si="28"/>
        <v>43.429420388076146</v>
      </c>
    </row>
    <row r="448" spans="1:8" x14ac:dyDescent="0.25">
      <c r="A448">
        <v>9766000000</v>
      </c>
      <c r="B448">
        <v>-43.173286437988303</v>
      </c>
      <c r="C448">
        <v>-47.134132385253899</v>
      </c>
      <c r="D448" s="9"/>
      <c r="E448" s="13">
        <f t="shared" si="26"/>
        <v>-47.384132385253899</v>
      </c>
      <c r="F448" s="2">
        <f t="shared" si="25"/>
        <v>4.2108459472655966</v>
      </c>
      <c r="G448" s="1">
        <f t="shared" si="27"/>
        <v>4.4181196424696108</v>
      </c>
      <c r="H448" s="1">
        <f t="shared" si="28"/>
        <v>43.821911293973209</v>
      </c>
    </row>
    <row r="449" spans="1:8" x14ac:dyDescent="0.25">
      <c r="A449">
        <v>9788375000</v>
      </c>
      <c r="B449">
        <v>-43.198616027832003</v>
      </c>
      <c r="C449">
        <v>-47.514900207519503</v>
      </c>
      <c r="D449" s="9"/>
      <c r="E449" s="13">
        <f t="shared" si="26"/>
        <v>-47.764900207519503</v>
      </c>
      <c r="F449" s="2">
        <f t="shared" si="25"/>
        <v>4.5662841796875</v>
      </c>
      <c r="G449" s="1">
        <f t="shared" si="27"/>
        <v>4.417582617865655</v>
      </c>
      <c r="H449" s="1">
        <f t="shared" si="28"/>
        <v>43.845431897047042</v>
      </c>
    </row>
    <row r="450" spans="1:8" x14ac:dyDescent="0.25">
      <c r="A450">
        <v>9810750000</v>
      </c>
      <c r="B450">
        <v>-43.318618774414098</v>
      </c>
      <c r="C450">
        <v>-47.641513824462898</v>
      </c>
      <c r="D450" s="9"/>
      <c r="E450" s="13">
        <f t="shared" si="26"/>
        <v>-47.891513824462898</v>
      </c>
      <c r="F450" s="2">
        <f t="shared" si="25"/>
        <v>4.5728950500487997</v>
      </c>
      <c r="G450" s="1">
        <f t="shared" si="27"/>
        <v>4.4227600097656214</v>
      </c>
      <c r="H450" s="1">
        <f t="shared" si="28"/>
        <v>43.618930577407383</v>
      </c>
    </row>
    <row r="451" spans="1:8" x14ac:dyDescent="0.25">
      <c r="A451">
        <v>9833125000</v>
      </c>
      <c r="B451">
        <v>-43.936813354492202</v>
      </c>
      <c r="C451">
        <v>-48.292888641357401</v>
      </c>
      <c r="D451" s="9"/>
      <c r="E451" s="13">
        <f t="shared" si="26"/>
        <v>-48.542888641357401</v>
      </c>
      <c r="F451" s="2">
        <f t="shared" si="25"/>
        <v>4.6060752868651988</v>
      </c>
      <c r="G451" s="1">
        <f t="shared" si="27"/>
        <v>4.4377848307291661</v>
      </c>
      <c r="H451" s="1">
        <f t="shared" si="28"/>
        <v>42.964868608541416</v>
      </c>
    </row>
    <row r="452" spans="1:8" x14ac:dyDescent="0.25">
      <c r="A452">
        <v>9855500000</v>
      </c>
      <c r="B452">
        <v>-44.7627563476563</v>
      </c>
      <c r="C452">
        <v>-48.827060699462898</v>
      </c>
      <c r="D452" s="9"/>
      <c r="E452" s="13">
        <f t="shared" si="26"/>
        <v>-49.077060699462898</v>
      </c>
      <c r="F452" s="2">
        <f t="shared" si="25"/>
        <v>4.314304351806598</v>
      </c>
      <c r="G452" s="1">
        <f t="shared" si="27"/>
        <v>4.4440731472439214</v>
      </c>
      <c r="H452" s="1">
        <f t="shared" si="28"/>
        <v>42.69254973288632</v>
      </c>
    </row>
    <row r="453" spans="1:8" x14ac:dyDescent="0.25">
      <c r="A453">
        <v>9877875000</v>
      </c>
      <c r="B453">
        <v>-45.423511505127003</v>
      </c>
      <c r="C453">
        <v>-49.501808166503899</v>
      </c>
      <c r="D453" s="9"/>
      <c r="E453" s="13">
        <f t="shared" si="26"/>
        <v>-49.751808166503899</v>
      </c>
      <c r="F453" s="2">
        <f t="shared" si="25"/>
        <v>4.3282966613768963</v>
      </c>
      <c r="G453" s="1">
        <f t="shared" si="27"/>
        <v>4.4648657904730999</v>
      </c>
      <c r="H453" s="1">
        <f t="shared" si="28"/>
        <v>41.798042394517225</v>
      </c>
    </row>
    <row r="454" spans="1:8" x14ac:dyDescent="0.25">
      <c r="A454">
        <v>9900250000</v>
      </c>
      <c r="B454">
        <v>-45.644451141357401</v>
      </c>
      <c r="C454">
        <v>-49.778167724609403</v>
      </c>
      <c r="D454" s="9"/>
      <c r="E454" s="13">
        <f t="shared" si="26"/>
        <v>-50.028167724609403</v>
      </c>
      <c r="F454" s="2">
        <f t="shared" si="25"/>
        <v>4.3837165832520029</v>
      </c>
      <c r="G454" s="1">
        <f t="shared" si="27"/>
        <v>4.4595375061035218</v>
      </c>
      <c r="H454" s="1">
        <f t="shared" si="28"/>
        <v>42.026403821600091</v>
      </c>
    </row>
    <row r="455" spans="1:8" x14ac:dyDescent="0.25">
      <c r="A455">
        <v>9922625000</v>
      </c>
      <c r="B455">
        <v>-45.759029388427699</v>
      </c>
      <c r="C455">
        <v>-50.029743194580099</v>
      </c>
      <c r="D455" s="9"/>
      <c r="E455" s="13">
        <f t="shared" si="26"/>
        <v>-50.279743194580099</v>
      </c>
      <c r="F455" s="2">
        <f t="shared" si="25"/>
        <v>4.5207138061524006</v>
      </c>
      <c r="G455" s="1">
        <f t="shared" si="27"/>
        <v>4.4537836710612106</v>
      </c>
      <c r="H455" s="1">
        <f t="shared" si="28"/>
        <v>42.273670306638181</v>
      </c>
    </row>
    <row r="456" spans="1:8" x14ac:dyDescent="0.25">
      <c r="A456">
        <v>9945000000</v>
      </c>
      <c r="B456">
        <v>-45.703556060791001</v>
      </c>
      <c r="C456">
        <v>-49.9470825195313</v>
      </c>
      <c r="D456" s="9"/>
      <c r="E456" s="13">
        <f t="shared" si="26"/>
        <v>-50.1970825195313</v>
      </c>
      <c r="F456" s="2">
        <f t="shared" si="25"/>
        <v>4.4935264587402983</v>
      </c>
      <c r="G456" s="1">
        <f t="shared" si="27"/>
        <v>4.4398778279622668</v>
      </c>
      <c r="H456" s="1">
        <f t="shared" si="28"/>
        <v>42.874137273511415</v>
      </c>
    </row>
    <row r="457" spans="1:8" x14ac:dyDescent="0.25">
      <c r="A457">
        <v>9967375000</v>
      </c>
      <c r="B457">
        <v>-45.334625244140597</v>
      </c>
      <c r="C457">
        <v>-49.4826049804688</v>
      </c>
      <c r="D457" s="9"/>
      <c r="E457" s="13">
        <f t="shared" si="26"/>
        <v>-49.7326049804688</v>
      </c>
      <c r="F457" s="2">
        <f t="shared" si="25"/>
        <v>4.3979797363282032</v>
      </c>
      <c r="G457" s="1">
        <f t="shared" si="27"/>
        <v>4.4563992818197002</v>
      </c>
      <c r="H457" s="1">
        <f t="shared" si="28"/>
        <v>42.161180531643502</v>
      </c>
    </row>
    <row r="458" spans="1:8" x14ac:dyDescent="0.25">
      <c r="A458">
        <v>9989750000</v>
      </c>
      <c r="B458">
        <v>-45.1428833007813</v>
      </c>
      <c r="C458">
        <v>-49.411212921142599</v>
      </c>
      <c r="D458" s="9"/>
      <c r="E458" s="13">
        <f t="shared" si="26"/>
        <v>-49.661212921142599</v>
      </c>
      <c r="F458" s="2">
        <f t="shared" si="25"/>
        <v>4.5183296203612997</v>
      </c>
      <c r="G458" s="1">
        <f t="shared" si="27"/>
        <v>4.4787767198351114</v>
      </c>
      <c r="H458" s="1">
        <f t="shared" si="28"/>
        <v>41.204625481401337</v>
      </c>
    </row>
    <row r="459" spans="1:8" x14ac:dyDescent="0.25">
      <c r="A459">
        <v>10012125000</v>
      </c>
      <c r="B459">
        <v>-44.383689880371101</v>
      </c>
      <c r="C459">
        <v>-48.654800415039098</v>
      </c>
      <c r="D459" s="9"/>
      <c r="E459" s="13">
        <f t="shared" si="26"/>
        <v>-48.904800415039098</v>
      </c>
      <c r="F459" s="2">
        <f t="shared" si="25"/>
        <v>4.5211105346679972</v>
      </c>
      <c r="G459" s="1">
        <f t="shared" si="27"/>
        <v>4.5030572679308003</v>
      </c>
      <c r="H459" s="1">
        <f t="shared" si="28"/>
        <v>40.178405002688869</v>
      </c>
    </row>
    <row r="460" spans="1:8" x14ac:dyDescent="0.25">
      <c r="A460">
        <v>10034500000</v>
      </c>
      <c r="B460">
        <v>-44.064647674560497</v>
      </c>
      <c r="C460">
        <v>-48.295570373535199</v>
      </c>
      <c r="D460" s="9"/>
      <c r="E460" s="13">
        <f t="shared" si="26"/>
        <v>-48.545570373535199</v>
      </c>
      <c r="F460" s="2">
        <f t="shared" si="25"/>
        <v>4.4809226989747017</v>
      </c>
      <c r="G460" s="1">
        <f t="shared" si="27"/>
        <v>4.4976403978136119</v>
      </c>
      <c r="H460" s="1">
        <f t="shared" si="28"/>
        <v>40.406305421746225</v>
      </c>
    </row>
    <row r="461" spans="1:8" x14ac:dyDescent="0.25">
      <c r="A461">
        <v>10056875000</v>
      </c>
      <c r="B461">
        <v>-43.742507934570298</v>
      </c>
      <c r="C461">
        <v>-47.9555053710938</v>
      </c>
      <c r="D461" s="9"/>
      <c r="E461" s="13">
        <f t="shared" si="26"/>
        <v>-48.2055053710938</v>
      </c>
      <c r="F461" s="2">
        <f t="shared" si="25"/>
        <v>4.4629974365235014</v>
      </c>
      <c r="G461" s="1">
        <f t="shared" si="27"/>
        <v>4.5245878431532347</v>
      </c>
      <c r="H461" s="1">
        <f t="shared" si="28"/>
        <v>39.278432402290136</v>
      </c>
    </row>
    <row r="462" spans="1:8" x14ac:dyDescent="0.25">
      <c r="A462">
        <v>10079250000</v>
      </c>
      <c r="B462">
        <v>-43.723133087158203</v>
      </c>
      <c r="C462">
        <v>-48.0028266906738</v>
      </c>
      <c r="D462" s="9"/>
      <c r="E462" s="13">
        <f t="shared" si="26"/>
        <v>-48.2528266906738</v>
      </c>
      <c r="F462" s="2">
        <f t="shared" si="25"/>
        <v>4.5296936035155966</v>
      </c>
      <c r="G462" s="1">
        <f t="shared" si="27"/>
        <v>4.5319374932183338</v>
      </c>
      <c r="H462" s="1">
        <f t="shared" si="28"/>
        <v>38.973349729683541</v>
      </c>
    </row>
    <row r="463" spans="1:8" x14ac:dyDescent="0.25">
      <c r="A463">
        <v>10101625000</v>
      </c>
      <c r="B463">
        <v>-44.115272521972699</v>
      </c>
      <c r="C463">
        <v>-48.467514038085902</v>
      </c>
      <c r="D463" s="9"/>
      <c r="E463" s="13">
        <f t="shared" si="26"/>
        <v>-48.717514038085902</v>
      </c>
      <c r="F463" s="2">
        <f t="shared" si="25"/>
        <v>4.6022415161132031</v>
      </c>
      <c r="G463" s="1">
        <f t="shared" si="27"/>
        <v>4.5334273444281896</v>
      </c>
      <c r="H463" s="1">
        <f t="shared" si="28"/>
        <v>38.911637586082549</v>
      </c>
    </row>
    <row r="464" spans="1:8" x14ac:dyDescent="0.25">
      <c r="A464">
        <v>10124000000</v>
      </c>
      <c r="B464">
        <v>-44.371898651122997</v>
      </c>
      <c r="C464">
        <v>-48.593860626220703</v>
      </c>
      <c r="D464" s="9"/>
      <c r="E464" s="13">
        <f t="shared" si="26"/>
        <v>-48.843860626220703</v>
      </c>
      <c r="F464" s="2">
        <f t="shared" ref="F464:F527" si="29">B464-E464</f>
        <v>4.471961975097706</v>
      </c>
      <c r="G464" s="1">
        <f t="shared" si="27"/>
        <v>4.5534570482042342</v>
      </c>
      <c r="H464" s="1">
        <f t="shared" si="28"/>
        <v>38.086244044756221</v>
      </c>
    </row>
    <row r="465" spans="1:8" x14ac:dyDescent="0.25">
      <c r="A465">
        <v>10146375000</v>
      </c>
      <c r="B465">
        <v>-44.465484619140597</v>
      </c>
      <c r="C465">
        <v>-48.9515380859375</v>
      </c>
      <c r="D465" s="9"/>
      <c r="E465" s="13">
        <f t="shared" ref="E465:E528" si="30">C465-E$13</f>
        <v>-49.2015380859375</v>
      </c>
      <c r="F465" s="2">
        <f t="shared" si="29"/>
        <v>4.7360534667969034</v>
      </c>
      <c r="G465" s="1">
        <f t="shared" si="27"/>
        <v>4.5580919053819562</v>
      </c>
      <c r="H465" s="1">
        <f t="shared" si="28"/>
        <v>37.896374720111929</v>
      </c>
    </row>
    <row r="466" spans="1:8" x14ac:dyDescent="0.25">
      <c r="A466">
        <v>10168750000</v>
      </c>
      <c r="B466">
        <v>-44.720767974853501</v>
      </c>
      <c r="C466">
        <v>-48.934894561767599</v>
      </c>
      <c r="D466" s="9"/>
      <c r="E466" s="13">
        <f t="shared" si="30"/>
        <v>-49.184894561767599</v>
      </c>
      <c r="F466" s="2">
        <f t="shared" si="29"/>
        <v>4.464126586914098</v>
      </c>
      <c r="G466" s="1">
        <f t="shared" si="27"/>
        <v>4.5714285108778343</v>
      </c>
      <c r="H466" s="1">
        <f t="shared" si="28"/>
        <v>37.352374964315977</v>
      </c>
    </row>
    <row r="467" spans="1:8" x14ac:dyDescent="0.25">
      <c r="A467">
        <v>10191125000</v>
      </c>
      <c r="B467">
        <v>-44.481662750244098</v>
      </c>
      <c r="C467">
        <v>-48.763401031494098</v>
      </c>
      <c r="D467" s="9"/>
      <c r="E467" s="13">
        <f t="shared" si="30"/>
        <v>-49.013401031494098</v>
      </c>
      <c r="F467" s="2">
        <f t="shared" si="29"/>
        <v>4.53173828125</v>
      </c>
      <c r="G467" s="1">
        <f t="shared" si="27"/>
        <v>4.5751673380534017</v>
      </c>
      <c r="H467" s="1">
        <f t="shared" si="28"/>
        <v>37.200488948393783</v>
      </c>
    </row>
    <row r="468" spans="1:8" x14ac:dyDescent="0.25">
      <c r="A468">
        <v>10213500000</v>
      </c>
      <c r="B468">
        <v>-44.639614105224602</v>
      </c>
      <c r="C468">
        <v>-49.090991973877003</v>
      </c>
      <c r="D468" s="9"/>
      <c r="E468" s="13">
        <f t="shared" si="30"/>
        <v>-49.340991973877003</v>
      </c>
      <c r="F468" s="2">
        <f t="shared" si="29"/>
        <v>4.7013778686524006</v>
      </c>
      <c r="G468" s="1">
        <f t="shared" ref="G468:G531" si="31">AVERAGE(F464:F472)</f>
        <v>4.5731493631998905</v>
      </c>
      <c r="H468" s="1">
        <f t="shared" si="28"/>
        <v>37.282433458044913</v>
      </c>
    </row>
    <row r="469" spans="1:8" x14ac:dyDescent="0.25">
      <c r="A469">
        <v>10235875000</v>
      </c>
      <c r="B469">
        <v>-44.655464172363303</v>
      </c>
      <c r="C469">
        <v>-48.9281005859375</v>
      </c>
      <c r="D469" s="9"/>
      <c r="E469" s="13">
        <f t="shared" si="30"/>
        <v>-49.1781005859375</v>
      </c>
      <c r="F469" s="2">
        <f t="shared" si="29"/>
        <v>4.5226364135741974</v>
      </c>
      <c r="G469" s="1">
        <f t="shared" si="31"/>
        <v>4.5903256734212343</v>
      </c>
      <c r="H469" s="1">
        <f t="shared" ref="H469:H532" si="32">(292-77.6*10^(G469/10))/(10^(G469/10)-1)</f>
        <v>36.587462166206521</v>
      </c>
    </row>
    <row r="470" spans="1:8" x14ac:dyDescent="0.25">
      <c r="A470">
        <v>10258250000</v>
      </c>
      <c r="B470">
        <v>-44.664989471435497</v>
      </c>
      <c r="C470">
        <v>-48.998016357421903</v>
      </c>
      <c r="D470" s="9"/>
      <c r="E470" s="13">
        <f t="shared" si="30"/>
        <v>-49.248016357421903</v>
      </c>
      <c r="F470" s="2">
        <f t="shared" si="29"/>
        <v>4.5830268859864063</v>
      </c>
      <c r="G470" s="1">
        <f t="shared" si="31"/>
        <v>4.5628844367133343</v>
      </c>
      <c r="H470" s="1">
        <f t="shared" si="32"/>
        <v>37.700488355288122</v>
      </c>
    </row>
    <row r="471" spans="1:8" x14ac:dyDescent="0.25">
      <c r="A471">
        <v>10280625000</v>
      </c>
      <c r="B471">
        <v>-44.798274993896499</v>
      </c>
      <c r="C471">
        <v>-49.111618041992202</v>
      </c>
      <c r="D471" s="9"/>
      <c r="E471" s="13">
        <f t="shared" si="30"/>
        <v>-49.361618041992202</v>
      </c>
      <c r="F471" s="2">
        <f t="shared" si="29"/>
        <v>4.5633430480957031</v>
      </c>
      <c r="G471" s="1">
        <f t="shared" si="31"/>
        <v>4.5661188761393348</v>
      </c>
      <c r="H471" s="1">
        <f t="shared" si="32"/>
        <v>37.568539656352478</v>
      </c>
    </row>
    <row r="472" spans="1:8" x14ac:dyDescent="0.25">
      <c r="A472">
        <v>10303000000</v>
      </c>
      <c r="B472">
        <v>-44.741336822509801</v>
      </c>
      <c r="C472">
        <v>-49.075416564941399</v>
      </c>
      <c r="D472" s="9"/>
      <c r="E472" s="13">
        <f t="shared" si="30"/>
        <v>-49.325416564941399</v>
      </c>
      <c r="F472" s="2">
        <f t="shared" si="29"/>
        <v>4.584079742431598</v>
      </c>
      <c r="G472" s="1">
        <f t="shared" si="31"/>
        <v>4.5463680691189348</v>
      </c>
      <c r="H472" s="1">
        <f t="shared" si="32"/>
        <v>38.377464070780881</v>
      </c>
    </row>
    <row r="473" spans="1:8" x14ac:dyDescent="0.25">
      <c r="A473">
        <v>10325375000</v>
      </c>
      <c r="B473">
        <v>-45.093276977539098</v>
      </c>
      <c r="C473">
        <v>-49.469825744628899</v>
      </c>
      <c r="D473" s="9"/>
      <c r="E473" s="13">
        <f t="shared" si="30"/>
        <v>-49.719825744628899</v>
      </c>
      <c r="F473" s="2">
        <f t="shared" si="29"/>
        <v>4.6265487670898011</v>
      </c>
      <c r="G473" s="1">
        <f t="shared" si="31"/>
        <v>4.5124121771918455</v>
      </c>
      <c r="H473" s="1">
        <f t="shared" si="32"/>
        <v>39.786223737076782</v>
      </c>
    </row>
    <row r="474" spans="1:8" x14ac:dyDescent="0.25">
      <c r="A474">
        <v>10347750000</v>
      </c>
      <c r="B474">
        <v>-45.9197998046875</v>
      </c>
      <c r="C474">
        <v>-50.158882141113303</v>
      </c>
      <c r="D474" s="9"/>
      <c r="E474" s="13">
        <f t="shared" si="30"/>
        <v>-50.408882141113303</v>
      </c>
      <c r="F474" s="2">
        <f t="shared" si="29"/>
        <v>4.4890823364258026</v>
      </c>
      <c r="G474" s="1">
        <f t="shared" si="31"/>
        <v>4.4995163811577683</v>
      </c>
      <c r="H474" s="1">
        <f t="shared" si="32"/>
        <v>40.327310834005239</v>
      </c>
    </row>
    <row r="475" spans="1:8" x14ac:dyDescent="0.25">
      <c r="A475">
        <v>10370125000</v>
      </c>
      <c r="B475">
        <v>-45.822120666503899</v>
      </c>
      <c r="C475">
        <v>-50.065357208252003</v>
      </c>
      <c r="D475" s="9"/>
      <c r="E475" s="13">
        <f t="shared" si="30"/>
        <v>-50.315357208252003</v>
      </c>
      <c r="F475" s="2">
        <f t="shared" si="29"/>
        <v>4.4932365417481037</v>
      </c>
      <c r="G475" s="1">
        <f t="shared" si="31"/>
        <v>4.4740511576334567</v>
      </c>
      <c r="H475" s="1">
        <f t="shared" si="32"/>
        <v>41.405760245155285</v>
      </c>
    </row>
    <row r="476" spans="1:8" x14ac:dyDescent="0.25">
      <c r="A476">
        <v>10392500000</v>
      </c>
      <c r="B476">
        <v>-45.939651489257798</v>
      </c>
      <c r="C476">
        <v>-50.043632507324197</v>
      </c>
      <c r="D476" s="9"/>
      <c r="E476" s="13">
        <f t="shared" si="30"/>
        <v>-50.293632507324197</v>
      </c>
      <c r="F476" s="2">
        <f t="shared" si="29"/>
        <v>4.3539810180663991</v>
      </c>
      <c r="G476" s="1">
        <f t="shared" si="31"/>
        <v>4.4462013244628897</v>
      </c>
      <c r="H476" s="1">
        <f t="shared" si="32"/>
        <v>42.600577292660233</v>
      </c>
    </row>
    <row r="477" spans="1:8" x14ac:dyDescent="0.25">
      <c r="A477">
        <v>10414875000</v>
      </c>
      <c r="B477">
        <v>-45.769535064697301</v>
      </c>
      <c r="C477">
        <v>-49.915309906005902</v>
      </c>
      <c r="D477" s="9"/>
      <c r="E477" s="13">
        <f t="shared" si="30"/>
        <v>-50.165309906005902</v>
      </c>
      <c r="F477" s="2">
        <f t="shared" si="29"/>
        <v>4.3957748413086009</v>
      </c>
      <c r="G477" s="1">
        <f t="shared" si="31"/>
        <v>4.4126213921441009</v>
      </c>
      <c r="H477" s="1">
        <f t="shared" si="32"/>
        <v>44.06301736444675</v>
      </c>
    </row>
    <row r="478" spans="1:8" x14ac:dyDescent="0.25">
      <c r="A478">
        <v>10437250000</v>
      </c>
      <c r="B478">
        <v>-45.630252838134801</v>
      </c>
      <c r="C478">
        <v>-49.786827087402301</v>
      </c>
      <c r="D478" s="9"/>
      <c r="E478" s="13">
        <f t="shared" si="30"/>
        <v>-50.036827087402301</v>
      </c>
      <c r="F478" s="2">
        <f t="shared" si="29"/>
        <v>4.4065742492675</v>
      </c>
      <c r="G478" s="1">
        <f t="shared" si="31"/>
        <v>4.3963673909505339</v>
      </c>
      <c r="H478" s="1">
        <f t="shared" si="32"/>
        <v>44.779603684848013</v>
      </c>
    </row>
    <row r="479" spans="1:8" x14ac:dyDescent="0.25">
      <c r="A479">
        <v>10459625000</v>
      </c>
      <c r="B479">
        <v>-45.237178802490199</v>
      </c>
      <c r="C479">
        <v>-49.341018676757798</v>
      </c>
      <c r="D479" s="9"/>
      <c r="E479" s="13">
        <f t="shared" si="30"/>
        <v>-49.591018676757798</v>
      </c>
      <c r="F479" s="2">
        <f t="shared" si="29"/>
        <v>4.3538398742675994</v>
      </c>
      <c r="G479" s="1">
        <f t="shared" si="31"/>
        <v>4.399630652533645</v>
      </c>
      <c r="H479" s="1">
        <f t="shared" si="32"/>
        <v>44.635276443785251</v>
      </c>
    </row>
    <row r="480" spans="1:8" x14ac:dyDescent="0.25">
      <c r="A480">
        <v>10482000000</v>
      </c>
      <c r="B480">
        <v>-45.198116302490199</v>
      </c>
      <c r="C480">
        <v>-49.260810852050803</v>
      </c>
      <c r="D480" s="9"/>
      <c r="E480" s="13">
        <f t="shared" si="30"/>
        <v>-49.510810852050803</v>
      </c>
      <c r="F480" s="2">
        <f t="shared" si="29"/>
        <v>4.3126945495606037</v>
      </c>
      <c r="G480" s="1">
        <f t="shared" si="31"/>
        <v>4.4140396118164116</v>
      </c>
      <c r="H480" s="1">
        <f t="shared" si="32"/>
        <v>44.000764068167889</v>
      </c>
    </row>
    <row r="481" spans="1:8" x14ac:dyDescent="0.25">
      <c r="A481">
        <v>10504375000</v>
      </c>
      <c r="B481">
        <v>-45.375576019287102</v>
      </c>
      <c r="C481">
        <v>-49.407436370849602</v>
      </c>
      <c r="D481" s="9"/>
      <c r="E481" s="13">
        <f t="shared" si="30"/>
        <v>-49.657436370849602</v>
      </c>
      <c r="F481" s="2">
        <f t="shared" si="29"/>
        <v>4.2818603515625</v>
      </c>
      <c r="G481" s="1">
        <f t="shared" si="31"/>
        <v>4.4336225721571232</v>
      </c>
      <c r="H481" s="1">
        <f t="shared" si="32"/>
        <v>43.145578683176275</v>
      </c>
    </row>
    <row r="482" spans="1:8" x14ac:dyDescent="0.25">
      <c r="A482">
        <v>10526750000</v>
      </c>
      <c r="B482">
        <v>-45.100608825683601</v>
      </c>
      <c r="C482">
        <v>-49.3308715820313</v>
      </c>
      <c r="D482" s="9"/>
      <c r="E482" s="13">
        <f t="shared" si="30"/>
        <v>-49.5808715820313</v>
      </c>
      <c r="F482" s="2">
        <f t="shared" si="29"/>
        <v>4.4802627563476989</v>
      </c>
      <c r="G482" s="1">
        <f t="shared" si="31"/>
        <v>4.438359154595279</v>
      </c>
      <c r="H482" s="1">
        <f t="shared" si="32"/>
        <v>42.939962447028513</v>
      </c>
    </row>
    <row r="483" spans="1:8" x14ac:dyDescent="0.25">
      <c r="A483">
        <v>10549125000</v>
      </c>
      <c r="B483">
        <v>-45.073917388916001</v>
      </c>
      <c r="C483">
        <v>-49.342369079589801</v>
      </c>
      <c r="D483" s="9"/>
      <c r="E483" s="13">
        <f t="shared" si="30"/>
        <v>-49.592369079589801</v>
      </c>
      <c r="F483" s="2">
        <f t="shared" si="29"/>
        <v>4.5184516906737997</v>
      </c>
      <c r="G483" s="1">
        <f t="shared" si="31"/>
        <v>4.4569036695692459</v>
      </c>
      <c r="H483" s="1">
        <f t="shared" si="32"/>
        <v>42.139504782735379</v>
      </c>
    </row>
    <row r="484" spans="1:8" x14ac:dyDescent="0.25">
      <c r="A484">
        <v>10571500000</v>
      </c>
      <c r="B484">
        <v>-45.273593902587898</v>
      </c>
      <c r="C484">
        <v>-49.646511077880902</v>
      </c>
      <c r="D484" s="9"/>
      <c r="E484" s="13">
        <f t="shared" si="30"/>
        <v>-49.896511077880902</v>
      </c>
      <c r="F484" s="2">
        <f t="shared" si="29"/>
        <v>4.6229171752930043</v>
      </c>
      <c r="G484" s="1">
        <f t="shared" si="31"/>
        <v>4.4679272969563906</v>
      </c>
      <c r="H484" s="1">
        <f t="shared" si="32"/>
        <v>41.667098993541202</v>
      </c>
    </row>
    <row r="485" spans="1:8" x14ac:dyDescent="0.25">
      <c r="A485">
        <v>10593875000</v>
      </c>
      <c r="B485">
        <v>-45.398963928222699</v>
      </c>
      <c r="C485">
        <v>-49.679191589355497</v>
      </c>
      <c r="D485" s="9"/>
      <c r="E485" s="13">
        <f t="shared" si="30"/>
        <v>-49.929191589355497</v>
      </c>
      <c r="F485" s="2">
        <f t="shared" si="29"/>
        <v>4.5302276611327983</v>
      </c>
      <c r="G485" s="1">
        <f t="shared" si="31"/>
        <v>4.4999944898817343</v>
      </c>
      <c r="H485" s="1">
        <f t="shared" si="32"/>
        <v>40.307189915417929</v>
      </c>
    </row>
    <row r="486" spans="1:8" x14ac:dyDescent="0.25">
      <c r="A486">
        <v>10616250000</v>
      </c>
      <c r="B486">
        <v>-45.494949340820298</v>
      </c>
      <c r="C486">
        <v>-49.683353424072301</v>
      </c>
      <c r="D486" s="9"/>
      <c r="E486" s="13">
        <f t="shared" si="30"/>
        <v>-49.933353424072301</v>
      </c>
      <c r="F486" s="2">
        <f t="shared" si="29"/>
        <v>4.4384040832520029</v>
      </c>
      <c r="G486" s="1">
        <f t="shared" si="31"/>
        <v>4.5192489624023455</v>
      </c>
      <c r="H486" s="1">
        <f t="shared" si="32"/>
        <v>39.500726003524193</v>
      </c>
    </row>
    <row r="487" spans="1:8" x14ac:dyDescent="0.25">
      <c r="A487">
        <v>10638625000</v>
      </c>
      <c r="B487">
        <v>-45.6747436523438</v>
      </c>
      <c r="C487">
        <v>-49.998218536377003</v>
      </c>
      <c r="D487" s="9"/>
      <c r="E487" s="13">
        <f t="shared" si="30"/>
        <v>-50.248218536377003</v>
      </c>
      <c r="F487" s="2">
        <f t="shared" si="29"/>
        <v>4.5734748840332031</v>
      </c>
      <c r="G487" s="1">
        <f t="shared" si="31"/>
        <v>4.5089632670084674</v>
      </c>
      <c r="H487" s="1">
        <f t="shared" si="32"/>
        <v>39.930604614912845</v>
      </c>
    </row>
    <row r="488" spans="1:8" x14ac:dyDescent="0.25">
      <c r="A488">
        <v>10661000000</v>
      </c>
      <c r="B488">
        <v>-45.763343811035199</v>
      </c>
      <c r="C488">
        <v>-49.966396331787102</v>
      </c>
      <c r="D488" s="9"/>
      <c r="E488" s="13">
        <f t="shared" si="30"/>
        <v>-50.216396331787102</v>
      </c>
      <c r="F488" s="2">
        <f t="shared" si="29"/>
        <v>4.4530525207519034</v>
      </c>
      <c r="G488" s="1">
        <f t="shared" si="31"/>
        <v>4.5231149461534343</v>
      </c>
      <c r="H488" s="1">
        <f t="shared" si="32"/>
        <v>39.339701965962192</v>
      </c>
    </row>
    <row r="489" spans="1:8" x14ac:dyDescent="0.25">
      <c r="A489">
        <v>10683375000</v>
      </c>
      <c r="B489">
        <v>-45.229354858398402</v>
      </c>
      <c r="C489">
        <v>-49.580654144287102</v>
      </c>
      <c r="D489" s="9"/>
      <c r="E489" s="13">
        <f t="shared" si="30"/>
        <v>-49.830654144287102</v>
      </c>
      <c r="F489" s="2">
        <f t="shared" si="29"/>
        <v>4.6012992858887003</v>
      </c>
      <c r="G489" s="1">
        <f t="shared" si="31"/>
        <v>4.5086063808865013</v>
      </c>
      <c r="H489" s="1">
        <f t="shared" si="32"/>
        <v>39.945558575948269</v>
      </c>
    </row>
    <row r="490" spans="1:8" x14ac:dyDescent="0.25">
      <c r="A490">
        <v>10705750000</v>
      </c>
      <c r="B490">
        <v>-45.0200004577637</v>
      </c>
      <c r="C490">
        <v>-49.225151062011697</v>
      </c>
      <c r="D490" s="9"/>
      <c r="E490" s="13">
        <f t="shared" si="30"/>
        <v>-49.475151062011697</v>
      </c>
      <c r="F490" s="2">
        <f t="shared" si="29"/>
        <v>4.4551506042479971</v>
      </c>
      <c r="G490" s="1">
        <f t="shared" si="31"/>
        <v>4.5090196397569455</v>
      </c>
      <c r="H490" s="1">
        <f t="shared" si="32"/>
        <v>39.928242764024361</v>
      </c>
    </row>
    <row r="491" spans="1:8" x14ac:dyDescent="0.25">
      <c r="A491">
        <v>10728125000</v>
      </c>
      <c r="B491">
        <v>-44.980941772460902</v>
      </c>
      <c r="C491">
        <v>-49.1186332702637</v>
      </c>
      <c r="D491" s="9"/>
      <c r="E491" s="13">
        <f t="shared" si="30"/>
        <v>-49.3686332702637</v>
      </c>
      <c r="F491" s="2">
        <f t="shared" si="29"/>
        <v>4.3876914978027983</v>
      </c>
      <c r="G491" s="1">
        <f t="shared" si="31"/>
        <v>4.5184542338053335</v>
      </c>
      <c r="H491" s="1">
        <f t="shared" si="32"/>
        <v>39.533864818131285</v>
      </c>
    </row>
    <row r="492" spans="1:8" x14ac:dyDescent="0.25">
      <c r="A492">
        <v>10750500000</v>
      </c>
      <c r="B492">
        <v>-44.813144683837898</v>
      </c>
      <c r="C492">
        <v>-49.208961486816399</v>
      </c>
      <c r="D492" s="9"/>
      <c r="E492" s="13">
        <f t="shared" si="30"/>
        <v>-49.458961486816399</v>
      </c>
      <c r="F492" s="2">
        <f t="shared" si="29"/>
        <v>4.6458168029785014</v>
      </c>
      <c r="G492" s="1">
        <f t="shared" si="31"/>
        <v>4.5121621025933116</v>
      </c>
      <c r="H492" s="1">
        <f t="shared" si="32"/>
        <v>39.796684471237342</v>
      </c>
    </row>
    <row r="493" spans="1:8" x14ac:dyDescent="0.25">
      <c r="A493">
        <v>10772875000</v>
      </c>
      <c r="B493">
        <v>-44.685661315917997</v>
      </c>
      <c r="C493">
        <v>-48.928001403808601</v>
      </c>
      <c r="D493" s="9"/>
      <c r="E493" s="13">
        <f t="shared" si="30"/>
        <v>-49.178001403808601</v>
      </c>
      <c r="F493" s="2">
        <f t="shared" si="29"/>
        <v>4.4923400878906037</v>
      </c>
      <c r="G493" s="1">
        <f t="shared" si="31"/>
        <v>4.4931407504611549</v>
      </c>
      <c r="H493" s="1">
        <f t="shared" si="32"/>
        <v>40.596070684276341</v>
      </c>
    </row>
    <row r="494" spans="1:8" x14ac:dyDescent="0.25">
      <c r="A494">
        <v>10795250000</v>
      </c>
      <c r="B494">
        <v>-44.960700988769503</v>
      </c>
      <c r="C494">
        <v>-49.2446479797363</v>
      </c>
      <c r="D494" s="9"/>
      <c r="E494" s="13">
        <f t="shared" si="30"/>
        <v>-49.4946479797363</v>
      </c>
      <c r="F494" s="2">
        <f t="shared" si="29"/>
        <v>4.5339469909667969</v>
      </c>
      <c r="G494" s="1">
        <f t="shared" si="31"/>
        <v>4.4536603291829442</v>
      </c>
      <c r="H494" s="1">
        <f t="shared" si="32"/>
        <v>42.27897842381671</v>
      </c>
    </row>
    <row r="495" spans="1:8" x14ac:dyDescent="0.25">
      <c r="A495">
        <v>10817625000</v>
      </c>
      <c r="B495">
        <v>-45.267406463622997</v>
      </c>
      <c r="C495">
        <v>-49.540721893310497</v>
      </c>
      <c r="D495" s="9"/>
      <c r="E495" s="13">
        <f t="shared" si="30"/>
        <v>-49.790721893310497</v>
      </c>
      <c r="F495" s="2">
        <f t="shared" si="29"/>
        <v>4.5233154296875</v>
      </c>
      <c r="G495" s="1">
        <f t="shared" si="31"/>
        <v>4.4357799953884554</v>
      </c>
      <c r="H495" s="1">
        <f t="shared" si="32"/>
        <v>43.051865288677554</v>
      </c>
    </row>
    <row r="496" spans="1:8" x14ac:dyDescent="0.25">
      <c r="A496">
        <v>10840000000</v>
      </c>
      <c r="B496">
        <v>-45.537631988525398</v>
      </c>
      <c r="C496">
        <v>-49.804477691650398</v>
      </c>
      <c r="D496" s="9"/>
      <c r="E496" s="13">
        <f t="shared" si="30"/>
        <v>-50.054477691650398</v>
      </c>
      <c r="F496" s="2">
        <f t="shared" si="29"/>
        <v>4.516845703125</v>
      </c>
      <c r="G496" s="1">
        <f t="shared" si="31"/>
        <v>4.4158554077148455</v>
      </c>
      <c r="H496" s="1">
        <f t="shared" si="32"/>
        <v>43.921122322963235</v>
      </c>
    </row>
    <row r="497" spans="1:8" x14ac:dyDescent="0.25">
      <c r="A497">
        <v>10862375000</v>
      </c>
      <c r="B497">
        <v>-46.213348388671903</v>
      </c>
      <c r="C497">
        <v>-50.245208740234403</v>
      </c>
      <c r="D497" s="9"/>
      <c r="E497" s="13">
        <f t="shared" si="30"/>
        <v>-50.495208740234403</v>
      </c>
      <c r="F497" s="2">
        <f t="shared" si="29"/>
        <v>4.2818603515625</v>
      </c>
      <c r="G497" s="1">
        <f t="shared" si="31"/>
        <v>4.3700078328450571</v>
      </c>
      <c r="H497" s="1">
        <f t="shared" si="32"/>
        <v>45.953998999369986</v>
      </c>
    </row>
    <row r="498" spans="1:8" x14ac:dyDescent="0.25">
      <c r="A498">
        <v>10884750000</v>
      </c>
      <c r="B498">
        <v>-46.537960052490199</v>
      </c>
      <c r="C498">
        <v>-50.533935546875</v>
      </c>
      <c r="D498" s="9"/>
      <c r="E498" s="13">
        <f t="shared" si="30"/>
        <v>-50.783935546875</v>
      </c>
      <c r="F498" s="2">
        <f t="shared" si="29"/>
        <v>4.2459754943848012</v>
      </c>
      <c r="G498" s="1">
        <f t="shared" si="31"/>
        <v>4.3519291347927567</v>
      </c>
      <c r="H498" s="1">
        <f t="shared" si="32"/>
        <v>46.76836937638911</v>
      </c>
    </row>
    <row r="499" spans="1:8" x14ac:dyDescent="0.25">
      <c r="A499">
        <v>10907125000</v>
      </c>
      <c r="B499">
        <v>-46.980949401855497</v>
      </c>
      <c r="C499">
        <v>-51.025177001953097</v>
      </c>
      <c r="D499" s="9"/>
      <c r="E499" s="13">
        <f t="shared" si="30"/>
        <v>-51.275177001953097</v>
      </c>
      <c r="F499" s="2">
        <f t="shared" si="29"/>
        <v>4.2942276000975994</v>
      </c>
      <c r="G499" s="1">
        <f t="shared" si="31"/>
        <v>4.3399132622612901</v>
      </c>
      <c r="H499" s="1">
        <f t="shared" si="32"/>
        <v>47.313698240323205</v>
      </c>
    </row>
    <row r="500" spans="1:8" x14ac:dyDescent="0.25">
      <c r="A500">
        <v>10929500000</v>
      </c>
      <c r="B500">
        <v>-46.314647674560497</v>
      </c>
      <c r="C500">
        <v>-50.273017883300803</v>
      </c>
      <c r="D500" s="9"/>
      <c r="E500" s="13">
        <f t="shared" si="30"/>
        <v>-50.523017883300803</v>
      </c>
      <c r="F500" s="2">
        <f t="shared" si="29"/>
        <v>4.2083702087403054</v>
      </c>
      <c r="G500" s="1">
        <f t="shared" si="31"/>
        <v>4.3305642869737451</v>
      </c>
      <c r="H500" s="1">
        <f t="shared" si="32"/>
        <v>47.740257653565919</v>
      </c>
    </row>
    <row r="501" spans="1:8" x14ac:dyDescent="0.25">
      <c r="A501">
        <v>10951875000</v>
      </c>
      <c r="B501">
        <v>-46.206821441650398</v>
      </c>
      <c r="C501">
        <v>-50.190010070800803</v>
      </c>
      <c r="D501" s="9"/>
      <c r="E501" s="13">
        <f t="shared" si="30"/>
        <v>-50.440010070800803</v>
      </c>
      <c r="F501" s="2">
        <f t="shared" si="29"/>
        <v>4.2331886291504048</v>
      </c>
      <c r="G501" s="1">
        <f t="shared" si="31"/>
        <v>4.3211093478732678</v>
      </c>
      <c r="H501" s="1">
        <f t="shared" si="32"/>
        <v>48.173682466874254</v>
      </c>
    </row>
    <row r="502" spans="1:8" x14ac:dyDescent="0.25">
      <c r="A502">
        <v>10974250000</v>
      </c>
      <c r="B502">
        <v>-45.958900451660199</v>
      </c>
      <c r="C502">
        <v>-50.038532257080099</v>
      </c>
      <c r="D502" s="9"/>
      <c r="E502" s="13">
        <f t="shared" si="30"/>
        <v>-50.288532257080099</v>
      </c>
      <c r="F502" s="2">
        <f t="shared" si="29"/>
        <v>4.3296318054199006</v>
      </c>
      <c r="G502" s="1">
        <f t="shared" si="31"/>
        <v>4.3445222642686678</v>
      </c>
      <c r="H502" s="1">
        <f t="shared" si="32"/>
        <v>47.104137207579271</v>
      </c>
    </row>
    <row r="503" spans="1:8" x14ac:dyDescent="0.25">
      <c r="A503">
        <v>10996625000</v>
      </c>
      <c r="B503">
        <v>-45.459640502929702</v>
      </c>
      <c r="C503">
        <v>-49.635444641113303</v>
      </c>
      <c r="D503" s="9"/>
      <c r="E503" s="13">
        <f t="shared" si="30"/>
        <v>-49.885444641113303</v>
      </c>
      <c r="F503" s="2">
        <f t="shared" si="29"/>
        <v>4.4258041381836009</v>
      </c>
      <c r="G503" s="1">
        <f t="shared" si="31"/>
        <v>4.3702430725097683</v>
      </c>
      <c r="H503" s="1">
        <f t="shared" si="32"/>
        <v>45.943450503479177</v>
      </c>
    </row>
    <row r="504" spans="1:8" x14ac:dyDescent="0.25">
      <c r="A504">
        <v>11019000000</v>
      </c>
      <c r="B504">
        <v>-45.299671173095703</v>
      </c>
      <c r="C504">
        <v>-49.488845825195298</v>
      </c>
      <c r="D504" s="9"/>
      <c r="E504" s="13">
        <f t="shared" si="30"/>
        <v>-49.738845825195298</v>
      </c>
      <c r="F504" s="2">
        <f t="shared" si="29"/>
        <v>4.4391746520995952</v>
      </c>
      <c r="G504" s="1">
        <f t="shared" si="31"/>
        <v>4.376939985487212</v>
      </c>
      <c r="H504" s="1">
        <f t="shared" si="32"/>
        <v>45.643666058639695</v>
      </c>
    </row>
    <row r="505" spans="1:8" x14ac:dyDescent="0.25">
      <c r="A505">
        <v>11041375000</v>
      </c>
      <c r="B505">
        <v>-45.3162651062012</v>
      </c>
      <c r="C505">
        <v>-49.498016357421903</v>
      </c>
      <c r="D505" s="9"/>
      <c r="E505" s="13">
        <f t="shared" si="30"/>
        <v>-49.748016357421903</v>
      </c>
      <c r="F505" s="2">
        <f t="shared" si="29"/>
        <v>4.4317512512207031</v>
      </c>
      <c r="G505" s="1">
        <f t="shared" si="31"/>
        <v>4.3872290717231008</v>
      </c>
      <c r="H505" s="1">
        <f t="shared" si="32"/>
        <v>45.185010954247332</v>
      </c>
    </row>
    <row r="506" spans="1:8" x14ac:dyDescent="0.25">
      <c r="A506">
        <v>11063750000</v>
      </c>
      <c r="B506">
        <v>-45.182018280029297</v>
      </c>
      <c r="C506">
        <v>-49.424594879150398</v>
      </c>
      <c r="D506" s="9"/>
      <c r="E506" s="13">
        <f t="shared" si="30"/>
        <v>-49.674594879150398</v>
      </c>
      <c r="F506" s="2">
        <f t="shared" si="29"/>
        <v>4.4925765991211009</v>
      </c>
      <c r="G506" s="1">
        <f t="shared" si="31"/>
        <v>4.4032075670030553</v>
      </c>
      <c r="H506" s="1">
        <f t="shared" si="32"/>
        <v>44.47734339644461</v>
      </c>
    </row>
    <row r="507" spans="1:8" x14ac:dyDescent="0.25">
      <c r="A507">
        <v>11086125000</v>
      </c>
      <c r="B507">
        <v>-45.210361480712898</v>
      </c>
      <c r="C507">
        <v>-49.437824249267599</v>
      </c>
      <c r="D507" s="9"/>
      <c r="E507" s="13">
        <f t="shared" si="30"/>
        <v>-49.687824249267599</v>
      </c>
      <c r="F507" s="2">
        <f t="shared" si="29"/>
        <v>4.4774627685547017</v>
      </c>
      <c r="G507" s="1">
        <f t="shared" si="31"/>
        <v>4.4021369086371784</v>
      </c>
      <c r="H507" s="1">
        <f t="shared" si="32"/>
        <v>44.5245874580121</v>
      </c>
    </row>
    <row r="508" spans="1:8" x14ac:dyDescent="0.25">
      <c r="A508">
        <v>11108500000</v>
      </c>
      <c r="B508">
        <v>-45.291267395019503</v>
      </c>
      <c r="C508">
        <v>-49.395767211914098</v>
      </c>
      <c r="D508" s="9"/>
      <c r="E508" s="13">
        <f t="shared" si="30"/>
        <v>-49.645767211914098</v>
      </c>
      <c r="F508" s="2">
        <f t="shared" si="29"/>
        <v>4.3544998168945952</v>
      </c>
      <c r="G508" s="1">
        <f t="shared" si="31"/>
        <v>4.3722339206271892</v>
      </c>
      <c r="H508" s="1">
        <f t="shared" si="32"/>
        <v>45.854227141892125</v>
      </c>
    </row>
    <row r="509" spans="1:8" x14ac:dyDescent="0.25">
      <c r="A509">
        <v>11130875000</v>
      </c>
      <c r="B509">
        <v>-45.715328216552699</v>
      </c>
      <c r="C509">
        <v>-49.766300201416001</v>
      </c>
      <c r="D509" s="9"/>
      <c r="E509" s="13">
        <f t="shared" si="30"/>
        <v>-50.016300201416001</v>
      </c>
      <c r="F509" s="2">
        <f t="shared" si="29"/>
        <v>4.3009719848633026</v>
      </c>
      <c r="G509" s="1">
        <f t="shared" si="31"/>
        <v>4.3516150580512338</v>
      </c>
      <c r="H509" s="1">
        <f t="shared" si="32"/>
        <v>46.782581972088742</v>
      </c>
    </row>
    <row r="510" spans="1:8" x14ac:dyDescent="0.25">
      <c r="A510">
        <v>11153250000</v>
      </c>
      <c r="B510">
        <v>-45.439670562744098</v>
      </c>
      <c r="C510">
        <v>-49.566665649414098</v>
      </c>
      <c r="D510" s="9"/>
      <c r="E510" s="13">
        <f t="shared" si="30"/>
        <v>-49.816665649414098</v>
      </c>
      <c r="F510" s="2">
        <f t="shared" si="29"/>
        <v>4.37699508667</v>
      </c>
      <c r="G510" s="1">
        <f t="shared" si="31"/>
        <v>4.3325975206163339</v>
      </c>
      <c r="H510" s="1">
        <f t="shared" si="32"/>
        <v>47.647319227935512</v>
      </c>
    </row>
    <row r="511" spans="1:8" x14ac:dyDescent="0.25">
      <c r="A511">
        <v>11175625000</v>
      </c>
      <c r="B511">
        <v>-45.129039764404297</v>
      </c>
      <c r="C511">
        <v>-49.1990356445313</v>
      </c>
      <c r="D511" s="9"/>
      <c r="E511" s="13">
        <f t="shared" si="30"/>
        <v>-49.4490356445313</v>
      </c>
      <c r="F511" s="2">
        <f t="shared" si="29"/>
        <v>4.3199958801270029</v>
      </c>
      <c r="G511" s="1">
        <f t="shared" si="31"/>
        <v>4.3172641330295214</v>
      </c>
      <c r="H511" s="1">
        <f t="shared" si="32"/>
        <v>48.350538553726494</v>
      </c>
    </row>
    <row r="512" spans="1:8" x14ac:dyDescent="0.25">
      <c r="A512">
        <v>11198000000</v>
      </c>
      <c r="B512">
        <v>-45.4769096374512</v>
      </c>
      <c r="C512">
        <v>-49.383586883544901</v>
      </c>
      <c r="D512" s="9"/>
      <c r="E512" s="13">
        <f t="shared" si="30"/>
        <v>-49.633586883544901</v>
      </c>
      <c r="F512" s="2">
        <f t="shared" si="29"/>
        <v>4.1566772460937003</v>
      </c>
      <c r="G512" s="1">
        <f t="shared" si="31"/>
        <v>4.3115357293022996</v>
      </c>
      <c r="H512" s="1">
        <f t="shared" si="32"/>
        <v>48.614642153089484</v>
      </c>
    </row>
    <row r="513" spans="1:8" x14ac:dyDescent="0.25">
      <c r="A513">
        <v>11220375000</v>
      </c>
      <c r="B513">
        <v>-45.482059478759801</v>
      </c>
      <c r="C513">
        <v>-49.485664367675803</v>
      </c>
      <c r="D513" s="9"/>
      <c r="E513" s="13">
        <f t="shared" si="30"/>
        <v>-49.735664367675803</v>
      </c>
      <c r="F513" s="2">
        <f t="shared" si="29"/>
        <v>4.2536048889160014</v>
      </c>
      <c r="G513" s="1">
        <f t="shared" si="31"/>
        <v>4.317610846625433</v>
      </c>
      <c r="H513" s="1">
        <f t="shared" si="32"/>
        <v>48.334577904656804</v>
      </c>
    </row>
    <row r="514" spans="1:8" x14ac:dyDescent="0.25">
      <c r="A514">
        <v>11242750000</v>
      </c>
      <c r="B514">
        <v>-45.602565765380902</v>
      </c>
      <c r="C514">
        <v>-49.6131591796875</v>
      </c>
      <c r="D514" s="9"/>
      <c r="E514" s="13">
        <f t="shared" si="30"/>
        <v>-49.8631591796875</v>
      </c>
      <c r="F514" s="2">
        <f t="shared" si="29"/>
        <v>4.260593414306598</v>
      </c>
      <c r="G514" s="1">
        <f t="shared" si="31"/>
        <v>4.3036176893446108</v>
      </c>
      <c r="H514" s="1">
        <f t="shared" si="32"/>
        <v>48.980948474692759</v>
      </c>
    </row>
    <row r="515" spans="1:8" x14ac:dyDescent="0.25">
      <c r="A515">
        <v>11265125000</v>
      </c>
      <c r="B515">
        <v>-45.514251708984403</v>
      </c>
      <c r="C515">
        <v>-49.618827819824197</v>
      </c>
      <c r="D515" s="9"/>
      <c r="E515" s="13">
        <f t="shared" si="30"/>
        <v>-49.868827819824197</v>
      </c>
      <c r="F515" s="2">
        <f t="shared" si="29"/>
        <v>4.354576110839794</v>
      </c>
      <c r="G515" s="1">
        <f t="shared" si="31"/>
        <v>4.2868991427951224</v>
      </c>
      <c r="H515" s="1">
        <f t="shared" si="32"/>
        <v>49.759189585155667</v>
      </c>
    </row>
    <row r="516" spans="1:8" x14ac:dyDescent="0.25">
      <c r="A516">
        <v>11287500000</v>
      </c>
      <c r="B516">
        <v>-45.736221313476598</v>
      </c>
      <c r="C516">
        <v>-49.9121284484863</v>
      </c>
      <c r="D516" s="9"/>
      <c r="E516" s="13">
        <f t="shared" si="30"/>
        <v>-50.1621284484863</v>
      </c>
      <c r="F516" s="2">
        <f t="shared" si="29"/>
        <v>4.4259071350097017</v>
      </c>
      <c r="G516" s="1">
        <f t="shared" si="31"/>
        <v>4.2757208082410774</v>
      </c>
      <c r="H516" s="1">
        <f t="shared" si="32"/>
        <v>50.283203624482844</v>
      </c>
    </row>
    <row r="517" spans="1:8" x14ac:dyDescent="0.25">
      <c r="A517">
        <v>11309875000</v>
      </c>
      <c r="B517">
        <v>-45.973209381103501</v>
      </c>
      <c r="C517">
        <v>-50.1323852539063</v>
      </c>
      <c r="D517" s="9"/>
      <c r="E517" s="13">
        <f t="shared" si="30"/>
        <v>-50.3823852539063</v>
      </c>
      <c r="F517" s="2">
        <f t="shared" si="29"/>
        <v>4.4091758728027983</v>
      </c>
      <c r="G517" s="1">
        <f t="shared" si="31"/>
        <v>4.2810749477810104</v>
      </c>
      <c r="H517" s="1">
        <f t="shared" si="32"/>
        <v>50.03184547822385</v>
      </c>
    </row>
    <row r="518" spans="1:8" x14ac:dyDescent="0.25">
      <c r="A518">
        <v>11332250000</v>
      </c>
      <c r="B518">
        <v>-45.709861755371101</v>
      </c>
      <c r="C518">
        <v>-49.634895324707003</v>
      </c>
      <c r="D518" s="9"/>
      <c r="E518" s="13">
        <f t="shared" si="30"/>
        <v>-49.884895324707003</v>
      </c>
      <c r="F518" s="2">
        <f t="shared" si="29"/>
        <v>4.175033569335902</v>
      </c>
      <c r="G518" s="1">
        <f t="shared" si="31"/>
        <v>4.2757377624511435</v>
      </c>
      <c r="H518" s="1">
        <f t="shared" si="32"/>
        <v>50.282406610934444</v>
      </c>
    </row>
    <row r="519" spans="1:8" x14ac:dyDescent="0.25">
      <c r="A519">
        <v>11354625000</v>
      </c>
      <c r="B519">
        <v>-45.978939056396499</v>
      </c>
      <c r="C519">
        <v>-49.955467224121101</v>
      </c>
      <c r="D519" s="9"/>
      <c r="E519" s="13">
        <f t="shared" si="30"/>
        <v>-50.205467224121101</v>
      </c>
      <c r="F519" s="2">
        <f t="shared" si="29"/>
        <v>4.2265281677246023</v>
      </c>
      <c r="G519" s="1">
        <f t="shared" si="31"/>
        <v>4.2654092576768434</v>
      </c>
      <c r="H519" s="1">
        <f t="shared" si="32"/>
        <v>50.769214378864092</v>
      </c>
    </row>
    <row r="520" spans="1:8" x14ac:dyDescent="0.25">
      <c r="A520">
        <v>11377000000</v>
      </c>
      <c r="B520">
        <v>-46.404582977294901</v>
      </c>
      <c r="C520">
        <v>-50.373973846435497</v>
      </c>
      <c r="D520" s="9"/>
      <c r="E520" s="13">
        <f t="shared" si="30"/>
        <v>-50.623973846435497</v>
      </c>
      <c r="F520" s="2">
        <f t="shared" si="29"/>
        <v>4.2193908691405966</v>
      </c>
      <c r="G520" s="1">
        <f t="shared" si="31"/>
        <v>4.2407845391167438</v>
      </c>
      <c r="H520" s="1">
        <f t="shared" si="32"/>
        <v>51.940162830896675</v>
      </c>
    </row>
    <row r="521" spans="1:8" x14ac:dyDescent="0.25">
      <c r="A521">
        <v>11399375000</v>
      </c>
      <c r="B521">
        <v>-45.886478424072301</v>
      </c>
      <c r="C521">
        <v>-49.841342926025398</v>
      </c>
      <c r="D521" s="9"/>
      <c r="E521" s="13">
        <f t="shared" si="30"/>
        <v>-50.091342926025398</v>
      </c>
      <c r="F521" s="2">
        <f t="shared" si="29"/>
        <v>4.2048645019530966</v>
      </c>
      <c r="G521" s="1">
        <f t="shared" si="31"/>
        <v>4.1990568372938322</v>
      </c>
      <c r="H521" s="1">
        <f t="shared" si="32"/>
        <v>53.958210918888106</v>
      </c>
    </row>
    <row r="522" spans="1:8" x14ac:dyDescent="0.25">
      <c r="A522">
        <v>11421750000</v>
      </c>
      <c r="B522">
        <v>-45.922321319580099</v>
      </c>
      <c r="C522">
        <v>-49.877891540527301</v>
      </c>
      <c r="D522" s="9"/>
      <c r="E522" s="13">
        <f t="shared" si="30"/>
        <v>-50.127891540527301</v>
      </c>
      <c r="F522" s="2">
        <f t="shared" si="29"/>
        <v>4.2055702209472017</v>
      </c>
      <c r="G522" s="1">
        <f t="shared" si="31"/>
        <v>4.1819551255967768</v>
      </c>
      <c r="H522" s="1">
        <f t="shared" si="32"/>
        <v>54.797825901167947</v>
      </c>
    </row>
    <row r="523" spans="1:8" x14ac:dyDescent="0.25">
      <c r="A523">
        <v>11444125000</v>
      </c>
      <c r="B523">
        <v>-46.442913055419901</v>
      </c>
      <c r="C523">
        <v>-50.360549926757798</v>
      </c>
      <c r="D523" s="9"/>
      <c r="E523" s="13">
        <f t="shared" si="30"/>
        <v>-50.610549926757798</v>
      </c>
      <c r="F523" s="2">
        <f t="shared" si="29"/>
        <v>4.1676368713378977</v>
      </c>
      <c r="G523" s="1">
        <f t="shared" si="31"/>
        <v>4.1834170023600104</v>
      </c>
      <c r="H523" s="1">
        <f t="shared" si="32"/>
        <v>54.725765687024044</v>
      </c>
    </row>
    <row r="524" spans="1:8" x14ac:dyDescent="0.25">
      <c r="A524">
        <v>11466500000</v>
      </c>
      <c r="B524">
        <v>-46.141475677490199</v>
      </c>
      <c r="C524">
        <v>-50.024429321289098</v>
      </c>
      <c r="D524" s="9"/>
      <c r="E524" s="13">
        <f t="shared" si="30"/>
        <v>-50.274429321289098</v>
      </c>
      <c r="F524" s="2">
        <f t="shared" si="29"/>
        <v>4.1329536437988992</v>
      </c>
      <c r="G524" s="1">
        <f t="shared" si="31"/>
        <v>4.1572761535644434</v>
      </c>
      <c r="H524" s="1">
        <f t="shared" si="32"/>
        <v>56.02255702224447</v>
      </c>
    </row>
    <row r="525" spans="1:8" x14ac:dyDescent="0.25">
      <c r="A525">
        <v>11488875000</v>
      </c>
      <c r="B525">
        <v>-45.798431396484403</v>
      </c>
      <c r="C525">
        <v>-49.598789215087898</v>
      </c>
      <c r="D525" s="9"/>
      <c r="E525" s="13">
        <f t="shared" si="30"/>
        <v>-49.848789215087898</v>
      </c>
      <c r="F525" s="2">
        <f t="shared" si="29"/>
        <v>4.0503578186034943</v>
      </c>
      <c r="G525" s="1">
        <f t="shared" si="31"/>
        <v>4.149929894341355</v>
      </c>
      <c r="H525" s="1">
        <f t="shared" si="32"/>
        <v>56.390152508911953</v>
      </c>
    </row>
    <row r="526" spans="1:8" x14ac:dyDescent="0.25">
      <c r="A526">
        <v>11511250000</v>
      </c>
      <c r="B526">
        <v>-45.516471862792997</v>
      </c>
      <c r="C526">
        <v>-49.521732330322301</v>
      </c>
      <c r="D526" s="9"/>
      <c r="E526" s="13">
        <f t="shared" si="30"/>
        <v>-49.771732330322301</v>
      </c>
      <c r="F526" s="2">
        <f t="shared" si="29"/>
        <v>4.255260467529304</v>
      </c>
      <c r="G526" s="1">
        <f t="shared" si="31"/>
        <v>4.1474609375</v>
      </c>
      <c r="H526" s="1">
        <f t="shared" si="32"/>
        <v>56.514009630175806</v>
      </c>
    </row>
    <row r="527" spans="1:8" x14ac:dyDescent="0.25">
      <c r="A527">
        <v>11533625000</v>
      </c>
      <c r="B527">
        <v>-45.988052368164098</v>
      </c>
      <c r="C527">
        <v>-49.926242828369098</v>
      </c>
      <c r="D527" s="9"/>
      <c r="E527" s="13">
        <f t="shared" si="30"/>
        <v>-50.176242828369098</v>
      </c>
      <c r="F527" s="2">
        <f t="shared" si="29"/>
        <v>4.188190460205</v>
      </c>
      <c r="G527" s="1">
        <f t="shared" si="31"/>
        <v>4.1419965955946223</v>
      </c>
      <c r="H527" s="1">
        <f t="shared" si="32"/>
        <v>56.788696922373546</v>
      </c>
    </row>
    <row r="528" spans="1:8" x14ac:dyDescent="0.25">
      <c r="A528">
        <v>11556000000</v>
      </c>
      <c r="B528">
        <v>-46.015068054199197</v>
      </c>
      <c r="C528">
        <v>-49.7563285827637</v>
      </c>
      <c r="D528" s="9"/>
      <c r="E528" s="13">
        <f t="shared" si="30"/>
        <v>-50.0063285827637</v>
      </c>
      <c r="F528" s="2">
        <f t="shared" ref="F528:F591" si="33">B528-E528</f>
        <v>3.9912605285645029</v>
      </c>
      <c r="G528" s="1">
        <f t="shared" si="31"/>
        <v>4.1387799580891995</v>
      </c>
      <c r="H528" s="1">
        <f t="shared" si="32"/>
        <v>56.950758760642664</v>
      </c>
    </row>
    <row r="529" spans="1:8" x14ac:dyDescent="0.25">
      <c r="A529">
        <v>11578375000</v>
      </c>
      <c r="B529">
        <v>-46.075893402099602</v>
      </c>
      <c r="C529">
        <v>-49.979167938232401</v>
      </c>
      <c r="D529" s="9"/>
      <c r="E529" s="13">
        <f t="shared" ref="E529:E592" si="34">C529-E$13</f>
        <v>-50.229167938232401</v>
      </c>
      <c r="F529" s="2">
        <f t="shared" si="33"/>
        <v>4.1532745361327983</v>
      </c>
      <c r="G529" s="1">
        <f t="shared" si="31"/>
        <v>4.1283777025010782</v>
      </c>
      <c r="H529" s="1">
        <f t="shared" si="32"/>
        <v>57.476707030405336</v>
      </c>
    </row>
    <row r="530" spans="1:8" x14ac:dyDescent="0.25">
      <c r="A530">
        <v>11600750000</v>
      </c>
      <c r="B530">
        <v>-46.1775093078613</v>
      </c>
      <c r="C530">
        <v>-50.110153198242202</v>
      </c>
      <c r="D530" s="9"/>
      <c r="E530" s="13">
        <f t="shared" si="34"/>
        <v>-50.360153198242202</v>
      </c>
      <c r="F530" s="2">
        <f t="shared" si="33"/>
        <v>4.182643890380902</v>
      </c>
      <c r="G530" s="1">
        <f t="shared" si="31"/>
        <v>4.123908572726779</v>
      </c>
      <c r="H530" s="1">
        <f t="shared" si="32"/>
        <v>57.703546096197165</v>
      </c>
    </row>
    <row r="531" spans="1:8" x14ac:dyDescent="0.25">
      <c r="A531">
        <v>11623125000</v>
      </c>
      <c r="B531">
        <v>-46.453556060791001</v>
      </c>
      <c r="C531">
        <v>-50.359947204589801</v>
      </c>
      <c r="D531" s="9"/>
      <c r="E531" s="13">
        <f t="shared" si="34"/>
        <v>-50.609947204589801</v>
      </c>
      <c r="F531" s="2">
        <f t="shared" si="33"/>
        <v>4.1563911437987997</v>
      </c>
      <c r="G531" s="1">
        <f t="shared" si="31"/>
        <v>4.1000128851996447</v>
      </c>
      <c r="H531" s="1">
        <f t="shared" si="32"/>
        <v>58.925429566195461</v>
      </c>
    </row>
    <row r="532" spans="1:8" x14ac:dyDescent="0.25">
      <c r="A532">
        <v>11645500000</v>
      </c>
      <c r="B532">
        <v>-46.3070259094238</v>
      </c>
      <c r="C532">
        <v>-50.195713043212898</v>
      </c>
      <c r="D532" s="9"/>
      <c r="E532" s="13">
        <f t="shared" si="34"/>
        <v>-50.445713043212898</v>
      </c>
      <c r="F532" s="2">
        <f t="shared" si="33"/>
        <v>4.138687133789098</v>
      </c>
      <c r="G532" s="1">
        <f t="shared" ref="G532:G595" si="35">AVERAGE(F528:F536)</f>
        <v>4.0798055860731335</v>
      </c>
      <c r="H532" s="1">
        <f t="shared" si="32"/>
        <v>59.970703215558046</v>
      </c>
    </row>
    <row r="533" spans="1:8" x14ac:dyDescent="0.25">
      <c r="A533">
        <v>11667875000</v>
      </c>
      <c r="B533">
        <v>-46.5617065429688</v>
      </c>
      <c r="C533">
        <v>-50.351039886474602</v>
      </c>
      <c r="D533" s="9"/>
      <c r="E533" s="13">
        <f t="shared" si="34"/>
        <v>-50.601039886474602</v>
      </c>
      <c r="F533" s="2">
        <f t="shared" si="33"/>
        <v>4.0393333435058025</v>
      </c>
      <c r="G533" s="1">
        <f t="shared" si="35"/>
        <v>4.0845502217610665</v>
      </c>
      <c r="H533" s="1">
        <f t="shared" ref="H533:H596" si="36">(292-77.6*10^(G533/10))/(10^(G533/10)-1)</f>
        <v>59.724278154445422</v>
      </c>
    </row>
    <row r="534" spans="1:8" x14ac:dyDescent="0.25">
      <c r="A534">
        <v>11690250000</v>
      </c>
      <c r="B534">
        <v>-46.6039009094238</v>
      </c>
      <c r="C534">
        <v>-50.364036560058601</v>
      </c>
      <c r="D534" s="9"/>
      <c r="E534" s="13">
        <f t="shared" si="34"/>
        <v>-50.614036560058601</v>
      </c>
      <c r="F534" s="2">
        <f t="shared" si="33"/>
        <v>4.0101356506348012</v>
      </c>
      <c r="G534" s="1">
        <f t="shared" si="35"/>
        <v>4.0710165235731335</v>
      </c>
      <c r="H534" s="1">
        <f t="shared" si="36"/>
        <v>60.428813828562966</v>
      </c>
    </row>
    <row r="535" spans="1:8" x14ac:dyDescent="0.25">
      <c r="A535">
        <v>11712625000</v>
      </c>
      <c r="B535">
        <v>-46.3939018249512</v>
      </c>
      <c r="C535">
        <v>-50.1841011047363</v>
      </c>
      <c r="D535" s="9"/>
      <c r="E535" s="13">
        <f t="shared" si="34"/>
        <v>-50.4341011047363</v>
      </c>
      <c r="F535" s="2">
        <f t="shared" si="33"/>
        <v>4.0401992797850994</v>
      </c>
      <c r="G535" s="1">
        <f t="shared" si="35"/>
        <v>4.0521532694498674</v>
      </c>
      <c r="H535" s="1">
        <f t="shared" si="36"/>
        <v>61.419214532753251</v>
      </c>
    </row>
    <row r="536" spans="1:8" x14ac:dyDescent="0.25">
      <c r="A536">
        <v>11735000000</v>
      </c>
      <c r="B536">
        <v>-46.133888244628899</v>
      </c>
      <c r="C536">
        <v>-49.890213012695298</v>
      </c>
      <c r="D536" s="9"/>
      <c r="E536" s="13">
        <f t="shared" si="34"/>
        <v>-50.140213012695298</v>
      </c>
      <c r="F536" s="2">
        <f t="shared" si="33"/>
        <v>4.0063247680663991</v>
      </c>
      <c r="G536" s="1">
        <f t="shared" si="35"/>
        <v>4.0264502631293455</v>
      </c>
      <c r="H536" s="1">
        <f t="shared" si="36"/>
        <v>62.7847418077219</v>
      </c>
    </row>
    <row r="537" spans="1:8" x14ac:dyDescent="0.25">
      <c r="A537">
        <v>11757375000</v>
      </c>
      <c r="B537">
        <v>-46.296215057372997</v>
      </c>
      <c r="C537">
        <v>-50.080177307128899</v>
      </c>
      <c r="D537" s="9"/>
      <c r="E537" s="13">
        <f t="shared" si="34"/>
        <v>-50.330177307128899</v>
      </c>
      <c r="F537" s="2">
        <f t="shared" si="33"/>
        <v>4.033962249755902</v>
      </c>
      <c r="G537" s="1">
        <f t="shared" si="35"/>
        <v>4.0162840949164567</v>
      </c>
      <c r="H537" s="1">
        <f t="shared" si="36"/>
        <v>63.330007784502754</v>
      </c>
    </row>
    <row r="538" spans="1:8" x14ac:dyDescent="0.25">
      <c r="A538">
        <v>11779750000</v>
      </c>
      <c r="B538">
        <v>-46.184604644775398</v>
      </c>
      <c r="C538">
        <v>-49.966075897216797</v>
      </c>
      <c r="D538" s="9"/>
      <c r="E538" s="13">
        <f t="shared" si="34"/>
        <v>-50.216075897216797</v>
      </c>
      <c r="F538" s="2">
        <f t="shared" si="33"/>
        <v>4.0314712524413991</v>
      </c>
      <c r="G538" s="1">
        <f t="shared" si="35"/>
        <v>4.0181507534451013</v>
      </c>
      <c r="H538" s="1">
        <f t="shared" si="36"/>
        <v>63.229667538303488</v>
      </c>
    </row>
    <row r="539" spans="1:8" x14ac:dyDescent="0.25">
      <c r="A539">
        <v>11802125000</v>
      </c>
      <c r="B539">
        <v>-45.839347839355497</v>
      </c>
      <c r="C539">
        <v>-49.602222442627003</v>
      </c>
      <c r="D539" s="9"/>
      <c r="E539" s="13">
        <f t="shared" si="34"/>
        <v>-49.852222442627003</v>
      </c>
      <c r="F539" s="2">
        <f t="shared" si="33"/>
        <v>4.0128746032715057</v>
      </c>
      <c r="G539" s="1">
        <f t="shared" si="35"/>
        <v>4.0311113993326781</v>
      </c>
      <c r="H539" s="1">
        <f t="shared" si="36"/>
        <v>62.535724475576757</v>
      </c>
    </row>
    <row r="540" spans="1:8" x14ac:dyDescent="0.25">
      <c r="A540">
        <v>11824500000</v>
      </c>
      <c r="B540">
        <v>-45.825290679931598</v>
      </c>
      <c r="C540">
        <v>-49.500354766845703</v>
      </c>
      <c r="D540" s="9"/>
      <c r="E540" s="13">
        <f t="shared" si="34"/>
        <v>-49.750354766845703</v>
      </c>
      <c r="F540" s="2">
        <f t="shared" si="33"/>
        <v>3.9250640869141051</v>
      </c>
      <c r="G540" s="1">
        <f t="shared" si="35"/>
        <v>4.0511873033311678</v>
      </c>
      <c r="H540" s="1">
        <f t="shared" si="36"/>
        <v>61.470197925667598</v>
      </c>
    </row>
    <row r="541" spans="1:8" x14ac:dyDescent="0.25">
      <c r="A541">
        <v>11846875000</v>
      </c>
      <c r="B541">
        <v>-45.751064300537102</v>
      </c>
      <c r="C541">
        <v>-49.548255920410199</v>
      </c>
      <c r="D541" s="9"/>
      <c r="E541" s="13">
        <f t="shared" si="34"/>
        <v>-49.798255920410199</v>
      </c>
      <c r="F541" s="2">
        <f t="shared" si="33"/>
        <v>4.0471916198730966</v>
      </c>
      <c r="G541" s="1">
        <f t="shared" si="35"/>
        <v>4.0484839545356017</v>
      </c>
      <c r="H541" s="1">
        <f t="shared" si="36"/>
        <v>61.613018404156122</v>
      </c>
    </row>
    <row r="542" spans="1:8" x14ac:dyDescent="0.25">
      <c r="A542">
        <v>11869250000</v>
      </c>
      <c r="B542">
        <v>-45.752067565917997</v>
      </c>
      <c r="C542">
        <v>-49.558200836181598</v>
      </c>
      <c r="D542" s="9"/>
      <c r="E542" s="13">
        <f t="shared" si="34"/>
        <v>-49.808200836181598</v>
      </c>
      <c r="F542" s="2">
        <f t="shared" si="33"/>
        <v>4.0561332702636008</v>
      </c>
      <c r="G542" s="1">
        <f t="shared" si="35"/>
        <v>4.0510503980848567</v>
      </c>
      <c r="H542" s="1">
        <f t="shared" si="36"/>
        <v>61.477425850048498</v>
      </c>
    </row>
    <row r="543" spans="1:8" x14ac:dyDescent="0.25">
      <c r="A543">
        <v>11891625000</v>
      </c>
      <c r="B543">
        <v>-45.852828979492202</v>
      </c>
      <c r="C543">
        <v>-49.729610443115199</v>
      </c>
      <c r="D543" s="9"/>
      <c r="E543" s="13">
        <f t="shared" si="34"/>
        <v>-49.979610443115199</v>
      </c>
      <c r="F543" s="2">
        <f t="shared" si="33"/>
        <v>4.1267814636229971</v>
      </c>
      <c r="G543" s="1">
        <f t="shared" si="35"/>
        <v>4.0423694186740455</v>
      </c>
      <c r="H543" s="1">
        <f t="shared" si="36"/>
        <v>61.936810131913248</v>
      </c>
    </row>
    <row r="544" spans="1:8" x14ac:dyDescent="0.25">
      <c r="A544">
        <v>11914000000</v>
      </c>
      <c r="B544">
        <v>-46.355705261230497</v>
      </c>
      <c r="C544">
        <v>-50.326587677002003</v>
      </c>
      <c r="D544" s="9"/>
      <c r="E544" s="13">
        <f t="shared" si="34"/>
        <v>-50.576587677002003</v>
      </c>
      <c r="F544" s="2">
        <f t="shared" si="33"/>
        <v>4.2208824157715057</v>
      </c>
      <c r="G544" s="1">
        <f t="shared" si="35"/>
        <v>4.0494533114963112</v>
      </c>
      <c r="H544" s="1">
        <f t="shared" si="36"/>
        <v>61.561782861654486</v>
      </c>
    </row>
    <row r="545" spans="1:8" x14ac:dyDescent="0.25">
      <c r="A545">
        <v>11936375000</v>
      </c>
      <c r="B545">
        <v>-47.103343963622997</v>
      </c>
      <c r="C545">
        <v>-50.835338592529297</v>
      </c>
      <c r="D545" s="9"/>
      <c r="E545" s="13">
        <f t="shared" si="34"/>
        <v>-51.085338592529297</v>
      </c>
      <c r="F545" s="2">
        <f t="shared" si="33"/>
        <v>3.9819946289062997</v>
      </c>
      <c r="G545" s="1">
        <f t="shared" si="35"/>
        <v>4.059791988796654</v>
      </c>
      <c r="H545" s="1">
        <f t="shared" si="36"/>
        <v>61.016960891714298</v>
      </c>
    </row>
    <row r="546" spans="1:8" x14ac:dyDescent="0.25">
      <c r="A546">
        <v>11958750000</v>
      </c>
      <c r="B546">
        <v>-47.1644287109375</v>
      </c>
      <c r="C546">
        <v>-50.971488952636697</v>
      </c>
      <c r="D546" s="9"/>
      <c r="E546" s="13">
        <f t="shared" si="34"/>
        <v>-51.221488952636697</v>
      </c>
      <c r="F546" s="2">
        <f t="shared" si="33"/>
        <v>4.0570602416991974</v>
      </c>
      <c r="G546" s="1">
        <f t="shared" si="35"/>
        <v>4.0596436394585442</v>
      </c>
      <c r="H546" s="1">
        <f t="shared" si="36"/>
        <v>61.024757495679111</v>
      </c>
    </row>
    <row r="547" spans="1:8" x14ac:dyDescent="0.25">
      <c r="A547">
        <v>11981125000</v>
      </c>
      <c r="B547">
        <v>-47.0779838562012</v>
      </c>
      <c r="C547">
        <v>-50.781326293945298</v>
      </c>
      <c r="D547" s="9"/>
      <c r="E547" s="13">
        <f t="shared" si="34"/>
        <v>-51.031326293945298</v>
      </c>
      <c r="F547" s="2">
        <f t="shared" si="33"/>
        <v>3.953342437744098</v>
      </c>
      <c r="G547" s="1">
        <f t="shared" si="35"/>
        <v>4.0545243157280773</v>
      </c>
      <c r="H547" s="1">
        <f t="shared" si="36"/>
        <v>61.294181804666643</v>
      </c>
    </row>
    <row r="548" spans="1:8" x14ac:dyDescent="0.25">
      <c r="A548">
        <v>12003500000</v>
      </c>
      <c r="B548">
        <v>-47.167465209960902</v>
      </c>
      <c r="C548">
        <v>-50.994094848632798</v>
      </c>
      <c r="D548" s="9"/>
      <c r="E548" s="13">
        <f t="shared" si="34"/>
        <v>-51.244094848632798</v>
      </c>
      <c r="F548" s="2">
        <f t="shared" si="33"/>
        <v>4.0766296386718963</v>
      </c>
      <c r="G548" s="1">
        <f t="shared" si="35"/>
        <v>4.0467953152126777</v>
      </c>
      <c r="H548" s="1">
        <f t="shared" si="36"/>
        <v>61.702334558796274</v>
      </c>
    </row>
    <row r="549" spans="1:8" x14ac:dyDescent="0.25">
      <c r="A549">
        <v>12025875000</v>
      </c>
      <c r="B549">
        <v>-46.905097961425803</v>
      </c>
      <c r="C549">
        <v>-50.673210144042997</v>
      </c>
      <c r="D549" s="9"/>
      <c r="E549" s="13">
        <f t="shared" si="34"/>
        <v>-50.923210144042997</v>
      </c>
      <c r="F549" s="2">
        <f t="shared" si="33"/>
        <v>4.0181121826171946</v>
      </c>
      <c r="G549" s="1">
        <f t="shared" si="35"/>
        <v>4.0278341505262549</v>
      </c>
      <c r="H549" s="1">
        <f t="shared" si="36"/>
        <v>62.710744363396195</v>
      </c>
    </row>
    <row r="550" spans="1:8" x14ac:dyDescent="0.25">
      <c r="A550">
        <v>12048250000</v>
      </c>
      <c r="B550">
        <v>-46.768585205078097</v>
      </c>
      <c r="C550">
        <v>-50.564441680908203</v>
      </c>
      <c r="D550" s="9"/>
      <c r="E550" s="13">
        <f t="shared" si="34"/>
        <v>-50.814441680908203</v>
      </c>
      <c r="F550" s="2">
        <f t="shared" si="33"/>
        <v>4.0458564758301065</v>
      </c>
      <c r="G550" s="1">
        <f t="shared" si="35"/>
        <v>4.0435278150770317</v>
      </c>
      <c r="H550" s="1">
        <f t="shared" si="36"/>
        <v>61.875387370430516</v>
      </c>
    </row>
    <row r="551" spans="1:8" x14ac:dyDescent="0.25">
      <c r="A551">
        <v>12070625000</v>
      </c>
      <c r="B551">
        <v>-46.9153861999512</v>
      </c>
      <c r="C551">
        <v>-50.675445556640597</v>
      </c>
      <c r="D551" s="9"/>
      <c r="E551" s="13">
        <f t="shared" si="34"/>
        <v>-50.925445556640597</v>
      </c>
      <c r="F551" s="2">
        <f t="shared" si="33"/>
        <v>4.0100593566893963</v>
      </c>
      <c r="G551" s="1">
        <f t="shared" si="35"/>
        <v>4.0318268669976094</v>
      </c>
      <c r="H551" s="1">
        <f t="shared" si="36"/>
        <v>62.497555785642291</v>
      </c>
    </row>
    <row r="552" spans="1:8" x14ac:dyDescent="0.25">
      <c r="A552">
        <v>12093000000</v>
      </c>
      <c r="B552">
        <v>-46.850440979003899</v>
      </c>
      <c r="C552">
        <v>-50.657661437988303</v>
      </c>
      <c r="D552" s="9"/>
      <c r="E552" s="13">
        <f t="shared" si="34"/>
        <v>-50.907661437988303</v>
      </c>
      <c r="F552" s="2">
        <f t="shared" si="33"/>
        <v>4.0572204589844034</v>
      </c>
      <c r="G552" s="1">
        <f t="shared" si="35"/>
        <v>4.0570598178439763</v>
      </c>
      <c r="H552" s="1">
        <f t="shared" si="36"/>
        <v>61.160650074126472</v>
      </c>
    </row>
    <row r="553" spans="1:8" x14ac:dyDescent="0.25">
      <c r="A553">
        <v>12115375000</v>
      </c>
      <c r="B553">
        <v>-46.879444122314503</v>
      </c>
      <c r="C553">
        <v>-50.679676055908203</v>
      </c>
      <c r="D553" s="9"/>
      <c r="E553" s="13">
        <f t="shared" si="34"/>
        <v>-50.929676055908203</v>
      </c>
      <c r="F553" s="2">
        <f t="shared" si="33"/>
        <v>4.0502319335937003</v>
      </c>
      <c r="G553" s="1">
        <f t="shared" si="35"/>
        <v>4.0489980909559549</v>
      </c>
      <c r="H553" s="1">
        <f t="shared" si="36"/>
        <v>61.585840354644134</v>
      </c>
    </row>
    <row r="554" spans="1:8" x14ac:dyDescent="0.25">
      <c r="A554">
        <v>12137750000</v>
      </c>
      <c r="B554">
        <v>-46.959785461425803</v>
      </c>
      <c r="C554">
        <v>-50.833023071289098</v>
      </c>
      <c r="D554" s="9"/>
      <c r="E554" s="13">
        <f t="shared" si="34"/>
        <v>-51.083023071289098</v>
      </c>
      <c r="F554" s="2">
        <f t="shared" si="33"/>
        <v>4.1232376098632955</v>
      </c>
      <c r="G554" s="1">
        <f t="shared" si="35"/>
        <v>4.0418018764919772</v>
      </c>
      <c r="H554" s="1">
        <f t="shared" si="36"/>
        <v>61.966917229816787</v>
      </c>
    </row>
    <row r="555" spans="1:8" x14ac:dyDescent="0.25">
      <c r="A555">
        <v>12160125000</v>
      </c>
      <c r="B555">
        <v>-47.331390380859403</v>
      </c>
      <c r="C555">
        <v>-51.0331420898438</v>
      </c>
      <c r="D555" s="9"/>
      <c r="E555" s="13">
        <f t="shared" si="34"/>
        <v>-51.2831420898438</v>
      </c>
      <c r="F555" s="2">
        <f t="shared" si="33"/>
        <v>3.9517517089843963</v>
      </c>
      <c r="G555" s="1">
        <f t="shared" si="35"/>
        <v>4.0255618625217098</v>
      </c>
      <c r="H555" s="1">
        <f t="shared" si="36"/>
        <v>62.83227392909032</v>
      </c>
    </row>
    <row r="556" spans="1:8" x14ac:dyDescent="0.25">
      <c r="A556">
        <v>12182500000</v>
      </c>
      <c r="B556">
        <v>-46.994304656982401</v>
      </c>
      <c r="C556">
        <v>-50.9247436523438</v>
      </c>
      <c r="D556" s="9"/>
      <c r="E556" s="13">
        <f t="shared" si="34"/>
        <v>-51.1747436523438</v>
      </c>
      <c r="F556" s="2">
        <f t="shared" si="33"/>
        <v>4.1804389953613992</v>
      </c>
      <c r="G556" s="1">
        <f t="shared" si="35"/>
        <v>4.0296181572808329</v>
      </c>
      <c r="H556" s="1">
        <f t="shared" si="36"/>
        <v>62.615432542831186</v>
      </c>
    </row>
    <row r="557" spans="1:8" x14ac:dyDescent="0.25">
      <c r="A557">
        <v>12204875000</v>
      </c>
      <c r="B557">
        <v>-46.793869018554702</v>
      </c>
      <c r="C557">
        <v>-50.547943115234403</v>
      </c>
      <c r="D557" s="9"/>
      <c r="E557" s="13">
        <f t="shared" si="34"/>
        <v>-50.797943115234403</v>
      </c>
      <c r="F557" s="2">
        <f t="shared" si="33"/>
        <v>4.0040740966797017</v>
      </c>
      <c r="G557" s="1">
        <f t="shared" si="35"/>
        <v>4.0335553487142093</v>
      </c>
      <c r="H557" s="1">
        <f t="shared" si="36"/>
        <v>62.405404760422812</v>
      </c>
    </row>
    <row r="558" spans="1:8" x14ac:dyDescent="0.25">
      <c r="A558">
        <v>12227250000</v>
      </c>
      <c r="B558">
        <v>-46.8851509094238</v>
      </c>
      <c r="C558">
        <v>-50.588497161865199</v>
      </c>
      <c r="D558" s="9"/>
      <c r="E558" s="13">
        <f t="shared" si="34"/>
        <v>-50.838497161865199</v>
      </c>
      <c r="F558" s="2">
        <f t="shared" si="33"/>
        <v>3.9533462524413991</v>
      </c>
      <c r="G558" s="1">
        <f t="shared" si="35"/>
        <v>4.0354410807291865</v>
      </c>
      <c r="H558" s="1">
        <f t="shared" si="36"/>
        <v>62.30496662524682</v>
      </c>
    </row>
    <row r="559" spans="1:8" x14ac:dyDescent="0.25">
      <c r="A559">
        <v>12249625000</v>
      </c>
      <c r="B559">
        <v>-46.425746917724602</v>
      </c>
      <c r="C559">
        <v>-50.075443267822301</v>
      </c>
      <c r="D559" s="9"/>
      <c r="E559" s="13">
        <f t="shared" si="34"/>
        <v>-50.325443267822301</v>
      </c>
      <c r="F559" s="2">
        <f t="shared" si="33"/>
        <v>3.8996963500976989</v>
      </c>
      <c r="G559" s="1">
        <f t="shared" si="35"/>
        <v>4.0306226942274428</v>
      </c>
      <c r="H559" s="1">
        <f t="shared" si="36"/>
        <v>62.56180420196722</v>
      </c>
    </row>
    <row r="560" spans="1:8" x14ac:dyDescent="0.25">
      <c r="A560">
        <v>12272000000</v>
      </c>
      <c r="B560">
        <v>-46.040271759033203</v>
      </c>
      <c r="C560">
        <v>-49.836837768554702</v>
      </c>
      <c r="D560" s="9"/>
      <c r="E560" s="13">
        <f t="shared" si="34"/>
        <v>-50.086837768554702</v>
      </c>
      <c r="F560" s="2">
        <f t="shared" si="33"/>
        <v>4.0465660095214986</v>
      </c>
      <c r="G560" s="1">
        <f t="shared" si="35"/>
        <v>4.0466495090060768</v>
      </c>
      <c r="H560" s="1">
        <f t="shared" si="36"/>
        <v>61.710050341780175</v>
      </c>
    </row>
    <row r="561" spans="1:8" x14ac:dyDescent="0.25">
      <c r="A561">
        <v>12294375000</v>
      </c>
      <c r="B561">
        <v>-45.992542266845703</v>
      </c>
      <c r="C561">
        <v>-49.835197448730497</v>
      </c>
      <c r="D561" s="9"/>
      <c r="E561" s="13">
        <f t="shared" si="34"/>
        <v>-50.085197448730497</v>
      </c>
      <c r="F561" s="2">
        <f t="shared" si="33"/>
        <v>4.092655181884794</v>
      </c>
      <c r="G561" s="1">
        <f t="shared" si="35"/>
        <v>4.0352134704589764</v>
      </c>
      <c r="H561" s="1">
        <f t="shared" si="36"/>
        <v>62.317084302140707</v>
      </c>
    </row>
    <row r="562" spans="1:8" x14ac:dyDescent="0.25">
      <c r="A562">
        <v>12316750000</v>
      </c>
      <c r="B562">
        <v>-46.143299102783203</v>
      </c>
      <c r="C562">
        <v>-49.960502624511697</v>
      </c>
      <c r="D562" s="9"/>
      <c r="E562" s="13">
        <f t="shared" si="34"/>
        <v>-50.210502624511697</v>
      </c>
      <c r="F562" s="2">
        <f t="shared" si="33"/>
        <v>4.0672035217284943</v>
      </c>
      <c r="G562" s="1">
        <f t="shared" si="35"/>
        <v>4.041086832682276</v>
      </c>
      <c r="H562" s="1">
        <f t="shared" si="36"/>
        <v>62.004861921130342</v>
      </c>
    </row>
    <row r="563" spans="1:8" x14ac:dyDescent="0.25">
      <c r="A563">
        <v>12339125000</v>
      </c>
      <c r="B563">
        <v>-46.440910339355497</v>
      </c>
      <c r="C563">
        <v>-50.270782470703097</v>
      </c>
      <c r="D563" s="9"/>
      <c r="E563" s="13">
        <f t="shared" si="34"/>
        <v>-50.520782470703097</v>
      </c>
      <c r="F563" s="2">
        <f t="shared" si="33"/>
        <v>4.0798721313475994</v>
      </c>
      <c r="G563" s="1">
        <f t="shared" si="35"/>
        <v>4.0605218675401318</v>
      </c>
      <c r="H563" s="1">
        <f t="shared" si="36"/>
        <v>60.978610492244037</v>
      </c>
    </row>
    <row r="564" spans="1:8" x14ac:dyDescent="0.25">
      <c r="A564">
        <v>12361500000</v>
      </c>
      <c r="B564">
        <v>-46.4673461914063</v>
      </c>
      <c r="C564">
        <v>-50.313339233398402</v>
      </c>
      <c r="D564" s="9"/>
      <c r="E564" s="13">
        <f t="shared" si="34"/>
        <v>-50.563339233398402</v>
      </c>
      <c r="F564" s="2">
        <f t="shared" si="33"/>
        <v>4.0959930419921022</v>
      </c>
      <c r="G564" s="1">
        <f t="shared" si="35"/>
        <v>4.0820799933539318</v>
      </c>
      <c r="H564" s="1">
        <f t="shared" si="36"/>
        <v>59.852499255441039</v>
      </c>
    </row>
    <row r="565" spans="1:8" x14ac:dyDescent="0.25">
      <c r="A565">
        <v>12383875000</v>
      </c>
      <c r="B565">
        <v>-46.5962104797363</v>
      </c>
      <c r="C565">
        <v>-50.4237251281738</v>
      </c>
      <c r="D565" s="9"/>
      <c r="E565" s="13">
        <f t="shared" si="34"/>
        <v>-50.6737251281738</v>
      </c>
      <c r="F565" s="2">
        <f t="shared" si="33"/>
        <v>4.0775146484375</v>
      </c>
      <c r="G565" s="1">
        <f t="shared" si="35"/>
        <v>4.0767072041829202</v>
      </c>
      <c r="H565" s="1">
        <f t="shared" si="36"/>
        <v>60.131957840763754</v>
      </c>
    </row>
    <row r="566" spans="1:8" x14ac:dyDescent="0.25">
      <c r="A566">
        <v>12406250000</v>
      </c>
      <c r="B566">
        <v>-46.836063385009801</v>
      </c>
      <c r="C566">
        <v>-50.642997741699197</v>
      </c>
      <c r="D566" s="9"/>
      <c r="E566" s="13">
        <f t="shared" si="34"/>
        <v>-50.892997741699197</v>
      </c>
      <c r="F566" s="2">
        <f t="shared" si="33"/>
        <v>4.0569343566893963</v>
      </c>
      <c r="G566" s="1">
        <f t="shared" si="35"/>
        <v>4.1008410983615207</v>
      </c>
      <c r="H566" s="1">
        <f t="shared" si="36"/>
        <v>58.882823907216753</v>
      </c>
    </row>
    <row r="567" spans="1:8" x14ac:dyDescent="0.25">
      <c r="A567">
        <v>12428625000</v>
      </c>
      <c r="B567">
        <v>-46.8540229797363</v>
      </c>
      <c r="C567">
        <v>-50.732284545898402</v>
      </c>
      <c r="D567" s="9"/>
      <c r="E567" s="13">
        <f t="shared" si="34"/>
        <v>-50.982284545898402</v>
      </c>
      <c r="F567" s="2">
        <f t="shared" si="33"/>
        <v>4.1282615661621023</v>
      </c>
      <c r="G567" s="1">
        <f t="shared" si="35"/>
        <v>4.1187362670898215</v>
      </c>
      <c r="H567" s="1">
        <f t="shared" si="36"/>
        <v>57.96673627239241</v>
      </c>
    </row>
    <row r="568" spans="1:8" x14ac:dyDescent="0.25">
      <c r="A568">
        <v>12451000000</v>
      </c>
      <c r="B568">
        <v>-46.969551086425803</v>
      </c>
      <c r="C568">
        <v>-50.813270568847699</v>
      </c>
      <c r="D568" s="9"/>
      <c r="E568" s="13">
        <f t="shared" si="34"/>
        <v>-51.063270568847699</v>
      </c>
      <c r="F568" s="2">
        <f t="shared" si="33"/>
        <v>4.0937194824218963</v>
      </c>
      <c r="G568" s="1">
        <f t="shared" si="35"/>
        <v>4.1189706590440327</v>
      </c>
      <c r="H568" s="1">
        <f t="shared" si="36"/>
        <v>57.954793999913377</v>
      </c>
    </row>
    <row r="569" spans="1:8" x14ac:dyDescent="0.25">
      <c r="A569">
        <v>12473375000</v>
      </c>
      <c r="B569">
        <v>-47.260791778564503</v>
      </c>
      <c r="C569">
        <v>-51.009002685546903</v>
      </c>
      <c r="D569" s="9"/>
      <c r="E569" s="13">
        <f t="shared" si="34"/>
        <v>-51.259002685546903</v>
      </c>
      <c r="F569" s="2">
        <f t="shared" si="33"/>
        <v>3.9982109069824006</v>
      </c>
      <c r="G569" s="1">
        <f t="shared" si="35"/>
        <v>4.1196161905924322</v>
      </c>
      <c r="H569" s="1">
        <f t="shared" si="36"/>
        <v>57.921911704769421</v>
      </c>
    </row>
    <row r="570" spans="1:8" x14ac:dyDescent="0.25">
      <c r="A570">
        <v>12495750000</v>
      </c>
      <c r="B570">
        <v>-47.093513488769503</v>
      </c>
      <c r="C570">
        <v>-51.153373718261697</v>
      </c>
      <c r="D570" s="9"/>
      <c r="E570" s="13">
        <f t="shared" si="34"/>
        <v>-51.403373718261697</v>
      </c>
      <c r="F570" s="2">
        <f t="shared" si="33"/>
        <v>4.3098602294921946</v>
      </c>
      <c r="G570" s="1">
        <f t="shared" si="35"/>
        <v>4.1307924058702099</v>
      </c>
      <c r="H570" s="1">
        <f t="shared" si="36"/>
        <v>57.354363614251184</v>
      </c>
    </row>
    <row r="571" spans="1:8" x14ac:dyDescent="0.25">
      <c r="A571">
        <v>12518125000</v>
      </c>
      <c r="B571">
        <v>-46.944618225097699</v>
      </c>
      <c r="C571">
        <v>-50.922878265380902</v>
      </c>
      <c r="D571" s="9"/>
      <c r="E571" s="13">
        <f t="shared" si="34"/>
        <v>-51.172878265380902</v>
      </c>
      <c r="F571" s="2">
        <f t="shared" si="33"/>
        <v>4.2282600402832031</v>
      </c>
      <c r="G571" s="1">
        <f t="shared" si="35"/>
        <v>4.1311077541775099</v>
      </c>
      <c r="H571" s="1">
        <f t="shared" si="36"/>
        <v>57.338397512236838</v>
      </c>
    </row>
    <row r="572" spans="1:8" x14ac:dyDescent="0.25">
      <c r="A572">
        <v>12540500000</v>
      </c>
      <c r="B572">
        <v>-47.078617095947301</v>
      </c>
      <c r="C572">
        <v>-50.910598754882798</v>
      </c>
      <c r="D572" s="9"/>
      <c r="E572" s="13">
        <f t="shared" si="34"/>
        <v>-51.160598754882798</v>
      </c>
      <c r="F572" s="2">
        <f t="shared" si="33"/>
        <v>4.0819816589354971</v>
      </c>
      <c r="G572" s="1">
        <f t="shared" si="35"/>
        <v>4.1210530598958321</v>
      </c>
      <c r="H572" s="1">
        <f t="shared" si="36"/>
        <v>57.848759707042859</v>
      </c>
    </row>
    <row r="573" spans="1:8" x14ac:dyDescent="0.25">
      <c r="A573">
        <v>12562875000</v>
      </c>
      <c r="B573">
        <v>-47.203273773193402</v>
      </c>
      <c r="C573">
        <v>-51.055076599121101</v>
      </c>
      <c r="D573" s="9"/>
      <c r="E573" s="13">
        <f t="shared" si="34"/>
        <v>-51.305076599121101</v>
      </c>
      <c r="F573" s="2">
        <f t="shared" si="33"/>
        <v>4.1018028259276988</v>
      </c>
      <c r="G573" s="1">
        <f t="shared" si="35"/>
        <v>4.1126619974772103</v>
      </c>
      <c r="H573" s="1">
        <f t="shared" si="36"/>
        <v>58.27673017296852</v>
      </c>
    </row>
    <row r="574" spans="1:8" x14ac:dyDescent="0.25">
      <c r="A574">
        <v>12585250000</v>
      </c>
      <c r="B574">
        <v>-47.233573913574197</v>
      </c>
      <c r="C574">
        <v>-51.161674499511697</v>
      </c>
      <c r="D574" s="9"/>
      <c r="E574" s="13">
        <f t="shared" si="34"/>
        <v>-51.411674499511697</v>
      </c>
      <c r="F574" s="2">
        <f t="shared" si="33"/>
        <v>4.1781005859375</v>
      </c>
      <c r="G574" s="1">
        <f t="shared" si="35"/>
        <v>4.0979546440972214</v>
      </c>
      <c r="H574" s="1">
        <f t="shared" si="36"/>
        <v>59.031391427322241</v>
      </c>
    </row>
    <row r="575" spans="1:8" x14ac:dyDescent="0.25">
      <c r="A575">
        <v>12607625000</v>
      </c>
      <c r="B575">
        <v>-47.422908782958999</v>
      </c>
      <c r="C575">
        <v>-51.232681274414098</v>
      </c>
      <c r="D575" s="9"/>
      <c r="E575" s="13">
        <f t="shared" si="34"/>
        <v>-51.482681274414098</v>
      </c>
      <c r="F575" s="2">
        <f t="shared" si="33"/>
        <v>4.0597724914550994</v>
      </c>
      <c r="G575" s="1">
        <f t="shared" si="35"/>
        <v>4.0450693766276</v>
      </c>
      <c r="H575" s="1">
        <f t="shared" si="36"/>
        <v>61.79370611945555</v>
      </c>
    </row>
    <row r="576" spans="1:8" x14ac:dyDescent="0.25">
      <c r="A576">
        <v>12630000000</v>
      </c>
      <c r="B576">
        <v>-47.663402557372997</v>
      </c>
      <c r="C576">
        <v>-51.451171875</v>
      </c>
      <c r="D576" s="9"/>
      <c r="E576" s="13">
        <f t="shared" si="34"/>
        <v>-51.701171875</v>
      </c>
      <c r="F576" s="2">
        <f t="shared" si="33"/>
        <v>4.0377693176270029</v>
      </c>
      <c r="G576" s="1">
        <f t="shared" si="35"/>
        <v>4.0111944410536005</v>
      </c>
      <c r="H576" s="1">
        <f t="shared" si="36"/>
        <v>63.604104545898373</v>
      </c>
    </row>
    <row r="577" spans="1:8" x14ac:dyDescent="0.25">
      <c r="A577">
        <v>12652375000</v>
      </c>
      <c r="B577">
        <v>-47.994068145752003</v>
      </c>
      <c r="C577">
        <v>-51.7622680664063</v>
      </c>
      <c r="D577" s="9"/>
      <c r="E577" s="13">
        <f t="shared" si="34"/>
        <v>-52.0122680664063</v>
      </c>
      <c r="F577" s="2">
        <f t="shared" si="33"/>
        <v>4.0181999206542969</v>
      </c>
      <c r="G577" s="1">
        <f t="shared" si="35"/>
        <v>3.9972284105089009</v>
      </c>
      <c r="H577" s="1">
        <f t="shared" si="36"/>
        <v>64.360064401991607</v>
      </c>
    </row>
    <row r="578" spans="1:8" x14ac:dyDescent="0.25">
      <c r="A578">
        <v>12674750000</v>
      </c>
      <c r="B578">
        <v>-48.242916107177699</v>
      </c>
      <c r="C578">
        <v>-51.858760833740199</v>
      </c>
      <c r="D578" s="9"/>
      <c r="E578" s="13">
        <f t="shared" si="34"/>
        <v>-52.108760833740199</v>
      </c>
      <c r="F578" s="2">
        <f t="shared" si="33"/>
        <v>3.8658447265625</v>
      </c>
      <c r="G578" s="1">
        <f t="shared" si="35"/>
        <v>3.9854833814833004</v>
      </c>
      <c r="H578" s="1">
        <f t="shared" si="36"/>
        <v>65.00019269663494</v>
      </c>
    </row>
    <row r="579" spans="1:8" x14ac:dyDescent="0.25">
      <c r="A579">
        <v>12697125000</v>
      </c>
      <c r="B579">
        <v>-48.220718383789098</v>
      </c>
      <c r="C579">
        <v>-51.804611206054702</v>
      </c>
      <c r="D579" s="9"/>
      <c r="E579" s="13">
        <f t="shared" si="34"/>
        <v>-52.054611206054702</v>
      </c>
      <c r="F579" s="2">
        <f t="shared" si="33"/>
        <v>3.8338928222656037</v>
      </c>
      <c r="G579" s="1">
        <f t="shared" si="35"/>
        <v>3.9481739468044776</v>
      </c>
      <c r="H579" s="1">
        <f t="shared" si="36"/>
        <v>67.060653288003024</v>
      </c>
    </row>
    <row r="580" spans="1:8" x14ac:dyDescent="0.25">
      <c r="A580">
        <v>12719500000</v>
      </c>
      <c r="B580">
        <v>-48.299087524414098</v>
      </c>
      <c r="C580">
        <v>-51.9724731445313</v>
      </c>
      <c r="D580" s="9"/>
      <c r="E580" s="13">
        <f t="shared" si="34"/>
        <v>-52.2224731445313</v>
      </c>
      <c r="F580" s="2">
        <f t="shared" si="33"/>
        <v>3.9233856201172017</v>
      </c>
      <c r="G580" s="1">
        <f t="shared" si="35"/>
        <v>3.9437073601616777</v>
      </c>
      <c r="H580" s="1">
        <f t="shared" si="36"/>
        <v>67.310118440716593</v>
      </c>
    </row>
    <row r="581" spans="1:8" x14ac:dyDescent="0.25">
      <c r="A581">
        <v>12741875000</v>
      </c>
      <c r="B581">
        <v>-47.843746185302699</v>
      </c>
      <c r="C581">
        <v>-51.550033569335902</v>
      </c>
      <c r="D581" s="9"/>
      <c r="E581" s="13">
        <f t="shared" si="34"/>
        <v>-51.800033569335902</v>
      </c>
      <c r="F581" s="2">
        <f t="shared" si="33"/>
        <v>3.9562873840332031</v>
      </c>
      <c r="G581" s="1">
        <f t="shared" si="35"/>
        <v>3.9241193135579433</v>
      </c>
      <c r="H581" s="1">
        <f t="shared" si="36"/>
        <v>68.411299967418572</v>
      </c>
    </row>
    <row r="582" spans="1:8" x14ac:dyDescent="0.25">
      <c r="A582">
        <v>12764250000</v>
      </c>
      <c r="B582">
        <v>-47.479743957519503</v>
      </c>
      <c r="C582">
        <v>-51.225841522216797</v>
      </c>
      <c r="D582" s="9"/>
      <c r="E582" s="13">
        <f t="shared" si="34"/>
        <v>-51.475841522216797</v>
      </c>
      <c r="F582" s="2">
        <f t="shared" si="33"/>
        <v>3.996097564697294</v>
      </c>
      <c r="G582" s="1">
        <f t="shared" si="35"/>
        <v>3.9066933525933214</v>
      </c>
      <c r="H582" s="1">
        <f t="shared" si="36"/>
        <v>69.400843405550319</v>
      </c>
    </row>
    <row r="583" spans="1:8" x14ac:dyDescent="0.25">
      <c r="A583">
        <v>12786625000</v>
      </c>
      <c r="B583">
        <v>-47.3726615905762</v>
      </c>
      <c r="C583">
        <v>-50.964977264404297</v>
      </c>
      <c r="D583" s="9"/>
      <c r="E583" s="13">
        <f t="shared" si="34"/>
        <v>-51.214977264404297</v>
      </c>
      <c r="F583" s="2">
        <f t="shared" si="33"/>
        <v>3.8423156738280966</v>
      </c>
      <c r="G583" s="1">
        <f t="shared" si="35"/>
        <v>3.9032762315538219</v>
      </c>
      <c r="H583" s="1">
        <f t="shared" si="36"/>
        <v>69.595992064845021</v>
      </c>
    </row>
    <row r="584" spans="1:8" x14ac:dyDescent="0.25">
      <c r="A584">
        <v>12809000000</v>
      </c>
      <c r="B584">
        <v>-47.145786285400398</v>
      </c>
      <c r="C584">
        <v>-50.915359497070298</v>
      </c>
      <c r="D584" s="9"/>
      <c r="E584" s="13">
        <f t="shared" si="34"/>
        <v>-51.165359497070298</v>
      </c>
      <c r="F584" s="2">
        <f t="shared" si="33"/>
        <v>4.0195732116699006</v>
      </c>
      <c r="G584" s="1">
        <f t="shared" si="35"/>
        <v>3.9158261617024883</v>
      </c>
      <c r="H584" s="1">
        <f t="shared" si="36"/>
        <v>68.881059720944322</v>
      </c>
    </row>
    <row r="585" spans="1:8" x14ac:dyDescent="0.25">
      <c r="A585">
        <v>12831375000</v>
      </c>
      <c r="B585">
        <v>-46.799545288085902</v>
      </c>
      <c r="C585">
        <v>-50.411022186279297</v>
      </c>
      <c r="D585" s="9"/>
      <c r="E585" s="13">
        <f t="shared" si="34"/>
        <v>-50.661022186279297</v>
      </c>
      <c r="F585" s="2">
        <f t="shared" si="33"/>
        <v>3.8614768981933949</v>
      </c>
      <c r="G585" s="1">
        <f t="shared" si="35"/>
        <v>3.9141120910644656</v>
      </c>
      <c r="H585" s="1">
        <f t="shared" si="36"/>
        <v>68.978416912807944</v>
      </c>
    </row>
    <row r="586" spans="1:8" x14ac:dyDescent="0.25">
      <c r="A586">
        <v>12853750000</v>
      </c>
      <c r="B586">
        <v>-46.700550079345703</v>
      </c>
      <c r="C586">
        <v>-50.311916351318402</v>
      </c>
      <c r="D586" s="9"/>
      <c r="E586" s="13">
        <f t="shared" si="34"/>
        <v>-50.561916351318402</v>
      </c>
      <c r="F586" s="2">
        <f t="shared" si="33"/>
        <v>3.8613662719726989</v>
      </c>
      <c r="G586" s="1">
        <f t="shared" si="35"/>
        <v>3.9288029140896432</v>
      </c>
      <c r="H586" s="1">
        <f t="shared" si="36"/>
        <v>68.146935679838165</v>
      </c>
    </row>
    <row r="587" spans="1:8" x14ac:dyDescent="0.25">
      <c r="A587">
        <v>12876125000</v>
      </c>
      <c r="B587">
        <v>-46.406795501708999</v>
      </c>
      <c r="C587">
        <v>-49.991886138916001</v>
      </c>
      <c r="D587" s="9"/>
      <c r="E587" s="13">
        <f t="shared" si="34"/>
        <v>-50.241886138916001</v>
      </c>
      <c r="F587" s="2">
        <f t="shared" si="33"/>
        <v>3.8350906372070028</v>
      </c>
      <c r="G587" s="1">
        <f t="shared" si="35"/>
        <v>3.9470528496636326</v>
      </c>
      <c r="H587" s="1">
        <f t="shared" si="36"/>
        <v>67.123211468222294</v>
      </c>
    </row>
    <row r="588" spans="1:8" x14ac:dyDescent="0.25">
      <c r="A588">
        <v>12898500000</v>
      </c>
      <c r="B588">
        <v>-46.351047515869098</v>
      </c>
      <c r="C588">
        <v>-50.047889709472699</v>
      </c>
      <c r="D588" s="9"/>
      <c r="E588" s="13">
        <f t="shared" si="34"/>
        <v>-50.297889709472699</v>
      </c>
      <c r="F588" s="2">
        <f t="shared" si="33"/>
        <v>3.9468421936036009</v>
      </c>
      <c r="G588" s="1">
        <f t="shared" si="35"/>
        <v>3.966278500027133</v>
      </c>
      <c r="H588" s="1">
        <f t="shared" si="36"/>
        <v>66.055633207277083</v>
      </c>
    </row>
    <row r="589" spans="1:8" x14ac:dyDescent="0.25">
      <c r="A589">
        <v>12920875000</v>
      </c>
      <c r="B589">
        <v>-46.608261108398402</v>
      </c>
      <c r="C589">
        <v>-50.266220092773402</v>
      </c>
      <c r="D589" s="9"/>
      <c r="E589" s="13">
        <f t="shared" si="34"/>
        <v>-50.516220092773402</v>
      </c>
      <c r="F589" s="2">
        <f t="shared" si="33"/>
        <v>3.907958984375</v>
      </c>
      <c r="G589" s="1">
        <f t="shared" si="35"/>
        <v>4.0204425387912446</v>
      </c>
      <c r="H589" s="1">
        <f t="shared" si="36"/>
        <v>63.106611430689192</v>
      </c>
    </row>
    <row r="590" spans="1:8" x14ac:dyDescent="0.25">
      <c r="A590">
        <v>12943250000</v>
      </c>
      <c r="B590">
        <v>-46.6915283203125</v>
      </c>
      <c r="C590">
        <v>-50.530033111572301</v>
      </c>
      <c r="D590" s="9"/>
      <c r="E590" s="13">
        <f t="shared" si="34"/>
        <v>-50.780033111572301</v>
      </c>
      <c r="F590" s="2">
        <f t="shared" si="33"/>
        <v>4.0885047912598012</v>
      </c>
      <c r="G590" s="1">
        <f t="shared" si="35"/>
        <v>4.0402336120605566</v>
      </c>
      <c r="H590" s="1">
        <f t="shared" si="36"/>
        <v>62.050157962513715</v>
      </c>
    </row>
    <row r="591" spans="1:8" x14ac:dyDescent="0.25">
      <c r="A591">
        <v>12965625000</v>
      </c>
      <c r="B591">
        <v>-47.028347015380902</v>
      </c>
      <c r="C591">
        <v>-50.938694000244098</v>
      </c>
      <c r="D591" s="9"/>
      <c r="E591" s="13">
        <f t="shared" si="34"/>
        <v>-51.188694000244098</v>
      </c>
      <c r="F591" s="2">
        <f t="shared" si="33"/>
        <v>4.160346984863196</v>
      </c>
      <c r="G591" s="1">
        <f t="shared" si="35"/>
        <v>4.0544026692708339</v>
      </c>
      <c r="H591" s="1">
        <f t="shared" si="36"/>
        <v>61.300592791356763</v>
      </c>
    </row>
    <row r="592" spans="1:8" x14ac:dyDescent="0.25">
      <c r="A592">
        <v>12988000000</v>
      </c>
      <c r="B592">
        <v>-47.362930297851598</v>
      </c>
      <c r="C592">
        <v>-51.1282768249512</v>
      </c>
      <c r="D592" s="9"/>
      <c r="E592" s="13">
        <f t="shared" si="34"/>
        <v>-51.3782768249512</v>
      </c>
      <c r="F592" s="2">
        <f t="shared" ref="F592:F655" si="37">B592-E592</f>
        <v>4.0153465270996023</v>
      </c>
      <c r="G592" s="1">
        <f t="shared" si="35"/>
        <v>4.067290835910379</v>
      </c>
      <c r="H592" s="1">
        <f t="shared" si="36"/>
        <v>60.623647869811144</v>
      </c>
    </row>
    <row r="593" spans="1:8" x14ac:dyDescent="0.25">
      <c r="A593">
        <v>13010375000</v>
      </c>
      <c r="B593">
        <v>-47.428199768066399</v>
      </c>
      <c r="C593">
        <v>-51.685249328613303</v>
      </c>
      <c r="D593" s="9"/>
      <c r="E593" s="13">
        <f t="shared" ref="E593:E656" si="38">C593-E$13</f>
        <v>-51.935249328613303</v>
      </c>
      <c r="F593" s="2">
        <f t="shared" si="37"/>
        <v>4.5070495605469034</v>
      </c>
      <c r="G593" s="1">
        <f t="shared" si="35"/>
        <v>4.0556695726182674</v>
      </c>
      <c r="H593" s="1">
        <f t="shared" si="36"/>
        <v>61.233844914585028</v>
      </c>
    </row>
    <row r="594" spans="1:8" x14ac:dyDescent="0.25">
      <c r="A594">
        <v>13032750000</v>
      </c>
      <c r="B594">
        <v>-47.342369079589801</v>
      </c>
      <c r="C594">
        <v>-51.131965637207003</v>
      </c>
      <c r="D594" s="9"/>
      <c r="E594" s="13">
        <f t="shared" si="38"/>
        <v>-51.381965637207003</v>
      </c>
      <c r="F594" s="2">
        <f t="shared" si="37"/>
        <v>4.0395965576172017</v>
      </c>
      <c r="G594" s="1">
        <f t="shared" si="35"/>
        <v>4.0389450920952576</v>
      </c>
      <c r="H594" s="1">
        <f t="shared" si="36"/>
        <v>62.118602163827532</v>
      </c>
    </row>
    <row r="595" spans="1:8" x14ac:dyDescent="0.25">
      <c r="A595">
        <v>13055125000</v>
      </c>
      <c r="B595">
        <v>-47.594482421875</v>
      </c>
      <c r="C595">
        <v>-51.333370208740199</v>
      </c>
      <c r="D595" s="9"/>
      <c r="E595" s="13">
        <f t="shared" si="38"/>
        <v>-51.583370208740199</v>
      </c>
      <c r="F595" s="2">
        <f t="shared" si="37"/>
        <v>3.9888877868651988</v>
      </c>
      <c r="G595" s="1">
        <f t="shared" si="35"/>
        <v>4.0259751213921238</v>
      </c>
      <c r="H595" s="1">
        <f t="shared" si="36"/>
        <v>62.810160535017296</v>
      </c>
    </row>
    <row r="596" spans="1:8" x14ac:dyDescent="0.25">
      <c r="A596">
        <v>13077500000</v>
      </c>
      <c r="B596">
        <v>-47.519790649414098</v>
      </c>
      <c r="C596">
        <v>-51.220874786377003</v>
      </c>
      <c r="D596" s="9"/>
      <c r="E596" s="13">
        <f t="shared" si="38"/>
        <v>-51.470874786377003</v>
      </c>
      <c r="F596" s="2">
        <f t="shared" si="37"/>
        <v>3.9510841369629048</v>
      </c>
      <c r="G596" s="1">
        <f t="shared" ref="G596:G659" si="39">AVERAGE(F592:F600)</f>
        <v>3.9913753933376688</v>
      </c>
      <c r="H596" s="1">
        <f t="shared" si="36"/>
        <v>64.678562310481539</v>
      </c>
    </row>
    <row r="597" spans="1:8" x14ac:dyDescent="0.25">
      <c r="A597">
        <v>13099875000</v>
      </c>
      <c r="B597">
        <v>-47.189342498779297</v>
      </c>
      <c r="C597">
        <v>-50.781593322753899</v>
      </c>
      <c r="D597" s="9"/>
      <c r="E597" s="13">
        <f t="shared" si="38"/>
        <v>-51.031593322753899</v>
      </c>
      <c r="F597" s="2">
        <f t="shared" si="37"/>
        <v>3.8422508239746023</v>
      </c>
      <c r="G597" s="1">
        <f t="shared" si="39"/>
        <v>3.9747945997450134</v>
      </c>
      <c r="H597" s="1">
        <f t="shared" ref="H597:H660" si="40">(292-77.6*10^(G597/10))/(10^(G597/10)-1)</f>
        <v>65.586269607763171</v>
      </c>
    </row>
    <row r="598" spans="1:8" x14ac:dyDescent="0.25">
      <c r="A598">
        <v>13122250000</v>
      </c>
      <c r="B598">
        <v>-47.153923034667997</v>
      </c>
      <c r="C598">
        <v>-50.661361694335902</v>
      </c>
      <c r="D598" s="9"/>
      <c r="E598" s="13">
        <f t="shared" si="38"/>
        <v>-50.911361694335902</v>
      </c>
      <c r="F598" s="2">
        <f t="shared" si="37"/>
        <v>3.7574386596679048</v>
      </c>
      <c r="G598" s="1">
        <f t="shared" si="39"/>
        <v>3.8983866373697902</v>
      </c>
      <c r="H598" s="1">
        <f t="shared" si="40"/>
        <v>69.87586688834341</v>
      </c>
    </row>
    <row r="599" spans="1:8" x14ac:dyDescent="0.25">
      <c r="A599">
        <v>13144625000</v>
      </c>
      <c r="B599">
        <v>-47.260555267333999</v>
      </c>
      <c r="C599">
        <v>-50.982330322265597</v>
      </c>
      <c r="D599" s="9"/>
      <c r="E599" s="13">
        <f t="shared" si="38"/>
        <v>-51.232330322265597</v>
      </c>
      <c r="F599" s="2">
        <f t="shared" si="37"/>
        <v>3.971775054931598</v>
      </c>
      <c r="G599" s="1">
        <f t="shared" si="39"/>
        <v>3.8732766045464349</v>
      </c>
      <c r="H599" s="1">
        <f t="shared" si="40"/>
        <v>71.325007553532274</v>
      </c>
    </row>
    <row r="600" spans="1:8" x14ac:dyDescent="0.25">
      <c r="A600">
        <v>13167000000</v>
      </c>
      <c r="B600">
        <v>-47.366508483886697</v>
      </c>
      <c r="C600">
        <v>-50.965457916259801</v>
      </c>
      <c r="D600" s="9"/>
      <c r="E600" s="13">
        <f t="shared" si="38"/>
        <v>-51.215457916259801</v>
      </c>
      <c r="F600" s="2">
        <f t="shared" si="37"/>
        <v>3.8489494323731037</v>
      </c>
      <c r="G600" s="1">
        <f t="shared" si="39"/>
        <v>3.8653971354166572</v>
      </c>
      <c r="H600" s="1">
        <f t="shared" si="40"/>
        <v>71.783881057726703</v>
      </c>
    </row>
    <row r="601" spans="1:8" x14ac:dyDescent="0.25">
      <c r="A601">
        <v>13189375000</v>
      </c>
      <c r="B601">
        <v>-47.383739471435497</v>
      </c>
      <c r="C601">
        <v>-50.9998588562012</v>
      </c>
      <c r="D601" s="9"/>
      <c r="E601" s="13">
        <f t="shared" si="38"/>
        <v>-51.2498588562012</v>
      </c>
      <c r="F601" s="2">
        <f t="shared" si="37"/>
        <v>3.8661193847657032</v>
      </c>
      <c r="G601" s="1">
        <f t="shared" si="39"/>
        <v>3.8654954698350568</v>
      </c>
      <c r="H601" s="1">
        <f t="shared" si="40"/>
        <v>71.778142115094539</v>
      </c>
    </row>
    <row r="602" spans="1:8" x14ac:dyDescent="0.25">
      <c r="A602">
        <v>13211750000</v>
      </c>
      <c r="B602">
        <v>-47.557483673095703</v>
      </c>
      <c r="C602">
        <v>-51.126861572265597</v>
      </c>
      <c r="D602" s="9"/>
      <c r="E602" s="13">
        <f t="shared" si="38"/>
        <v>-51.376861572265597</v>
      </c>
      <c r="F602" s="2">
        <f t="shared" si="37"/>
        <v>3.8193778991698935</v>
      </c>
      <c r="G602" s="1">
        <f t="shared" si="39"/>
        <v>3.8634062872992456</v>
      </c>
      <c r="H602" s="1">
        <f t="shared" si="40"/>
        <v>71.900136833883906</v>
      </c>
    </row>
    <row r="603" spans="1:8" x14ac:dyDescent="0.25">
      <c r="A603">
        <v>13234125000</v>
      </c>
      <c r="B603">
        <v>-47.598445892333999</v>
      </c>
      <c r="C603">
        <v>-51.162052154541001</v>
      </c>
      <c r="D603" s="9"/>
      <c r="E603" s="13">
        <f t="shared" si="38"/>
        <v>-51.412052154541001</v>
      </c>
      <c r="F603" s="2">
        <f t="shared" si="37"/>
        <v>3.8136062622070028</v>
      </c>
      <c r="G603" s="1">
        <f t="shared" si="39"/>
        <v>3.8799574110242898</v>
      </c>
      <c r="H603" s="1">
        <f t="shared" si="40"/>
        <v>70.937495450979554</v>
      </c>
    </row>
    <row r="604" spans="1:8" x14ac:dyDescent="0.25">
      <c r="A604">
        <v>13256500000</v>
      </c>
      <c r="B604">
        <v>-47.346061706542997</v>
      </c>
      <c r="C604">
        <v>-51.014034271240199</v>
      </c>
      <c r="D604" s="9"/>
      <c r="E604" s="13">
        <f t="shared" si="38"/>
        <v>-51.264034271240199</v>
      </c>
      <c r="F604" s="2">
        <f t="shared" si="37"/>
        <v>3.9179725646972017</v>
      </c>
      <c r="G604" s="1">
        <f t="shared" si="39"/>
        <v>3.8659769694010233</v>
      </c>
      <c r="H604" s="1">
        <f t="shared" si="40"/>
        <v>71.750045574983346</v>
      </c>
    </row>
    <row r="605" spans="1:8" x14ac:dyDescent="0.25">
      <c r="A605">
        <v>13278875000</v>
      </c>
      <c r="B605">
        <v>-47.144489288330099</v>
      </c>
      <c r="C605">
        <v>-50.846458435058601</v>
      </c>
      <c r="D605" s="9"/>
      <c r="E605" s="13">
        <f t="shared" si="38"/>
        <v>-51.096458435058601</v>
      </c>
      <c r="F605" s="2">
        <f t="shared" si="37"/>
        <v>3.9519691467285014</v>
      </c>
      <c r="G605" s="1">
        <f t="shared" si="39"/>
        <v>3.8838238186306233</v>
      </c>
      <c r="H605" s="1">
        <f t="shared" si="40"/>
        <v>70.713878095178387</v>
      </c>
    </row>
    <row r="606" spans="1:8" x14ac:dyDescent="0.25">
      <c r="A606">
        <v>13301250000</v>
      </c>
      <c r="B606">
        <v>-47.075576782226598</v>
      </c>
      <c r="C606">
        <v>-50.649024963378899</v>
      </c>
      <c r="D606" s="9"/>
      <c r="E606" s="13">
        <f t="shared" si="38"/>
        <v>-50.899024963378899</v>
      </c>
      <c r="F606" s="2">
        <f t="shared" si="37"/>
        <v>3.8234481811523011</v>
      </c>
      <c r="G606" s="1">
        <f t="shared" si="39"/>
        <v>3.8803172641330002</v>
      </c>
      <c r="H606" s="1">
        <f t="shared" si="40"/>
        <v>70.9166629610923</v>
      </c>
    </row>
    <row r="607" spans="1:8" x14ac:dyDescent="0.25">
      <c r="A607">
        <v>13323625000</v>
      </c>
      <c r="B607">
        <v>-47.025592803955099</v>
      </c>
      <c r="C607">
        <v>-50.681991577148402</v>
      </c>
      <c r="D607" s="9"/>
      <c r="E607" s="13">
        <f t="shared" si="38"/>
        <v>-50.931991577148402</v>
      </c>
      <c r="F607" s="2">
        <f t="shared" si="37"/>
        <v>3.9063987731933025</v>
      </c>
      <c r="G607" s="1">
        <f t="shared" si="39"/>
        <v>3.8926912943521899</v>
      </c>
      <c r="H607" s="1">
        <f t="shared" si="40"/>
        <v>70.202807116421425</v>
      </c>
    </row>
    <row r="608" spans="1:8" x14ac:dyDescent="0.25">
      <c r="A608">
        <v>13346000000</v>
      </c>
      <c r="B608">
        <v>-47.022541046142599</v>
      </c>
      <c r="C608">
        <v>-50.618492126464801</v>
      </c>
      <c r="D608" s="9"/>
      <c r="E608" s="13">
        <f t="shared" si="38"/>
        <v>-50.868492126464801</v>
      </c>
      <c r="F608" s="2">
        <f t="shared" si="37"/>
        <v>3.8459510803222017</v>
      </c>
      <c r="G608" s="1">
        <f t="shared" si="39"/>
        <v>3.8890389336479791</v>
      </c>
      <c r="H608" s="1">
        <f t="shared" si="40"/>
        <v>70.413007575046805</v>
      </c>
    </row>
    <row r="609" spans="1:8" x14ac:dyDescent="0.25">
      <c r="A609">
        <v>13368375000</v>
      </c>
      <c r="B609">
        <v>-47.210033416747997</v>
      </c>
      <c r="C609">
        <v>-50.9696044921875</v>
      </c>
      <c r="D609" s="9"/>
      <c r="E609" s="13">
        <f t="shared" si="38"/>
        <v>-51.2196044921875</v>
      </c>
      <c r="F609" s="2">
        <f t="shared" si="37"/>
        <v>4.0095710754395029</v>
      </c>
      <c r="G609" s="1">
        <f t="shared" si="39"/>
        <v>3.9547538757324014</v>
      </c>
      <c r="H609" s="1">
        <f t="shared" si="40"/>
        <v>66.694251154597879</v>
      </c>
    </row>
    <row r="610" spans="1:8" x14ac:dyDescent="0.25">
      <c r="A610">
        <v>13390750000</v>
      </c>
      <c r="B610">
        <v>-47.453742980957003</v>
      </c>
      <c r="C610">
        <v>-51.038303375244098</v>
      </c>
      <c r="D610" s="9"/>
      <c r="E610" s="13">
        <f t="shared" si="38"/>
        <v>-51.288303375244098</v>
      </c>
      <c r="F610" s="2">
        <f t="shared" si="37"/>
        <v>3.8345603942870952</v>
      </c>
      <c r="G610" s="1">
        <f t="shared" si="39"/>
        <v>3.9127900865342684</v>
      </c>
      <c r="H610" s="1">
        <f t="shared" si="40"/>
        <v>69.053567368818236</v>
      </c>
    </row>
    <row r="611" spans="1:8" x14ac:dyDescent="0.25">
      <c r="A611">
        <v>13413125000</v>
      </c>
      <c r="B611">
        <v>-47.497913360595703</v>
      </c>
      <c r="C611">
        <v>-51.178657531738303</v>
      </c>
      <c r="D611" s="9"/>
      <c r="E611" s="13">
        <f t="shared" si="38"/>
        <v>-51.428657531738303</v>
      </c>
      <c r="F611" s="2">
        <f t="shared" si="37"/>
        <v>3.9307441711425994</v>
      </c>
      <c r="G611" s="1">
        <f t="shared" si="39"/>
        <v>3.916414048936613</v>
      </c>
      <c r="H611" s="1">
        <f t="shared" si="40"/>
        <v>68.847689356844072</v>
      </c>
    </row>
    <row r="612" spans="1:8" x14ac:dyDescent="0.25">
      <c r="A612">
        <v>13435500000</v>
      </c>
      <c r="B612">
        <v>-47.902111053466797</v>
      </c>
      <c r="C612">
        <v>-51.432846069335902</v>
      </c>
      <c r="D612" s="9"/>
      <c r="E612" s="13">
        <f t="shared" si="38"/>
        <v>-51.682846069335902</v>
      </c>
      <c r="F612" s="2">
        <f t="shared" si="37"/>
        <v>3.7807350158691051</v>
      </c>
      <c r="G612" s="1">
        <f t="shared" si="39"/>
        <v>3.9206500583224675</v>
      </c>
      <c r="H612" s="1">
        <f t="shared" si="40"/>
        <v>68.607555506854638</v>
      </c>
    </row>
    <row r="613" spans="1:8" x14ac:dyDescent="0.25">
      <c r="A613">
        <v>13457875000</v>
      </c>
      <c r="B613">
        <v>-48.528820037841797</v>
      </c>
      <c r="C613">
        <v>-52.7882270812988</v>
      </c>
      <c r="D613" s="9"/>
      <c r="E613" s="13">
        <f t="shared" si="38"/>
        <v>-53.0382270812988</v>
      </c>
      <c r="F613" s="2">
        <f t="shared" si="37"/>
        <v>4.5094070434570028</v>
      </c>
      <c r="G613" s="1">
        <f t="shared" si="39"/>
        <v>3.9236306084526782</v>
      </c>
      <c r="H613" s="1">
        <f t="shared" si="40"/>
        <v>68.438923573401041</v>
      </c>
    </row>
    <row r="614" spans="1:8" x14ac:dyDescent="0.25">
      <c r="A614">
        <v>13480250000</v>
      </c>
      <c r="B614">
        <v>-48.763786315917997</v>
      </c>
      <c r="C614">
        <v>-52.088081359863303</v>
      </c>
      <c r="D614" s="9"/>
      <c r="E614" s="13">
        <f t="shared" si="38"/>
        <v>-52.338081359863303</v>
      </c>
      <c r="F614" s="2">
        <f t="shared" si="37"/>
        <v>3.5742950439453054</v>
      </c>
      <c r="G614" s="1">
        <f t="shared" si="39"/>
        <v>3.9127900865342671</v>
      </c>
      <c r="H614" s="1">
        <f t="shared" si="40"/>
        <v>69.053567368818378</v>
      </c>
    </row>
    <row r="615" spans="1:8" x14ac:dyDescent="0.25">
      <c r="A615">
        <v>13502625000</v>
      </c>
      <c r="B615">
        <v>-48.3816947937012</v>
      </c>
      <c r="C615">
        <v>-51.987758636474602</v>
      </c>
      <c r="D615" s="9"/>
      <c r="E615" s="13">
        <f t="shared" si="38"/>
        <v>-52.237758636474602</v>
      </c>
      <c r="F615" s="2">
        <f t="shared" si="37"/>
        <v>3.856063842773402</v>
      </c>
      <c r="G615" s="1">
        <f t="shared" si="39"/>
        <v>3.9037874009873894</v>
      </c>
      <c r="H615" s="1">
        <f t="shared" si="40"/>
        <v>69.566776470341608</v>
      </c>
    </row>
    <row r="616" spans="1:8" x14ac:dyDescent="0.25">
      <c r="A616">
        <v>13525000000</v>
      </c>
      <c r="B616">
        <v>-47.950000762939503</v>
      </c>
      <c r="C616">
        <v>-51.644523620605497</v>
      </c>
      <c r="D616" s="9"/>
      <c r="E616" s="13">
        <f t="shared" si="38"/>
        <v>-51.894523620605497</v>
      </c>
      <c r="F616" s="2">
        <f t="shared" si="37"/>
        <v>3.9445228576659943</v>
      </c>
      <c r="G616" s="1">
        <f t="shared" si="39"/>
        <v>3.8838929070366452</v>
      </c>
      <c r="H616" s="1">
        <f t="shared" si="40"/>
        <v>70.709886616527385</v>
      </c>
    </row>
    <row r="617" spans="1:8" x14ac:dyDescent="0.25">
      <c r="A617">
        <v>13547375000</v>
      </c>
      <c r="B617">
        <v>-47.309028625488303</v>
      </c>
      <c r="C617">
        <v>-50.931804656982401</v>
      </c>
      <c r="D617" s="9"/>
      <c r="E617" s="13">
        <f t="shared" si="38"/>
        <v>-51.181804656982401</v>
      </c>
      <c r="F617" s="2">
        <f t="shared" si="37"/>
        <v>3.872776031494098</v>
      </c>
      <c r="G617" s="1">
        <f t="shared" si="39"/>
        <v>3.8768424987792778</v>
      </c>
      <c r="H617" s="1">
        <f t="shared" si="40"/>
        <v>71.117995093974841</v>
      </c>
    </row>
    <row r="618" spans="1:8" x14ac:dyDescent="0.25">
      <c r="A618">
        <v>13569750000</v>
      </c>
      <c r="B618">
        <v>-46.784816741943402</v>
      </c>
      <c r="C618">
        <v>-50.446823120117202</v>
      </c>
      <c r="D618" s="9"/>
      <c r="E618" s="13">
        <f t="shared" si="38"/>
        <v>-50.696823120117202</v>
      </c>
      <c r="F618" s="2">
        <f t="shared" si="37"/>
        <v>3.9120063781737997</v>
      </c>
      <c r="G618" s="1">
        <f t="shared" si="39"/>
        <v>3.8047663370768112</v>
      </c>
      <c r="H618" s="1">
        <f t="shared" si="40"/>
        <v>75.382546887737249</v>
      </c>
    </row>
    <row r="619" spans="1:8" x14ac:dyDescent="0.25">
      <c r="A619">
        <v>13592125000</v>
      </c>
      <c r="B619">
        <v>-46.679622650146499</v>
      </c>
      <c r="C619">
        <v>-50.183158874511697</v>
      </c>
      <c r="D619" s="9"/>
      <c r="E619" s="13">
        <f t="shared" si="38"/>
        <v>-50.433158874511697</v>
      </c>
      <c r="F619" s="2">
        <f t="shared" si="37"/>
        <v>3.7535362243651988</v>
      </c>
      <c r="G619" s="1">
        <f t="shared" si="39"/>
        <v>3.8298161824544215</v>
      </c>
      <c r="H619" s="1">
        <f t="shared" si="40"/>
        <v>73.881045061734568</v>
      </c>
    </row>
    <row r="620" spans="1:8" x14ac:dyDescent="0.25">
      <c r="A620">
        <v>13614500000</v>
      </c>
      <c r="B620">
        <v>-46.637596130371101</v>
      </c>
      <c r="C620">
        <v>-50.139289855957003</v>
      </c>
      <c r="D620" s="9"/>
      <c r="E620" s="13">
        <f t="shared" si="38"/>
        <v>-50.389289855957003</v>
      </c>
      <c r="F620" s="2">
        <f t="shared" si="37"/>
        <v>3.751693725585902</v>
      </c>
      <c r="G620" s="1">
        <f t="shared" si="39"/>
        <v>3.8263346354166661</v>
      </c>
      <c r="H620" s="1">
        <f t="shared" si="40"/>
        <v>74.088479862744109</v>
      </c>
    </row>
    <row r="621" spans="1:8" x14ac:dyDescent="0.25">
      <c r="A621">
        <v>13636875000</v>
      </c>
      <c r="B621">
        <v>-46.732906341552699</v>
      </c>
      <c r="C621">
        <v>-50.200187683105497</v>
      </c>
      <c r="D621" s="9"/>
      <c r="E621" s="13">
        <f t="shared" si="38"/>
        <v>-50.450187683105497</v>
      </c>
      <c r="F621" s="2">
        <f t="shared" si="37"/>
        <v>3.7172813415527983</v>
      </c>
      <c r="G621" s="1">
        <f t="shared" si="39"/>
        <v>3.8073408338758665</v>
      </c>
      <c r="H621" s="1">
        <f t="shared" si="40"/>
        <v>75.227261229978339</v>
      </c>
    </row>
    <row r="622" spans="1:8" x14ac:dyDescent="0.25">
      <c r="A622">
        <v>13659250000</v>
      </c>
      <c r="B622">
        <v>-47.011928558349602</v>
      </c>
      <c r="C622">
        <v>-50.622650146484403</v>
      </c>
      <c r="D622" s="9"/>
      <c r="E622" s="13">
        <f t="shared" si="38"/>
        <v>-50.872650146484403</v>
      </c>
      <c r="F622" s="2">
        <f t="shared" si="37"/>
        <v>3.8607215881348012</v>
      </c>
      <c r="G622" s="1">
        <f t="shared" si="39"/>
        <v>3.8063460456000442</v>
      </c>
      <c r="H622" s="1">
        <f t="shared" si="40"/>
        <v>75.28723729574601</v>
      </c>
    </row>
    <row r="623" spans="1:8" x14ac:dyDescent="0.25">
      <c r="A623">
        <v>13681625000</v>
      </c>
      <c r="B623">
        <v>-47.258651733398402</v>
      </c>
      <c r="C623">
        <v>-50.808395385742202</v>
      </c>
      <c r="D623" s="9"/>
      <c r="E623" s="13">
        <f t="shared" si="38"/>
        <v>-51.058395385742202</v>
      </c>
      <c r="F623" s="2">
        <f t="shared" si="37"/>
        <v>3.7997436523437997</v>
      </c>
      <c r="G623" s="1">
        <f t="shared" si="39"/>
        <v>3.8032290140787777</v>
      </c>
      <c r="H623" s="1">
        <f t="shared" si="40"/>
        <v>75.475380026567407</v>
      </c>
    </row>
    <row r="624" spans="1:8" x14ac:dyDescent="0.25">
      <c r="A624">
        <v>13704000000</v>
      </c>
      <c r="B624">
        <v>-47.914703369140597</v>
      </c>
      <c r="C624">
        <v>-51.489433288574197</v>
      </c>
      <c r="D624" s="9"/>
      <c r="E624" s="13">
        <f t="shared" si="38"/>
        <v>-51.739433288574197</v>
      </c>
      <c r="F624" s="2">
        <f t="shared" si="37"/>
        <v>3.8247299194336009</v>
      </c>
      <c r="G624" s="1">
        <f t="shared" si="39"/>
        <v>3.8244993421766558</v>
      </c>
      <c r="H624" s="1">
        <f t="shared" si="40"/>
        <v>74.197990598432639</v>
      </c>
    </row>
    <row r="625" spans="1:8" x14ac:dyDescent="0.25">
      <c r="A625">
        <v>13726375000</v>
      </c>
      <c r="B625">
        <v>-48.366004943847699</v>
      </c>
      <c r="C625">
        <v>-51.889583587646499</v>
      </c>
      <c r="D625" s="9"/>
      <c r="E625" s="13">
        <f t="shared" si="38"/>
        <v>-52.139583587646499</v>
      </c>
      <c r="F625" s="2">
        <f t="shared" si="37"/>
        <v>3.7735786437987997</v>
      </c>
      <c r="G625" s="1">
        <f t="shared" si="39"/>
        <v>3.8460070292154995</v>
      </c>
      <c r="H625" s="1">
        <f t="shared" si="40"/>
        <v>72.921624390632275</v>
      </c>
    </row>
    <row r="626" spans="1:8" x14ac:dyDescent="0.25">
      <c r="A626">
        <v>13748750000</v>
      </c>
      <c r="B626">
        <v>-48.551395416259801</v>
      </c>
      <c r="C626">
        <v>-52.165218353271499</v>
      </c>
      <c r="D626" s="9"/>
      <c r="E626" s="13">
        <f t="shared" si="38"/>
        <v>-52.415218353271499</v>
      </c>
      <c r="F626" s="2">
        <f t="shared" si="37"/>
        <v>3.8638229370116974</v>
      </c>
      <c r="G626" s="1">
        <f t="shared" si="39"/>
        <v>3.8519359164767772</v>
      </c>
      <c r="H626" s="1">
        <f t="shared" si="40"/>
        <v>72.572443534981204</v>
      </c>
    </row>
    <row r="627" spans="1:8" x14ac:dyDescent="0.25">
      <c r="A627">
        <v>13771125000</v>
      </c>
      <c r="B627">
        <v>-48.56201171875</v>
      </c>
      <c r="C627">
        <v>-52.195964813232401</v>
      </c>
      <c r="D627" s="9"/>
      <c r="E627" s="13">
        <f t="shared" si="38"/>
        <v>-52.445964813232401</v>
      </c>
      <c r="F627" s="2">
        <f t="shared" si="37"/>
        <v>3.8839530944824006</v>
      </c>
      <c r="G627" s="1">
        <f t="shared" si="39"/>
        <v>3.8550580342610541</v>
      </c>
      <c r="H627" s="1">
        <f t="shared" si="40"/>
        <v>72.389026515646449</v>
      </c>
    </row>
    <row r="628" spans="1:8" x14ac:dyDescent="0.25">
      <c r="A628">
        <v>13793500000</v>
      </c>
      <c r="B628">
        <v>-48.123439788818402</v>
      </c>
      <c r="C628">
        <v>-51.818408966064503</v>
      </c>
      <c r="D628" s="9"/>
      <c r="E628" s="13">
        <f t="shared" si="38"/>
        <v>-52.068408966064503</v>
      </c>
      <c r="F628" s="2">
        <f t="shared" si="37"/>
        <v>3.9449691772461009</v>
      </c>
      <c r="G628" s="1">
        <f t="shared" si="39"/>
        <v>3.849064297146243</v>
      </c>
      <c r="H628" s="1">
        <f t="shared" si="40"/>
        <v>72.741424078077543</v>
      </c>
    </row>
    <row r="629" spans="1:8" x14ac:dyDescent="0.25">
      <c r="A629">
        <v>13815875000</v>
      </c>
      <c r="B629">
        <v>-47.8656616210938</v>
      </c>
      <c r="C629">
        <v>-51.560924530029297</v>
      </c>
      <c r="D629" s="9"/>
      <c r="E629" s="13">
        <f t="shared" si="38"/>
        <v>-51.810924530029297</v>
      </c>
      <c r="F629" s="2">
        <f t="shared" si="37"/>
        <v>3.9452629089354971</v>
      </c>
      <c r="G629" s="1">
        <f t="shared" si="39"/>
        <v>3.8546990288628202</v>
      </c>
      <c r="H629" s="1">
        <f t="shared" si="40"/>
        <v>72.410101134561245</v>
      </c>
    </row>
    <row r="630" spans="1:8" x14ac:dyDescent="0.25">
      <c r="A630">
        <v>13838250000</v>
      </c>
      <c r="B630">
        <v>-47.816757202148402</v>
      </c>
      <c r="C630">
        <v>-51.337398529052699</v>
      </c>
      <c r="D630" s="9"/>
      <c r="E630" s="13">
        <f t="shared" si="38"/>
        <v>-51.587398529052699</v>
      </c>
      <c r="F630" s="2">
        <f t="shared" si="37"/>
        <v>3.7706413269042969</v>
      </c>
      <c r="G630" s="1">
        <f t="shared" si="39"/>
        <v>3.8545676337347867</v>
      </c>
      <c r="H630" s="1">
        <f t="shared" si="40"/>
        <v>72.417815440245789</v>
      </c>
    </row>
    <row r="631" spans="1:8" x14ac:dyDescent="0.25">
      <c r="A631">
        <v>13860625000</v>
      </c>
      <c r="B631">
        <v>-47.449466705322301</v>
      </c>
      <c r="C631">
        <v>-51.088287353515597</v>
      </c>
      <c r="D631" s="9"/>
      <c r="E631" s="13">
        <f t="shared" si="38"/>
        <v>-51.338287353515597</v>
      </c>
      <c r="F631" s="2">
        <f t="shared" si="37"/>
        <v>3.8888206481932954</v>
      </c>
      <c r="G631" s="1">
        <f t="shared" si="39"/>
        <v>3.8464503818087872</v>
      </c>
      <c r="H631" s="1">
        <f t="shared" si="40"/>
        <v>72.895473567350336</v>
      </c>
    </row>
    <row r="632" spans="1:8" x14ac:dyDescent="0.25">
      <c r="A632">
        <v>13883000000</v>
      </c>
      <c r="B632">
        <v>-47.510200500488303</v>
      </c>
      <c r="C632">
        <v>-51.0060005187988</v>
      </c>
      <c r="D632" s="9"/>
      <c r="E632" s="13">
        <f t="shared" si="38"/>
        <v>-51.2560005187988</v>
      </c>
      <c r="F632" s="2">
        <f t="shared" si="37"/>
        <v>3.7458000183104971</v>
      </c>
      <c r="G632" s="1">
        <f t="shared" si="39"/>
        <v>3.8250079684787091</v>
      </c>
      <c r="H632" s="1">
        <f t="shared" si="40"/>
        <v>74.167630004513796</v>
      </c>
    </row>
    <row r="633" spans="1:8" x14ac:dyDescent="0.25">
      <c r="A633">
        <v>13905375000</v>
      </c>
      <c r="B633">
        <v>-47.546638488769503</v>
      </c>
      <c r="C633">
        <v>-51.172080993652301</v>
      </c>
      <c r="D633" s="9"/>
      <c r="E633" s="13">
        <f t="shared" si="38"/>
        <v>-51.422080993652301</v>
      </c>
      <c r="F633" s="2">
        <f t="shared" si="37"/>
        <v>3.8754425048827983</v>
      </c>
      <c r="G633" s="1">
        <f t="shared" si="39"/>
        <v>3.7868978712293537</v>
      </c>
      <c r="H633" s="1">
        <f t="shared" si="40"/>
        <v>76.466503261752678</v>
      </c>
    </row>
    <row r="634" spans="1:8" x14ac:dyDescent="0.25">
      <c r="A634">
        <v>13927750000</v>
      </c>
      <c r="B634">
        <v>-48.132289886474602</v>
      </c>
      <c r="C634">
        <v>-51.654685974121101</v>
      </c>
      <c r="D634" s="9"/>
      <c r="E634" s="13">
        <f t="shared" si="38"/>
        <v>-51.904685974121101</v>
      </c>
      <c r="F634" s="2">
        <f t="shared" si="37"/>
        <v>3.7723960876464986</v>
      </c>
      <c r="G634" s="1">
        <f t="shared" si="39"/>
        <v>3.7522608439127429</v>
      </c>
      <c r="H634" s="1">
        <f t="shared" si="40"/>
        <v>78.598943776611122</v>
      </c>
    </row>
    <row r="635" spans="1:8" x14ac:dyDescent="0.25">
      <c r="A635">
        <v>13950125000</v>
      </c>
      <c r="B635">
        <v>-48.195625305175803</v>
      </c>
      <c r="C635">
        <v>-51.736392974853501</v>
      </c>
      <c r="D635" s="9"/>
      <c r="E635" s="13">
        <f t="shared" si="38"/>
        <v>-51.986392974853501</v>
      </c>
      <c r="F635" s="2">
        <f t="shared" si="37"/>
        <v>3.7907676696776988</v>
      </c>
      <c r="G635" s="1">
        <f t="shared" si="39"/>
        <v>3.7416330973307104</v>
      </c>
      <c r="H635" s="1">
        <f t="shared" si="40"/>
        <v>79.261651112574285</v>
      </c>
    </row>
    <row r="636" spans="1:8" x14ac:dyDescent="0.25">
      <c r="A636">
        <v>13972500000</v>
      </c>
      <c r="B636">
        <v>-48.263843536377003</v>
      </c>
      <c r="C636">
        <v>-51.7048149108887</v>
      </c>
      <c r="D636" s="9"/>
      <c r="E636" s="13">
        <f t="shared" si="38"/>
        <v>-51.9548149108887</v>
      </c>
      <c r="F636" s="2">
        <f t="shared" si="37"/>
        <v>3.6909713745116974</v>
      </c>
      <c r="G636" s="1">
        <f t="shared" si="39"/>
        <v>3.7192416720919987</v>
      </c>
      <c r="H636" s="1">
        <f t="shared" si="40"/>
        <v>80.671053949701886</v>
      </c>
    </row>
    <row r="637" spans="1:8" x14ac:dyDescent="0.25">
      <c r="A637">
        <v>13994875000</v>
      </c>
      <c r="B637">
        <v>-48.392326354980497</v>
      </c>
      <c r="C637">
        <v>-51.744304656982401</v>
      </c>
      <c r="D637" s="9"/>
      <c r="E637" s="13">
        <f t="shared" si="38"/>
        <v>-51.994304656982401</v>
      </c>
      <c r="F637" s="2">
        <f t="shared" si="37"/>
        <v>3.6019783020019034</v>
      </c>
      <c r="G637" s="1">
        <f t="shared" si="39"/>
        <v>3.6956134372287206</v>
      </c>
      <c r="H637" s="1">
        <f t="shared" si="40"/>
        <v>82.177951829908466</v>
      </c>
    </row>
    <row r="638" spans="1:8" x14ac:dyDescent="0.25">
      <c r="A638">
        <v>14017250000</v>
      </c>
      <c r="B638">
        <v>-48.155479431152301</v>
      </c>
      <c r="C638">
        <v>-51.539009094238303</v>
      </c>
      <c r="D638" s="9"/>
      <c r="E638" s="13">
        <f t="shared" si="38"/>
        <v>-51.789009094238303</v>
      </c>
      <c r="F638" s="2">
        <f t="shared" si="37"/>
        <v>3.6335296630860014</v>
      </c>
      <c r="G638" s="1">
        <f t="shared" si="39"/>
        <v>3.6663530137803653</v>
      </c>
      <c r="H638" s="1">
        <f t="shared" si="40"/>
        <v>84.072579500337881</v>
      </c>
    </row>
    <row r="639" spans="1:8" x14ac:dyDescent="0.25">
      <c r="A639">
        <v>14039625000</v>
      </c>
      <c r="B639">
        <v>-47.710948944091797</v>
      </c>
      <c r="C639">
        <v>-51.135940551757798</v>
      </c>
      <c r="D639" s="9"/>
      <c r="E639" s="13">
        <f t="shared" si="38"/>
        <v>-51.385940551757798</v>
      </c>
      <c r="F639" s="2">
        <f t="shared" si="37"/>
        <v>3.6749916076660014</v>
      </c>
      <c r="G639" s="1">
        <f t="shared" si="39"/>
        <v>3.6447508070203876</v>
      </c>
      <c r="H639" s="1">
        <f t="shared" si="40"/>
        <v>85.492008631295406</v>
      </c>
    </row>
    <row r="640" spans="1:8" x14ac:dyDescent="0.25">
      <c r="A640">
        <v>14062000000</v>
      </c>
      <c r="B640">
        <v>-47.543323516845703</v>
      </c>
      <c r="C640">
        <v>-50.980621337890597</v>
      </c>
      <c r="D640" s="9"/>
      <c r="E640" s="13">
        <f t="shared" si="38"/>
        <v>-51.230621337890597</v>
      </c>
      <c r="F640" s="2">
        <f t="shared" si="37"/>
        <v>3.6872978210448935</v>
      </c>
      <c r="G640" s="1">
        <f t="shared" si="39"/>
        <v>3.6114510430229987</v>
      </c>
      <c r="H640" s="1">
        <f t="shared" si="40"/>
        <v>87.715261438703223</v>
      </c>
    </row>
    <row r="641" spans="1:8" x14ac:dyDescent="0.25">
      <c r="A641">
        <v>14084375000</v>
      </c>
      <c r="B641">
        <v>-47.495330810546903</v>
      </c>
      <c r="C641">
        <v>-50.778476715087898</v>
      </c>
      <c r="D641" s="9"/>
      <c r="E641" s="13">
        <f t="shared" si="38"/>
        <v>-51.028476715087898</v>
      </c>
      <c r="F641" s="2">
        <f t="shared" si="37"/>
        <v>3.5331459045409943</v>
      </c>
      <c r="G641" s="1">
        <f t="shared" si="39"/>
        <v>3.5771035088433103</v>
      </c>
      <c r="H641" s="1">
        <f t="shared" si="40"/>
        <v>90.054330559487468</v>
      </c>
    </row>
    <row r="642" spans="1:8" x14ac:dyDescent="0.25">
      <c r="A642">
        <v>14106750000</v>
      </c>
      <c r="B642">
        <v>-47.426582336425803</v>
      </c>
      <c r="C642">
        <v>-50.788681030273402</v>
      </c>
      <c r="D642" s="9"/>
      <c r="E642" s="13">
        <f t="shared" si="38"/>
        <v>-51.038681030273402</v>
      </c>
      <c r="F642" s="2">
        <f t="shared" si="37"/>
        <v>3.6120986938475994</v>
      </c>
      <c r="G642" s="1">
        <f t="shared" si="39"/>
        <v>3.561742146809888</v>
      </c>
      <c r="H642" s="1">
        <f t="shared" si="40"/>
        <v>91.115864388071287</v>
      </c>
    </row>
    <row r="643" spans="1:8" x14ac:dyDescent="0.25">
      <c r="A643">
        <v>14129125000</v>
      </c>
      <c r="B643">
        <v>-47.475204467773402</v>
      </c>
      <c r="C643">
        <v>-50.803180694580099</v>
      </c>
      <c r="D643" s="9"/>
      <c r="E643" s="13">
        <f t="shared" si="38"/>
        <v>-51.053180694580099</v>
      </c>
      <c r="F643" s="2">
        <f t="shared" si="37"/>
        <v>3.5779762268066975</v>
      </c>
      <c r="G643" s="1">
        <f t="shared" si="39"/>
        <v>3.5331573486327872</v>
      </c>
      <c r="H643" s="1">
        <f t="shared" si="40"/>
        <v>93.117130401259189</v>
      </c>
    </row>
    <row r="644" spans="1:8" x14ac:dyDescent="0.25">
      <c r="A644">
        <v>14151500000</v>
      </c>
      <c r="B644">
        <v>-47.990940093994098</v>
      </c>
      <c r="C644">
        <v>-51.232009887695298</v>
      </c>
      <c r="D644" s="9"/>
      <c r="E644" s="13">
        <f t="shared" si="38"/>
        <v>-51.482009887695298</v>
      </c>
      <c r="F644" s="2">
        <f t="shared" si="37"/>
        <v>3.4910697937012003</v>
      </c>
      <c r="G644" s="1">
        <f t="shared" si="39"/>
        <v>3.4991828070746314</v>
      </c>
      <c r="H644" s="1">
        <f t="shared" si="40"/>
        <v>95.540606068349746</v>
      </c>
    </row>
    <row r="645" spans="1:8" x14ac:dyDescent="0.25">
      <c r="A645">
        <v>14173875000</v>
      </c>
      <c r="B645">
        <v>-48.2882690429688</v>
      </c>
      <c r="C645">
        <v>-51.420112609863303</v>
      </c>
      <c r="D645" s="9"/>
      <c r="E645" s="13">
        <f t="shared" si="38"/>
        <v>-51.670112609863303</v>
      </c>
      <c r="F645" s="2">
        <f t="shared" si="37"/>
        <v>3.3818435668945028</v>
      </c>
      <c r="G645" s="1">
        <f t="shared" si="39"/>
        <v>3.4740316602918657</v>
      </c>
      <c r="H645" s="1">
        <f t="shared" si="40"/>
        <v>97.366875286028957</v>
      </c>
    </row>
    <row r="646" spans="1:8" x14ac:dyDescent="0.25">
      <c r="A646">
        <v>14196250000</v>
      </c>
      <c r="B646">
        <v>-48.694496154785199</v>
      </c>
      <c r="C646">
        <v>-51.9082221984863</v>
      </c>
      <c r="D646" s="9"/>
      <c r="E646" s="13">
        <f t="shared" si="38"/>
        <v>-52.1582221984863</v>
      </c>
      <c r="F646" s="2">
        <f t="shared" si="37"/>
        <v>3.4637260437011008</v>
      </c>
      <c r="G646" s="1">
        <f t="shared" si="39"/>
        <v>3.4853418138291881</v>
      </c>
      <c r="H646" s="1">
        <f t="shared" si="40"/>
        <v>96.542190384782955</v>
      </c>
    </row>
    <row r="647" spans="1:8" x14ac:dyDescent="0.25">
      <c r="A647">
        <v>14218625000</v>
      </c>
      <c r="B647">
        <v>-49.192310333252003</v>
      </c>
      <c r="C647">
        <v>-52.318576812744098</v>
      </c>
      <c r="D647" s="9"/>
      <c r="E647" s="13">
        <f t="shared" si="38"/>
        <v>-52.568576812744098</v>
      </c>
      <c r="F647" s="2">
        <f t="shared" si="37"/>
        <v>3.3762664794920951</v>
      </c>
      <c r="G647" s="1">
        <f t="shared" si="39"/>
        <v>3.4875729878743322</v>
      </c>
      <c r="H647" s="1">
        <f t="shared" si="40"/>
        <v>96.380168436008432</v>
      </c>
    </row>
    <row r="648" spans="1:8" x14ac:dyDescent="0.25">
      <c r="A648">
        <v>14241000000</v>
      </c>
      <c r="B648">
        <v>-49.792034149169901</v>
      </c>
      <c r="C648">
        <v>-52.9112548828125</v>
      </c>
      <c r="D648" s="9"/>
      <c r="E648" s="13">
        <f t="shared" si="38"/>
        <v>-53.1612548828125</v>
      </c>
      <c r="F648" s="2">
        <f t="shared" si="37"/>
        <v>3.3692207336425994</v>
      </c>
      <c r="G648" s="1">
        <f t="shared" si="39"/>
        <v>3.4738167656792331</v>
      </c>
      <c r="H648" s="1">
        <f t="shared" si="40"/>
        <v>97.382599160064629</v>
      </c>
    </row>
    <row r="649" spans="1:8" x14ac:dyDescent="0.25">
      <c r="A649">
        <v>14263375000</v>
      </c>
      <c r="B649">
        <v>-49.878005981445298</v>
      </c>
      <c r="C649">
        <v>-53.088943481445298</v>
      </c>
      <c r="D649" s="9"/>
      <c r="E649" s="13">
        <f t="shared" si="38"/>
        <v>-53.338943481445298</v>
      </c>
      <c r="F649" s="2">
        <f t="shared" si="37"/>
        <v>3.4609375</v>
      </c>
      <c r="G649" s="1">
        <f t="shared" si="39"/>
        <v>3.5010698106553551</v>
      </c>
      <c r="H649" s="1">
        <f t="shared" si="40"/>
        <v>95.404701797170503</v>
      </c>
    </row>
    <row r="650" spans="1:8" x14ac:dyDescent="0.25">
      <c r="A650">
        <v>14285750000</v>
      </c>
      <c r="B650">
        <v>-49.717777252197301</v>
      </c>
      <c r="C650">
        <v>-53.102714538574197</v>
      </c>
      <c r="D650" s="9"/>
      <c r="E650" s="13">
        <f t="shared" si="38"/>
        <v>-53.352714538574197</v>
      </c>
      <c r="F650" s="2">
        <f t="shared" si="37"/>
        <v>3.6349372863768963</v>
      </c>
      <c r="G650" s="1">
        <f t="shared" si="39"/>
        <v>3.5246849060058327</v>
      </c>
      <c r="H650" s="1">
        <f t="shared" si="40"/>
        <v>93.716878639579519</v>
      </c>
    </row>
    <row r="651" spans="1:8" x14ac:dyDescent="0.25">
      <c r="A651">
        <v>14308125000</v>
      </c>
      <c r="B651">
        <v>-49.2833862304688</v>
      </c>
      <c r="C651">
        <v>-52.665565490722699</v>
      </c>
      <c r="D651" s="9"/>
      <c r="E651" s="13">
        <f t="shared" si="38"/>
        <v>-52.915565490722699</v>
      </c>
      <c r="F651" s="2">
        <f t="shared" si="37"/>
        <v>3.6321792602538991</v>
      </c>
      <c r="G651" s="1">
        <f t="shared" si="39"/>
        <v>3.5235883924695992</v>
      </c>
      <c r="H651" s="1">
        <f t="shared" si="40"/>
        <v>93.794721030290901</v>
      </c>
    </row>
    <row r="652" spans="1:8" x14ac:dyDescent="0.25">
      <c r="A652">
        <v>14330500000</v>
      </c>
      <c r="B652">
        <v>-49.316917419433601</v>
      </c>
      <c r="C652">
        <v>-52.521087646484403</v>
      </c>
      <c r="D652" s="9"/>
      <c r="E652" s="13">
        <f t="shared" si="38"/>
        <v>-52.771087646484403</v>
      </c>
      <c r="F652" s="2">
        <f t="shared" si="37"/>
        <v>3.4541702270508026</v>
      </c>
      <c r="G652" s="1">
        <f t="shared" si="39"/>
        <v>3.5339694552951326</v>
      </c>
      <c r="H652" s="1">
        <f t="shared" si="40"/>
        <v>93.059802154292782</v>
      </c>
    </row>
    <row r="653" spans="1:8" x14ac:dyDescent="0.25">
      <c r="A653">
        <v>14352875000</v>
      </c>
      <c r="B653">
        <v>-49.323856353759801</v>
      </c>
      <c r="C653">
        <v>-52.810203552246101</v>
      </c>
      <c r="D653" s="9"/>
      <c r="E653" s="13">
        <f t="shared" si="38"/>
        <v>-53.060203552246101</v>
      </c>
      <c r="F653" s="2">
        <f t="shared" si="37"/>
        <v>3.7363471984862997</v>
      </c>
      <c r="G653" s="1">
        <f t="shared" si="39"/>
        <v>3.5472560458712996</v>
      </c>
      <c r="H653" s="1">
        <f t="shared" si="40"/>
        <v>92.125806140864881</v>
      </c>
    </row>
    <row r="654" spans="1:8" x14ac:dyDescent="0.25">
      <c r="A654">
        <v>14375250000</v>
      </c>
      <c r="B654">
        <v>-49.313312530517599</v>
      </c>
      <c r="C654">
        <v>-52.657691955566399</v>
      </c>
      <c r="D654" s="9"/>
      <c r="E654" s="13">
        <f t="shared" si="38"/>
        <v>-52.907691955566399</v>
      </c>
      <c r="F654" s="2">
        <f t="shared" si="37"/>
        <v>3.5943794250487997</v>
      </c>
      <c r="G654" s="1">
        <f t="shared" si="39"/>
        <v>3.5216039021809769</v>
      </c>
      <c r="H654" s="1">
        <f t="shared" si="40"/>
        <v>93.935731560211764</v>
      </c>
    </row>
    <row r="655" spans="1:8" x14ac:dyDescent="0.25">
      <c r="A655">
        <v>14397625000</v>
      </c>
      <c r="B655">
        <v>-49.581329345703097</v>
      </c>
      <c r="C655">
        <v>-52.785186767578097</v>
      </c>
      <c r="D655" s="9"/>
      <c r="E655" s="13">
        <f t="shared" si="38"/>
        <v>-53.035186767578097</v>
      </c>
      <c r="F655" s="2">
        <f t="shared" si="37"/>
        <v>3.453857421875</v>
      </c>
      <c r="G655" s="1">
        <f t="shared" si="39"/>
        <v>3.4781400892469554</v>
      </c>
      <c r="H655" s="1">
        <f t="shared" si="40"/>
        <v>97.066654242658416</v>
      </c>
    </row>
    <row r="656" spans="1:8" x14ac:dyDescent="0.25">
      <c r="A656">
        <v>14420000000</v>
      </c>
      <c r="B656">
        <v>-49.534343719482401</v>
      </c>
      <c r="C656">
        <v>-52.754039764404297</v>
      </c>
      <c r="D656" s="9"/>
      <c r="E656" s="13">
        <f t="shared" si="38"/>
        <v>-53.004039764404297</v>
      </c>
      <c r="F656" s="2">
        <f t="shared" ref="F656:F719" si="41">B656-E656</f>
        <v>3.4696960449218963</v>
      </c>
      <c r="G656" s="1">
        <f t="shared" si="39"/>
        <v>3.4372003343370117</v>
      </c>
      <c r="H656" s="1">
        <f t="shared" si="40"/>
        <v>100.09205411665214</v>
      </c>
    </row>
    <row r="657" spans="1:8" x14ac:dyDescent="0.25">
      <c r="A657">
        <v>14442375000</v>
      </c>
      <c r="B657">
        <v>-49.482536315917997</v>
      </c>
      <c r="C657">
        <v>-52.721336364746101</v>
      </c>
      <c r="D657" s="9"/>
      <c r="E657" s="13">
        <f t="shared" ref="E657:E720" si="42">C657-E$13</f>
        <v>-52.971336364746101</v>
      </c>
      <c r="F657" s="2">
        <f t="shared" si="41"/>
        <v>3.4888000488281037</v>
      </c>
      <c r="G657" s="1">
        <f t="shared" si="39"/>
        <v>3.4079784817165666</v>
      </c>
      <c r="H657" s="1">
        <f t="shared" si="40"/>
        <v>102.29829778141523</v>
      </c>
    </row>
    <row r="658" spans="1:8" x14ac:dyDescent="0.25">
      <c r="A658">
        <v>14464750000</v>
      </c>
      <c r="B658">
        <v>-49.642097473144503</v>
      </c>
      <c r="C658">
        <v>-52.622165679931598</v>
      </c>
      <c r="D658" s="9"/>
      <c r="E658" s="13">
        <f t="shared" si="42"/>
        <v>-52.872165679931598</v>
      </c>
      <c r="F658" s="2">
        <f t="shared" si="41"/>
        <v>3.2300682067870952</v>
      </c>
      <c r="G658" s="1">
        <f t="shared" si="39"/>
        <v>3.3480029635959108</v>
      </c>
      <c r="H658" s="1">
        <f t="shared" si="40"/>
        <v>106.95326059542778</v>
      </c>
    </row>
    <row r="659" spans="1:8" x14ac:dyDescent="0.25">
      <c r="A659">
        <v>14487125000</v>
      </c>
      <c r="B659">
        <v>-49.592849731445298</v>
      </c>
      <c r="C659">
        <v>-52.586612701416001</v>
      </c>
      <c r="D659" s="9"/>
      <c r="E659" s="13">
        <f t="shared" si="42"/>
        <v>-52.836612701416001</v>
      </c>
      <c r="F659" s="2">
        <f t="shared" si="41"/>
        <v>3.2437629699707031</v>
      </c>
      <c r="G659" s="1">
        <f t="shared" si="39"/>
        <v>3.2819756401909661</v>
      </c>
      <c r="H659" s="1">
        <f t="shared" si="40"/>
        <v>112.28450966604038</v>
      </c>
    </row>
    <row r="660" spans="1:8" x14ac:dyDescent="0.25">
      <c r="A660">
        <v>14509500000</v>
      </c>
      <c r="B660">
        <v>-49.484977722167997</v>
      </c>
      <c r="C660">
        <v>-52.498699188232401</v>
      </c>
      <c r="D660" s="9"/>
      <c r="E660" s="13">
        <f t="shared" si="42"/>
        <v>-52.748699188232401</v>
      </c>
      <c r="F660" s="2">
        <f t="shared" si="41"/>
        <v>3.2637214660644034</v>
      </c>
      <c r="G660" s="1">
        <f t="shared" ref="G660:G723" si="43">AVERAGE(F656:F664)</f>
        <v>3.234800126817488</v>
      </c>
      <c r="H660" s="1">
        <f t="shared" si="40"/>
        <v>116.23332151783542</v>
      </c>
    </row>
    <row r="661" spans="1:8" x14ac:dyDescent="0.25">
      <c r="A661">
        <v>14531875000</v>
      </c>
      <c r="B661">
        <v>-49.306709289550803</v>
      </c>
      <c r="C661">
        <v>-52.247882843017599</v>
      </c>
      <c r="D661" s="9"/>
      <c r="E661" s="13">
        <f t="shared" si="42"/>
        <v>-52.497882843017599</v>
      </c>
      <c r="F661" s="2">
        <f t="shared" si="41"/>
        <v>3.1911735534667969</v>
      </c>
      <c r="G661" s="1">
        <f t="shared" si="43"/>
        <v>3.1653145684136224</v>
      </c>
      <c r="H661" s="1">
        <f t="shared" ref="H661:H724" si="44">(292-77.6*10^(G661/10))/(10^(G661/10)-1)</f>
        <v>122.27392610184845</v>
      </c>
    </row>
    <row r="662" spans="1:8" x14ac:dyDescent="0.25">
      <c r="A662">
        <v>14554250000</v>
      </c>
      <c r="B662">
        <v>-49.265968322753899</v>
      </c>
      <c r="C662">
        <v>-52.212535858154297</v>
      </c>
      <c r="D662" s="9"/>
      <c r="E662" s="13">
        <f t="shared" si="42"/>
        <v>-52.462535858154297</v>
      </c>
      <c r="F662" s="2">
        <f t="shared" si="41"/>
        <v>3.1965675354003977</v>
      </c>
      <c r="G662" s="1">
        <f t="shared" si="43"/>
        <v>3.1038038465711772</v>
      </c>
      <c r="H662" s="1">
        <f t="shared" si="44"/>
        <v>127.85706596161165</v>
      </c>
    </row>
    <row r="663" spans="1:8" x14ac:dyDescent="0.25">
      <c r="A663">
        <v>14576625000</v>
      </c>
      <c r="B663">
        <v>-49.583072662353501</v>
      </c>
      <c r="C663">
        <v>-52.333206176757798</v>
      </c>
      <c r="D663" s="9"/>
      <c r="E663" s="13">
        <f t="shared" si="42"/>
        <v>-52.583206176757798</v>
      </c>
      <c r="F663" s="2">
        <f t="shared" si="41"/>
        <v>3.0001335144042969</v>
      </c>
      <c r="G663" s="1">
        <f t="shared" si="43"/>
        <v>3.0559904310438331</v>
      </c>
      <c r="H663" s="1">
        <f t="shared" si="44"/>
        <v>132.35888382870581</v>
      </c>
    </row>
    <row r="664" spans="1:8" x14ac:dyDescent="0.25">
      <c r="A664">
        <v>14599000000</v>
      </c>
      <c r="B664">
        <v>-50.197826385497997</v>
      </c>
      <c r="C664">
        <v>-52.977104187011697</v>
      </c>
      <c r="D664" s="9"/>
      <c r="E664" s="13">
        <f t="shared" si="42"/>
        <v>-53.227104187011697</v>
      </c>
      <c r="F664" s="2">
        <f t="shared" si="41"/>
        <v>3.0292778015137003</v>
      </c>
      <c r="G664" s="1">
        <f t="shared" si="43"/>
        <v>3.0092938741048099</v>
      </c>
      <c r="H664" s="1">
        <f t="shared" si="44"/>
        <v>136.89936993643667</v>
      </c>
    </row>
    <row r="665" spans="1:8" x14ac:dyDescent="0.25">
      <c r="A665">
        <v>14621375000</v>
      </c>
      <c r="B665">
        <v>-50.653812408447301</v>
      </c>
      <c r="C665">
        <v>-53.248138427734403</v>
      </c>
      <c r="D665" s="9"/>
      <c r="E665" s="13">
        <f t="shared" si="42"/>
        <v>-53.498138427734403</v>
      </c>
      <c r="F665" s="2">
        <f t="shared" si="41"/>
        <v>2.8443260192871023</v>
      </c>
      <c r="G665" s="1">
        <f t="shared" si="43"/>
        <v>2.9359101189507433</v>
      </c>
      <c r="H665" s="1">
        <f t="shared" si="44"/>
        <v>144.33837099057985</v>
      </c>
    </row>
    <row r="666" spans="1:8" x14ac:dyDescent="0.25">
      <c r="A666">
        <v>14643750000</v>
      </c>
      <c r="B666">
        <v>-51.599540710449197</v>
      </c>
      <c r="C666">
        <v>-54.284744262695298</v>
      </c>
      <c r="D666" s="9"/>
      <c r="E666" s="13">
        <f t="shared" si="42"/>
        <v>-54.534744262695298</v>
      </c>
      <c r="F666" s="2">
        <f t="shared" si="41"/>
        <v>2.9352035522461009</v>
      </c>
      <c r="G666" s="1">
        <f t="shared" si="43"/>
        <v>2.8671815660264772</v>
      </c>
      <c r="H666" s="1">
        <f t="shared" si="44"/>
        <v>151.66418404392024</v>
      </c>
    </row>
    <row r="667" spans="1:8" x14ac:dyDescent="0.25">
      <c r="A667">
        <v>14666125000</v>
      </c>
      <c r="B667">
        <v>-52.096931457519503</v>
      </c>
      <c r="C667">
        <v>-54.646678924560497</v>
      </c>
      <c r="D667" s="9"/>
      <c r="E667" s="13">
        <f t="shared" si="42"/>
        <v>-54.896678924560497</v>
      </c>
      <c r="F667" s="2">
        <f t="shared" si="41"/>
        <v>2.7997474670409943</v>
      </c>
      <c r="G667" s="1">
        <f t="shared" si="43"/>
        <v>2.7965842352973107</v>
      </c>
      <c r="H667" s="1">
        <f t="shared" si="44"/>
        <v>159.57794213897415</v>
      </c>
    </row>
    <row r="668" spans="1:8" x14ac:dyDescent="0.25">
      <c r="A668">
        <v>14688500000</v>
      </c>
      <c r="B668">
        <v>-52.770229339599602</v>
      </c>
      <c r="C668">
        <v>-55.343723297119098</v>
      </c>
      <c r="D668" s="9"/>
      <c r="E668" s="13">
        <f t="shared" si="42"/>
        <v>-55.593723297119098</v>
      </c>
      <c r="F668" s="2">
        <f t="shared" si="41"/>
        <v>2.8234939575194957</v>
      </c>
      <c r="G668" s="1">
        <f t="shared" si="43"/>
        <v>2.7583677503797777</v>
      </c>
      <c r="H668" s="1">
        <f t="shared" si="44"/>
        <v>164.03684593267405</v>
      </c>
    </row>
    <row r="669" spans="1:8" x14ac:dyDescent="0.25">
      <c r="A669">
        <v>14710875000</v>
      </c>
      <c r="B669">
        <v>-53.572849273681598</v>
      </c>
      <c r="C669">
        <v>-55.926116943359403</v>
      </c>
      <c r="D669" s="9"/>
      <c r="E669" s="13">
        <f t="shared" si="42"/>
        <v>-56.176116943359403</v>
      </c>
      <c r="F669" s="2">
        <f t="shared" si="41"/>
        <v>2.6032676696778054</v>
      </c>
      <c r="G669" s="1">
        <f t="shared" si="43"/>
        <v>2.7078988817003111</v>
      </c>
      <c r="H669" s="1">
        <f t="shared" si="44"/>
        <v>170.1246782807857</v>
      </c>
    </row>
    <row r="670" spans="1:8" x14ac:dyDescent="0.25">
      <c r="A670">
        <v>14733250000</v>
      </c>
      <c r="B670">
        <v>-54.2989311218262</v>
      </c>
      <c r="C670">
        <v>-56.621547698974602</v>
      </c>
      <c r="D670" s="9"/>
      <c r="E670" s="13">
        <f t="shared" si="42"/>
        <v>-56.871547698974602</v>
      </c>
      <c r="F670" s="2">
        <f t="shared" si="41"/>
        <v>2.572616577148402</v>
      </c>
      <c r="G670" s="1">
        <f t="shared" si="43"/>
        <v>2.7048212687174549</v>
      </c>
      <c r="H670" s="1">
        <f t="shared" si="44"/>
        <v>170.50350718363816</v>
      </c>
    </row>
    <row r="671" spans="1:8" x14ac:dyDescent="0.25">
      <c r="A671">
        <v>14755625000</v>
      </c>
      <c r="B671">
        <v>-54.249855041503899</v>
      </c>
      <c r="C671">
        <v>-56.561046600341797</v>
      </c>
      <c r="D671" s="9"/>
      <c r="E671" s="13">
        <f t="shared" si="42"/>
        <v>-56.811046600341797</v>
      </c>
      <c r="F671" s="2">
        <f t="shared" si="41"/>
        <v>2.5611915588378977</v>
      </c>
      <c r="G671" s="1">
        <f t="shared" si="43"/>
        <v>2.690163082546666</v>
      </c>
      <c r="H671" s="1">
        <f t="shared" si="44"/>
        <v>172.32008761942325</v>
      </c>
    </row>
    <row r="672" spans="1:8" x14ac:dyDescent="0.25">
      <c r="A672">
        <v>14778000000</v>
      </c>
      <c r="B672">
        <v>-54.267677307128899</v>
      </c>
      <c r="C672">
        <v>-56.673862457275398</v>
      </c>
      <c r="D672" s="9"/>
      <c r="E672" s="13">
        <f t="shared" si="42"/>
        <v>-56.923862457275398</v>
      </c>
      <c r="F672" s="2">
        <f t="shared" si="41"/>
        <v>2.6561851501464986</v>
      </c>
      <c r="G672" s="1">
        <f t="shared" si="43"/>
        <v>2.6906941731770888</v>
      </c>
      <c r="H672" s="1">
        <f t="shared" si="44"/>
        <v>172.25391326233617</v>
      </c>
    </row>
    <row r="673" spans="1:8" x14ac:dyDescent="0.25">
      <c r="A673">
        <v>14800375000</v>
      </c>
      <c r="B673">
        <v>-54.461265563964801</v>
      </c>
      <c r="C673">
        <v>-56.786323547363303</v>
      </c>
      <c r="D673" s="9"/>
      <c r="E673" s="13">
        <f t="shared" si="42"/>
        <v>-57.036323547363303</v>
      </c>
      <c r="F673" s="2">
        <f t="shared" si="41"/>
        <v>2.5750579833985014</v>
      </c>
      <c r="G673" s="1">
        <f t="shared" si="43"/>
        <v>2.710848490397145</v>
      </c>
      <c r="H673" s="1">
        <f t="shared" si="44"/>
        <v>169.76243885481432</v>
      </c>
    </row>
    <row r="674" spans="1:8" x14ac:dyDescent="0.25">
      <c r="A674">
        <v>14822750000</v>
      </c>
      <c r="B674">
        <v>-54.378047943115199</v>
      </c>
      <c r="C674">
        <v>-56.944675445556598</v>
      </c>
      <c r="D674" s="9"/>
      <c r="E674" s="13">
        <f t="shared" si="42"/>
        <v>-57.194675445556598</v>
      </c>
      <c r="F674" s="2">
        <f t="shared" si="41"/>
        <v>2.8166275024413991</v>
      </c>
      <c r="G674" s="1">
        <f t="shared" si="43"/>
        <v>2.7476514180501335</v>
      </c>
      <c r="H674" s="1">
        <f t="shared" si="44"/>
        <v>165.3101937500781</v>
      </c>
    </row>
    <row r="675" spans="1:8" x14ac:dyDescent="0.25">
      <c r="A675">
        <v>14845125000</v>
      </c>
      <c r="B675">
        <v>-53.896102905273402</v>
      </c>
      <c r="C675">
        <v>-56.449382781982401</v>
      </c>
      <c r="D675" s="9"/>
      <c r="E675" s="13">
        <f t="shared" si="42"/>
        <v>-56.699382781982401</v>
      </c>
      <c r="F675" s="2">
        <f t="shared" si="41"/>
        <v>2.8032798767089986</v>
      </c>
      <c r="G675" s="1">
        <f t="shared" si="43"/>
        <v>2.7809066772461</v>
      </c>
      <c r="H675" s="1">
        <f t="shared" si="44"/>
        <v>161.39179222260805</v>
      </c>
    </row>
    <row r="676" spans="1:8" x14ac:dyDescent="0.25">
      <c r="A676">
        <v>14867500000</v>
      </c>
      <c r="B676">
        <v>-53.438800811767599</v>
      </c>
      <c r="C676">
        <v>-55.993328094482401</v>
      </c>
      <c r="D676" s="9"/>
      <c r="E676" s="13">
        <f t="shared" si="42"/>
        <v>-56.243328094482401</v>
      </c>
      <c r="F676" s="2">
        <f t="shared" si="41"/>
        <v>2.8045272827148011</v>
      </c>
      <c r="G676" s="1">
        <f t="shared" si="43"/>
        <v>2.8027051289876335</v>
      </c>
      <c r="H676" s="1">
        <f t="shared" si="44"/>
        <v>158.87546751938407</v>
      </c>
    </row>
    <row r="677" spans="1:8" x14ac:dyDescent="0.25">
      <c r="A677">
        <v>14889875000</v>
      </c>
      <c r="B677">
        <v>-52.724273681640597</v>
      </c>
      <c r="C677">
        <v>-55.479156494140597</v>
      </c>
      <c r="D677" s="9"/>
      <c r="E677" s="13">
        <f t="shared" si="42"/>
        <v>-55.729156494140597</v>
      </c>
      <c r="F677" s="2">
        <f t="shared" si="41"/>
        <v>3.0048828125</v>
      </c>
      <c r="G677" s="1">
        <f t="shared" si="43"/>
        <v>2.8170191446940112</v>
      </c>
      <c r="H677" s="1">
        <f t="shared" si="44"/>
        <v>157.24502212162659</v>
      </c>
    </row>
    <row r="678" spans="1:8" x14ac:dyDescent="0.25">
      <c r="A678">
        <v>14912250000</v>
      </c>
      <c r="B678">
        <v>-52.616184234619098</v>
      </c>
      <c r="C678">
        <v>-55.3006782531738</v>
      </c>
      <c r="D678" s="9"/>
      <c r="E678" s="13">
        <f t="shared" si="42"/>
        <v>-55.5506782531738</v>
      </c>
      <c r="F678" s="2">
        <f t="shared" si="41"/>
        <v>2.9344940185547017</v>
      </c>
      <c r="G678" s="1">
        <f t="shared" si="43"/>
        <v>2.8327628241644884</v>
      </c>
      <c r="H678" s="1">
        <f t="shared" si="44"/>
        <v>155.47141730542862</v>
      </c>
    </row>
    <row r="679" spans="1:8" x14ac:dyDescent="0.25">
      <c r="A679">
        <v>14934625000</v>
      </c>
      <c r="B679">
        <v>-53.144489288330099</v>
      </c>
      <c r="C679">
        <v>-55.766403198242202</v>
      </c>
      <c r="D679" s="9"/>
      <c r="E679" s="13">
        <f t="shared" si="42"/>
        <v>-56.016403198242202</v>
      </c>
      <c r="F679" s="2">
        <f t="shared" si="41"/>
        <v>2.8719139099121023</v>
      </c>
      <c r="G679" s="1">
        <f t="shared" si="43"/>
        <v>2.8075786166720778</v>
      </c>
      <c r="H679" s="1">
        <f t="shared" si="44"/>
        <v>158.31841911729745</v>
      </c>
    </row>
    <row r="680" spans="1:8" x14ac:dyDescent="0.25">
      <c r="A680">
        <v>14957000000</v>
      </c>
      <c r="B680">
        <v>-53.322288513183601</v>
      </c>
      <c r="C680">
        <v>-55.829666137695298</v>
      </c>
      <c r="D680" s="9"/>
      <c r="E680" s="13">
        <f t="shared" si="42"/>
        <v>-56.079666137695298</v>
      </c>
      <c r="F680" s="2">
        <f t="shared" si="41"/>
        <v>2.7573776245116974</v>
      </c>
      <c r="G680" s="1">
        <f t="shared" si="43"/>
        <v>2.7544538709852224</v>
      </c>
      <c r="H680" s="1">
        <f t="shared" si="44"/>
        <v>164.50071848831274</v>
      </c>
    </row>
    <row r="681" spans="1:8" x14ac:dyDescent="0.25">
      <c r="A681">
        <v>14979375000</v>
      </c>
      <c r="B681">
        <v>-54.321136474609403</v>
      </c>
      <c r="C681">
        <v>-56.856147766113303</v>
      </c>
      <c r="D681" s="9"/>
      <c r="E681" s="13">
        <f t="shared" si="42"/>
        <v>-57.106147766113303</v>
      </c>
      <c r="F681" s="2">
        <f t="shared" si="41"/>
        <v>2.7850112915038991</v>
      </c>
      <c r="G681" s="1">
        <f t="shared" si="43"/>
        <v>2.718380822075722</v>
      </c>
      <c r="H681" s="1">
        <f t="shared" si="44"/>
        <v>168.84108019716248</v>
      </c>
    </row>
    <row r="682" spans="1:8" x14ac:dyDescent="0.25">
      <c r="A682">
        <v>15001750000</v>
      </c>
      <c r="B682">
        <v>-54.542606353759801</v>
      </c>
      <c r="C682">
        <v>-57.009357452392599</v>
      </c>
      <c r="D682" s="9"/>
      <c r="E682" s="13">
        <f t="shared" si="42"/>
        <v>-57.259357452392599</v>
      </c>
      <c r="F682" s="2">
        <f t="shared" si="41"/>
        <v>2.7167510986327983</v>
      </c>
      <c r="G682" s="1">
        <f t="shared" si="43"/>
        <v>2.6338988410101885</v>
      </c>
      <c r="H682" s="1">
        <f t="shared" si="44"/>
        <v>179.4866383545172</v>
      </c>
    </row>
    <row r="683" spans="1:8" x14ac:dyDescent="0.25">
      <c r="A683">
        <v>15024125000</v>
      </c>
      <c r="B683">
        <v>-55.0432739257813</v>
      </c>
      <c r="C683">
        <v>-57.383243560791001</v>
      </c>
      <c r="D683" s="9"/>
      <c r="E683" s="13">
        <f t="shared" si="42"/>
        <v>-57.633243560791001</v>
      </c>
      <c r="F683" s="2">
        <f t="shared" si="41"/>
        <v>2.5899696350097017</v>
      </c>
      <c r="G683" s="1">
        <f t="shared" si="43"/>
        <v>2.5572619967990331</v>
      </c>
      <c r="H683" s="1">
        <f t="shared" si="44"/>
        <v>189.77121335562867</v>
      </c>
    </row>
    <row r="684" spans="1:8" x14ac:dyDescent="0.25">
      <c r="A684">
        <v>15046500000</v>
      </c>
      <c r="B684">
        <v>-55.958610534667997</v>
      </c>
      <c r="C684">
        <v>-58.033767700195298</v>
      </c>
      <c r="D684" s="9"/>
      <c r="E684" s="13">
        <f t="shared" si="42"/>
        <v>-58.283767700195298</v>
      </c>
      <c r="F684" s="2">
        <f t="shared" si="41"/>
        <v>2.3251571655273011</v>
      </c>
      <c r="G684" s="1">
        <f t="shared" si="43"/>
        <v>2.4807688395182219</v>
      </c>
      <c r="H684" s="1">
        <f t="shared" si="44"/>
        <v>200.68891454857456</v>
      </c>
    </row>
    <row r="685" spans="1:8" x14ac:dyDescent="0.25">
      <c r="A685">
        <v>15068875000</v>
      </c>
      <c r="B685">
        <v>-56.0372123718262</v>
      </c>
      <c r="C685">
        <v>-58.267082214355497</v>
      </c>
      <c r="D685" s="9"/>
      <c r="E685" s="13">
        <f t="shared" si="42"/>
        <v>-58.517082214355497</v>
      </c>
      <c r="F685" s="2">
        <f t="shared" si="41"/>
        <v>2.4798698425292969</v>
      </c>
      <c r="G685" s="1">
        <f t="shared" si="43"/>
        <v>2.3962682088215996</v>
      </c>
      <c r="H685" s="1">
        <f t="shared" si="44"/>
        <v>213.58240791002436</v>
      </c>
    </row>
    <row r="686" spans="1:8" x14ac:dyDescent="0.25">
      <c r="A686">
        <v>15091250000</v>
      </c>
      <c r="B686">
        <v>-56.838096618652301</v>
      </c>
      <c r="C686">
        <v>-58.8326416015625</v>
      </c>
      <c r="D686" s="9"/>
      <c r="E686" s="13">
        <f t="shared" si="42"/>
        <v>-59.0826416015625</v>
      </c>
      <c r="F686" s="2">
        <f t="shared" si="41"/>
        <v>2.2445449829101989</v>
      </c>
      <c r="G686" s="1">
        <f t="shared" si="43"/>
        <v>2.2854478624131778</v>
      </c>
      <c r="H686" s="1">
        <f t="shared" si="44"/>
        <v>231.97482317145281</v>
      </c>
    </row>
    <row r="687" spans="1:8" x14ac:dyDescent="0.25">
      <c r="A687">
        <v>15113625000</v>
      </c>
      <c r="B687">
        <v>-56.814041137695298</v>
      </c>
      <c r="C687">
        <v>-58.808803558349602</v>
      </c>
      <c r="D687" s="9"/>
      <c r="E687" s="13">
        <f t="shared" si="42"/>
        <v>-59.058803558349602</v>
      </c>
      <c r="F687" s="2">
        <f t="shared" si="41"/>
        <v>2.244762420654304</v>
      </c>
      <c r="G687" s="1">
        <f t="shared" si="43"/>
        <v>2.1872851053873554</v>
      </c>
      <c r="H687" s="1">
        <f t="shared" si="44"/>
        <v>249.86061863217134</v>
      </c>
    </row>
    <row r="688" spans="1:8" x14ac:dyDescent="0.25">
      <c r="A688">
        <v>15136000000</v>
      </c>
      <c r="B688">
        <v>-56.980747222900398</v>
      </c>
      <c r="C688">
        <v>-58.914222717285199</v>
      </c>
      <c r="D688" s="9"/>
      <c r="E688" s="13">
        <f t="shared" si="42"/>
        <v>-59.164222717285199</v>
      </c>
      <c r="F688" s="2">
        <f t="shared" si="41"/>
        <v>2.1834754943848012</v>
      </c>
      <c r="G688" s="1">
        <f t="shared" si="43"/>
        <v>2.0818782382541112</v>
      </c>
      <c r="H688" s="1">
        <f t="shared" si="44"/>
        <v>270.98564276597097</v>
      </c>
    </row>
    <row r="689" spans="1:8" x14ac:dyDescent="0.25">
      <c r="A689">
        <v>15158375000</v>
      </c>
      <c r="B689">
        <v>-57.503322601318402</v>
      </c>
      <c r="C689">
        <v>-59.250194549560497</v>
      </c>
      <c r="D689" s="9"/>
      <c r="E689" s="13">
        <f t="shared" si="42"/>
        <v>-59.500194549560497</v>
      </c>
      <c r="F689" s="2">
        <f t="shared" si="41"/>
        <v>1.9968719482420951</v>
      </c>
      <c r="G689" s="1">
        <f t="shared" si="43"/>
        <v>2.0026702880859224</v>
      </c>
      <c r="H689" s="1">
        <f t="shared" si="44"/>
        <v>288.35275640274335</v>
      </c>
    </row>
    <row r="690" spans="1:8" x14ac:dyDescent="0.25">
      <c r="A690">
        <v>15180750000</v>
      </c>
      <c r="B690">
        <v>-57.678722381591797</v>
      </c>
      <c r="C690">
        <v>-59.216350555419901</v>
      </c>
      <c r="D690" s="9"/>
      <c r="E690" s="13">
        <f t="shared" si="42"/>
        <v>-59.466350555419901</v>
      </c>
      <c r="F690" s="2">
        <f t="shared" si="41"/>
        <v>1.7876281738281037</v>
      </c>
      <c r="G690" s="1">
        <f t="shared" si="43"/>
        <v>1.9023039076063226</v>
      </c>
      <c r="H690" s="1">
        <f t="shared" si="44"/>
        <v>312.47458470491785</v>
      </c>
    </row>
    <row r="691" spans="1:8" x14ac:dyDescent="0.25">
      <c r="A691">
        <v>15203125000</v>
      </c>
      <c r="B691">
        <v>-58.230979919433601</v>
      </c>
      <c r="C691">
        <v>-59.814266204833999</v>
      </c>
      <c r="D691" s="9"/>
      <c r="E691" s="13">
        <f t="shared" si="42"/>
        <v>-60.064266204833999</v>
      </c>
      <c r="F691" s="2">
        <f t="shared" si="41"/>
        <v>1.8332862854003977</v>
      </c>
      <c r="G691" s="1">
        <f t="shared" si="43"/>
        <v>1.8262468973795336</v>
      </c>
      <c r="H691" s="1">
        <f t="shared" si="44"/>
        <v>332.54946923478235</v>
      </c>
    </row>
    <row r="692" spans="1:8" x14ac:dyDescent="0.25">
      <c r="A692">
        <v>15225500000</v>
      </c>
      <c r="B692">
        <v>-58.050327301025398</v>
      </c>
      <c r="C692">
        <v>-59.441635131835902</v>
      </c>
      <c r="D692" s="9"/>
      <c r="E692" s="13">
        <f t="shared" si="42"/>
        <v>-59.691635131835902</v>
      </c>
      <c r="F692" s="2">
        <f t="shared" si="41"/>
        <v>1.6413078308105042</v>
      </c>
      <c r="G692" s="1">
        <f t="shared" si="43"/>
        <v>1.7760238647460662</v>
      </c>
      <c r="H692" s="1">
        <f t="shared" si="44"/>
        <v>346.76257639346801</v>
      </c>
    </row>
    <row r="693" spans="1:8" x14ac:dyDescent="0.25">
      <c r="A693">
        <v>15247875000</v>
      </c>
      <c r="B693">
        <v>-58.047622680664098</v>
      </c>
      <c r="C693">
        <v>-59.409908294677699</v>
      </c>
      <c r="D693" s="9"/>
      <c r="E693" s="13">
        <f t="shared" si="42"/>
        <v>-59.659908294677699</v>
      </c>
      <c r="F693" s="2">
        <f t="shared" si="41"/>
        <v>1.6122856140136008</v>
      </c>
      <c r="G693" s="1">
        <f t="shared" si="43"/>
        <v>1.7300101386175883</v>
      </c>
      <c r="H693" s="1">
        <f t="shared" si="44"/>
        <v>360.51918531954442</v>
      </c>
    </row>
    <row r="694" spans="1:8" x14ac:dyDescent="0.25">
      <c r="A694">
        <v>15270250000</v>
      </c>
      <c r="B694">
        <v>-58.246078491210902</v>
      </c>
      <c r="C694">
        <v>-59.5726509094238</v>
      </c>
      <c r="D694" s="9"/>
      <c r="E694" s="13">
        <f t="shared" si="42"/>
        <v>-59.8226509094238</v>
      </c>
      <c r="F694" s="2">
        <f t="shared" si="41"/>
        <v>1.5765724182128977</v>
      </c>
      <c r="G694" s="1">
        <f t="shared" si="43"/>
        <v>1.7235929701063217</v>
      </c>
      <c r="H694" s="1">
        <f t="shared" si="44"/>
        <v>362.4968610720382</v>
      </c>
    </row>
    <row r="695" spans="1:8" x14ac:dyDescent="0.25">
      <c r="A695">
        <v>15292625000</v>
      </c>
      <c r="B695">
        <v>-58.0241088867188</v>
      </c>
      <c r="C695">
        <v>-59.334140777587898</v>
      </c>
      <c r="D695" s="9"/>
      <c r="E695" s="13">
        <f t="shared" si="42"/>
        <v>-59.584140777587898</v>
      </c>
      <c r="F695" s="2">
        <f t="shared" si="41"/>
        <v>1.560031890869098</v>
      </c>
      <c r="G695" s="1">
        <f t="shared" si="43"/>
        <v>1.7742669847276327</v>
      </c>
      <c r="H695" s="1">
        <f t="shared" si="44"/>
        <v>347.27454737862752</v>
      </c>
    </row>
    <row r="696" spans="1:8" x14ac:dyDescent="0.25">
      <c r="A696">
        <v>15315000000</v>
      </c>
      <c r="B696">
        <v>-58.382129669189503</v>
      </c>
      <c r="C696">
        <v>-59.924884796142599</v>
      </c>
      <c r="D696" s="9"/>
      <c r="E696" s="13">
        <f t="shared" si="42"/>
        <v>-60.174884796142599</v>
      </c>
      <c r="F696" s="2">
        <f t="shared" si="41"/>
        <v>1.7927551269530966</v>
      </c>
      <c r="G696" s="1">
        <f t="shared" si="43"/>
        <v>1.8238855997721219</v>
      </c>
      <c r="H696" s="1">
        <f t="shared" si="44"/>
        <v>333.1999295110092</v>
      </c>
    </row>
    <row r="697" spans="1:8" x14ac:dyDescent="0.25">
      <c r="A697">
        <v>15337375000</v>
      </c>
      <c r="B697">
        <v>-58.106967926025398</v>
      </c>
      <c r="C697">
        <v>-59.626319885253899</v>
      </c>
      <c r="D697" s="9"/>
      <c r="E697" s="13">
        <f t="shared" si="42"/>
        <v>-59.876319885253899</v>
      </c>
      <c r="F697" s="2">
        <f t="shared" si="41"/>
        <v>1.7693519592285014</v>
      </c>
      <c r="G697" s="1">
        <f t="shared" si="43"/>
        <v>1.9237471686469105</v>
      </c>
      <c r="H697" s="1">
        <f t="shared" si="44"/>
        <v>307.10598122547071</v>
      </c>
    </row>
    <row r="698" spans="1:8" x14ac:dyDescent="0.25">
      <c r="A698">
        <v>15359750000</v>
      </c>
      <c r="B698">
        <v>-57.917854309082003</v>
      </c>
      <c r="C698">
        <v>-59.606971740722699</v>
      </c>
      <c r="D698" s="9"/>
      <c r="E698" s="13">
        <f t="shared" si="42"/>
        <v>-59.856971740722699</v>
      </c>
      <c r="F698" s="2">
        <f t="shared" si="41"/>
        <v>1.9391174316406961</v>
      </c>
      <c r="G698" s="1">
        <f t="shared" si="43"/>
        <v>1.9995375739203551</v>
      </c>
      <c r="H698" s="1">
        <f t="shared" si="44"/>
        <v>289.06843929141024</v>
      </c>
    </row>
    <row r="699" spans="1:8" x14ac:dyDescent="0.25">
      <c r="A699">
        <v>15382125000</v>
      </c>
      <c r="B699">
        <v>-57.960472106933601</v>
      </c>
      <c r="C699">
        <v>-59.954166412353501</v>
      </c>
      <c r="D699" s="9"/>
      <c r="E699" s="13">
        <f t="shared" si="42"/>
        <v>-60.204166412353501</v>
      </c>
      <c r="F699" s="2">
        <f t="shared" si="41"/>
        <v>2.2436943054199006</v>
      </c>
      <c r="G699" s="1">
        <f t="shared" si="43"/>
        <v>2.0768678453233438</v>
      </c>
      <c r="H699" s="1">
        <f t="shared" si="44"/>
        <v>272.04425256914016</v>
      </c>
    </row>
    <row r="700" spans="1:8" x14ac:dyDescent="0.25">
      <c r="A700">
        <v>15404500000</v>
      </c>
      <c r="B700">
        <v>-57.365165710449197</v>
      </c>
      <c r="C700">
        <v>-59.39501953125</v>
      </c>
      <c r="D700" s="9"/>
      <c r="E700" s="13">
        <f t="shared" si="42"/>
        <v>-59.64501953125</v>
      </c>
      <c r="F700" s="2">
        <f t="shared" si="41"/>
        <v>2.2798538208008026</v>
      </c>
      <c r="G700" s="1">
        <f t="shared" si="43"/>
        <v>2.1310098436143554</v>
      </c>
      <c r="H700" s="1">
        <f t="shared" si="44"/>
        <v>260.873736073788</v>
      </c>
    </row>
    <row r="701" spans="1:8" x14ac:dyDescent="0.25">
      <c r="A701">
        <v>15426875000</v>
      </c>
      <c r="B701">
        <v>-57.399581909179702</v>
      </c>
      <c r="C701">
        <v>-59.689643859863303</v>
      </c>
      <c r="D701" s="9"/>
      <c r="E701" s="13">
        <f t="shared" si="42"/>
        <v>-59.939643859863303</v>
      </c>
      <c r="F701" s="2">
        <f t="shared" si="41"/>
        <v>2.5400619506836009</v>
      </c>
      <c r="G701" s="1">
        <f t="shared" si="43"/>
        <v>2.1385519239637554</v>
      </c>
      <c r="H701" s="1">
        <f t="shared" si="44"/>
        <v>259.36341967606677</v>
      </c>
    </row>
    <row r="702" spans="1:8" x14ac:dyDescent="0.25">
      <c r="A702">
        <v>15449250000</v>
      </c>
      <c r="B702">
        <v>-57.404716491699197</v>
      </c>
      <c r="C702">
        <v>-59.4491157531738</v>
      </c>
      <c r="D702" s="9"/>
      <c r="E702" s="13">
        <f t="shared" si="42"/>
        <v>-59.6991157531738</v>
      </c>
      <c r="F702" s="2">
        <f t="shared" si="41"/>
        <v>2.2943992614746023</v>
      </c>
      <c r="G702" s="1">
        <f t="shared" si="43"/>
        <v>2.1350958082411</v>
      </c>
      <c r="H702" s="1">
        <f t="shared" si="44"/>
        <v>260.05416260298927</v>
      </c>
    </row>
    <row r="703" spans="1:8" x14ac:dyDescent="0.25">
      <c r="A703">
        <v>15471625000</v>
      </c>
      <c r="B703">
        <v>-57.477241516113303</v>
      </c>
      <c r="C703">
        <v>-59.499786376953097</v>
      </c>
      <c r="D703" s="9"/>
      <c r="E703" s="13">
        <f t="shared" si="42"/>
        <v>-59.749786376953097</v>
      </c>
      <c r="F703" s="2">
        <f t="shared" si="41"/>
        <v>2.272544860839794</v>
      </c>
      <c r="G703" s="1">
        <f t="shared" si="43"/>
        <v>2.0510423448350559</v>
      </c>
      <c r="H703" s="1">
        <f t="shared" si="44"/>
        <v>277.58433207598762</v>
      </c>
    </row>
    <row r="704" spans="1:8" x14ac:dyDescent="0.25">
      <c r="A704">
        <v>15494000000</v>
      </c>
      <c r="B704">
        <v>-58.274818420410199</v>
      </c>
      <c r="C704">
        <v>-60.072128295898402</v>
      </c>
      <c r="D704" s="9"/>
      <c r="E704" s="13">
        <f t="shared" si="42"/>
        <v>-60.322128295898402</v>
      </c>
      <c r="F704" s="2">
        <f t="shared" si="41"/>
        <v>2.0473098754882031</v>
      </c>
      <c r="G704" s="1">
        <f t="shared" si="43"/>
        <v>1.9419169955783342</v>
      </c>
      <c r="H704" s="1">
        <f t="shared" si="44"/>
        <v>302.65121648099341</v>
      </c>
    </row>
    <row r="705" spans="1:8" x14ac:dyDescent="0.25">
      <c r="A705">
        <v>15516375000</v>
      </c>
      <c r="B705">
        <v>-58.806236267089801</v>
      </c>
      <c r="C705">
        <v>-60.4168701171875</v>
      </c>
      <c r="D705" s="9"/>
      <c r="E705" s="13">
        <f t="shared" si="42"/>
        <v>-60.6668701171875</v>
      </c>
      <c r="F705" s="2">
        <f t="shared" si="41"/>
        <v>1.8606338500976989</v>
      </c>
      <c r="G705" s="1">
        <f t="shared" si="43"/>
        <v>1.812213897705079</v>
      </c>
      <c r="H705" s="1">
        <f t="shared" si="44"/>
        <v>336.44036402031099</v>
      </c>
    </row>
    <row r="706" spans="1:8" x14ac:dyDescent="0.25">
      <c r="A706">
        <v>15538750000</v>
      </c>
      <c r="B706">
        <v>-59.601451873779297</v>
      </c>
      <c r="C706">
        <v>-61.089698791503899</v>
      </c>
      <c r="D706" s="9"/>
      <c r="E706" s="13">
        <f t="shared" si="42"/>
        <v>-61.339698791503899</v>
      </c>
      <c r="F706" s="2">
        <f t="shared" si="41"/>
        <v>1.7382469177246023</v>
      </c>
      <c r="G706" s="1">
        <f t="shared" si="43"/>
        <v>1.6464161343044681</v>
      </c>
      <c r="H706" s="1">
        <f t="shared" si="44"/>
        <v>387.50511880422204</v>
      </c>
    </row>
    <row r="707" spans="1:8" x14ac:dyDescent="0.25">
      <c r="A707">
        <v>15561125000</v>
      </c>
      <c r="B707">
        <v>-60.5643310546875</v>
      </c>
      <c r="C707">
        <v>-61.4969673156738</v>
      </c>
      <c r="D707" s="9"/>
      <c r="E707" s="13">
        <f t="shared" si="42"/>
        <v>-61.7469673156738</v>
      </c>
      <c r="F707" s="2">
        <f t="shared" si="41"/>
        <v>1.1826362609862997</v>
      </c>
      <c r="G707" s="1">
        <f t="shared" si="43"/>
        <v>1.4835590786404127</v>
      </c>
      <c r="H707" s="1">
        <f t="shared" si="44"/>
        <v>448.92225221922621</v>
      </c>
    </row>
    <row r="708" spans="1:8" x14ac:dyDescent="0.25">
      <c r="A708">
        <v>15583500000</v>
      </c>
      <c r="B708">
        <v>-60.670665740966797</v>
      </c>
      <c r="C708">
        <v>-61.6822319030762</v>
      </c>
      <c r="D708" s="9"/>
      <c r="E708" s="13">
        <f t="shared" si="42"/>
        <v>-61.9322319030762</v>
      </c>
      <c r="F708" s="2">
        <f t="shared" si="41"/>
        <v>1.2615661621094034</v>
      </c>
      <c r="G708" s="1">
        <f t="shared" si="43"/>
        <v>1.3248947991265245</v>
      </c>
      <c r="H708" s="1">
        <f t="shared" si="44"/>
        <v>523.43555467069086</v>
      </c>
    </row>
    <row r="709" spans="1:8" x14ac:dyDescent="0.25">
      <c r="A709">
        <v>15605875000</v>
      </c>
      <c r="B709">
        <v>-61.384349822997997</v>
      </c>
      <c r="C709">
        <v>-62.246875762939503</v>
      </c>
      <c r="D709" s="9"/>
      <c r="E709" s="13">
        <f t="shared" si="42"/>
        <v>-62.496875762939503</v>
      </c>
      <c r="F709" s="2">
        <f t="shared" si="41"/>
        <v>1.1125259399415057</v>
      </c>
      <c r="G709" s="1">
        <f t="shared" si="43"/>
        <v>1.1935106913248918</v>
      </c>
      <c r="H709" s="1">
        <f t="shared" si="44"/>
        <v>600.2622578641907</v>
      </c>
    </row>
    <row r="710" spans="1:8" x14ac:dyDescent="0.25">
      <c r="A710">
        <v>15628250000</v>
      </c>
      <c r="B710">
        <v>-61.789222717285199</v>
      </c>
      <c r="C710">
        <v>-62.587104797363303</v>
      </c>
      <c r="D710" s="9"/>
      <c r="E710" s="13">
        <f t="shared" si="42"/>
        <v>-62.837104797363303</v>
      </c>
      <c r="F710" s="2">
        <f t="shared" si="41"/>
        <v>1.0478820800781037</v>
      </c>
      <c r="G710" s="1">
        <f t="shared" si="43"/>
        <v>1.0856051974826586</v>
      </c>
      <c r="H710" s="1">
        <f t="shared" si="44"/>
        <v>677.36497587996996</v>
      </c>
    </row>
    <row r="711" spans="1:8" x14ac:dyDescent="0.25">
      <c r="A711">
        <v>15650625000</v>
      </c>
      <c r="B711">
        <v>-62.105888366699197</v>
      </c>
      <c r="C711">
        <v>-62.684574127197301</v>
      </c>
      <c r="D711" s="9"/>
      <c r="E711" s="13">
        <f t="shared" si="42"/>
        <v>-62.934574127197301</v>
      </c>
      <c r="F711" s="2">
        <f t="shared" si="41"/>
        <v>0.82868576049810372</v>
      </c>
      <c r="G711" s="1">
        <f t="shared" si="43"/>
        <v>1.0013809204101816</v>
      </c>
      <c r="H711" s="1">
        <f t="shared" si="44"/>
        <v>749.1593168829462</v>
      </c>
    </row>
    <row r="712" spans="1:8" x14ac:dyDescent="0.25">
      <c r="A712">
        <v>15673000000</v>
      </c>
      <c r="B712">
        <v>-62.761356353759801</v>
      </c>
      <c r="C712">
        <v>-63.355922698974602</v>
      </c>
      <c r="D712" s="9"/>
      <c r="E712" s="13">
        <f t="shared" si="42"/>
        <v>-63.605922698974602</v>
      </c>
      <c r="F712" s="2">
        <f t="shared" si="41"/>
        <v>0.84456634521480112</v>
      </c>
      <c r="G712" s="1">
        <f t="shared" si="43"/>
        <v>0.9772911071777699</v>
      </c>
      <c r="H712" s="1">
        <f t="shared" si="44"/>
        <v>771.98071472215497</v>
      </c>
    </row>
    <row r="713" spans="1:8" x14ac:dyDescent="0.25">
      <c r="A713">
        <v>15695375000</v>
      </c>
      <c r="B713">
        <v>-63.141685485839801</v>
      </c>
      <c r="C713">
        <v>-63.756538391113303</v>
      </c>
      <c r="D713" s="9"/>
      <c r="E713" s="13">
        <f t="shared" si="42"/>
        <v>-64.00653839111331</v>
      </c>
      <c r="F713" s="2">
        <f t="shared" si="41"/>
        <v>0.86485290527350855</v>
      </c>
      <c r="G713" s="1">
        <f t="shared" si="43"/>
        <v>0.95291434393991326</v>
      </c>
      <c r="H713" s="1">
        <f t="shared" si="44"/>
        <v>796.25358341407525</v>
      </c>
    </row>
    <row r="714" spans="1:8" x14ac:dyDescent="0.25">
      <c r="A714">
        <v>15717750000</v>
      </c>
      <c r="B714">
        <v>-63.600910186767599</v>
      </c>
      <c r="C714">
        <v>-64.240394592285199</v>
      </c>
      <c r="D714" s="9"/>
      <c r="E714" s="13">
        <f t="shared" si="42"/>
        <v>-64.490394592285199</v>
      </c>
      <c r="F714" s="2">
        <f t="shared" si="41"/>
        <v>0.88948440551759944</v>
      </c>
      <c r="G714" s="1">
        <f t="shared" si="43"/>
        <v>0.95100529988607951</v>
      </c>
      <c r="H714" s="1">
        <f t="shared" si="44"/>
        <v>798.20724820826513</v>
      </c>
    </row>
    <row r="715" spans="1:8" x14ac:dyDescent="0.25">
      <c r="A715">
        <v>15740125000</v>
      </c>
      <c r="B715">
        <v>-63.524387359619098</v>
      </c>
      <c r="C715">
        <v>-64.254615783691406</v>
      </c>
      <c r="D715" s="9"/>
      <c r="E715" s="13">
        <f t="shared" si="42"/>
        <v>-64.504615783691406</v>
      </c>
      <c r="F715" s="2">
        <f t="shared" si="41"/>
        <v>0.98022842407230826</v>
      </c>
      <c r="G715" s="1">
        <f t="shared" si="43"/>
        <v>0.97350014580622402</v>
      </c>
      <c r="H715" s="1">
        <f t="shared" si="44"/>
        <v>775.67536807636725</v>
      </c>
    </row>
    <row r="716" spans="1:8" x14ac:dyDescent="0.25">
      <c r="A716">
        <v>15762500000</v>
      </c>
      <c r="B716">
        <v>-63.821517944335902</v>
      </c>
      <c r="C716">
        <v>-64.537345886230497</v>
      </c>
      <c r="D716" s="9"/>
      <c r="E716" s="13">
        <f t="shared" si="42"/>
        <v>-64.787345886230497</v>
      </c>
      <c r="F716" s="2">
        <f t="shared" si="41"/>
        <v>0.9658279418945952</v>
      </c>
      <c r="G716" s="1">
        <f t="shared" si="43"/>
        <v>1.0495749579535669</v>
      </c>
      <c r="H716" s="1">
        <f t="shared" si="44"/>
        <v>706.66079320962888</v>
      </c>
    </row>
    <row r="717" spans="1:8" x14ac:dyDescent="0.25">
      <c r="A717">
        <v>15784875000</v>
      </c>
      <c r="B717">
        <v>-64.622207641601605</v>
      </c>
      <c r="C717">
        <v>-65.414382934570298</v>
      </c>
      <c r="D717" s="9"/>
      <c r="E717" s="13">
        <f t="shared" si="42"/>
        <v>-65.664382934570298</v>
      </c>
      <c r="F717" s="2">
        <f t="shared" si="41"/>
        <v>1.0421752929686932</v>
      </c>
      <c r="G717" s="1">
        <f t="shared" si="43"/>
        <v>1.1277321709526988</v>
      </c>
      <c r="H717" s="1">
        <f t="shared" si="44"/>
        <v>645.49779962819719</v>
      </c>
    </row>
    <row r="718" spans="1:8" x14ac:dyDescent="0.25">
      <c r="A718">
        <v>15807250000</v>
      </c>
      <c r="B718">
        <v>-65.308807373046903</v>
      </c>
      <c r="C718">
        <v>-66.154151916503906</v>
      </c>
      <c r="D718" s="9"/>
      <c r="E718" s="13">
        <f t="shared" si="42"/>
        <v>-66.404151916503906</v>
      </c>
      <c r="F718" s="2">
        <f t="shared" si="41"/>
        <v>1.0953445434570028</v>
      </c>
      <c r="G718" s="1">
        <f t="shared" si="43"/>
        <v>1.2414627075195312</v>
      </c>
      <c r="H718" s="1">
        <f t="shared" si="44"/>
        <v>570.32481359641076</v>
      </c>
    </row>
    <row r="719" spans="1:8" x14ac:dyDescent="0.25">
      <c r="A719">
        <v>15829625000</v>
      </c>
      <c r="B719">
        <v>-66.089561462402301</v>
      </c>
      <c r="C719">
        <v>-67.089897155761705</v>
      </c>
      <c r="D719" s="9"/>
      <c r="E719" s="13">
        <f t="shared" si="42"/>
        <v>-67.339897155761705</v>
      </c>
      <c r="F719" s="2">
        <f t="shared" si="41"/>
        <v>1.2503356933594034</v>
      </c>
      <c r="G719" s="1">
        <f t="shared" si="43"/>
        <v>1.3603689405653203</v>
      </c>
      <c r="H719" s="1">
        <f t="shared" si="44"/>
        <v>505.25415735297611</v>
      </c>
    </row>
    <row r="720" spans="1:8" x14ac:dyDescent="0.25">
      <c r="A720">
        <v>15852000000</v>
      </c>
      <c r="B720">
        <v>-66.910743713378906</v>
      </c>
      <c r="C720">
        <v>-68.174102783203097</v>
      </c>
      <c r="D720" s="9"/>
      <c r="E720" s="13">
        <f t="shared" si="42"/>
        <v>-68.424102783203097</v>
      </c>
      <c r="F720" s="2">
        <f t="shared" ref="F720:F783" si="45">B720-E720</f>
        <v>1.5133590698241903</v>
      </c>
      <c r="G720" s="1">
        <f t="shared" si="43"/>
        <v>1.5019378662109304</v>
      </c>
      <c r="H720" s="1">
        <f t="shared" si="44"/>
        <v>441.31727709314805</v>
      </c>
    </row>
    <row r="721" spans="1:8" x14ac:dyDescent="0.25">
      <c r="A721">
        <v>15874375000</v>
      </c>
      <c r="B721">
        <v>-67.916397094726605</v>
      </c>
      <c r="C721">
        <v>-69.214378356933594</v>
      </c>
      <c r="D721" s="9"/>
      <c r="E721" s="13">
        <f t="shared" ref="E721:E784" si="46">C721-E$13</f>
        <v>-69.464378356933594</v>
      </c>
      <c r="F721" s="2">
        <f t="shared" si="45"/>
        <v>1.5479812622069886</v>
      </c>
      <c r="G721" s="1">
        <f t="shared" si="43"/>
        <v>1.6571528116861853</v>
      </c>
      <c r="H721" s="1">
        <f t="shared" si="44"/>
        <v>383.88479112125202</v>
      </c>
    </row>
    <row r="722" spans="1:8" x14ac:dyDescent="0.25">
      <c r="A722">
        <v>15896750000</v>
      </c>
      <c r="B722">
        <v>-68.923515319824205</v>
      </c>
      <c r="C722">
        <v>-70.561943054199205</v>
      </c>
      <c r="D722" s="9"/>
      <c r="E722" s="13">
        <f t="shared" si="46"/>
        <v>-70.811943054199205</v>
      </c>
      <c r="F722" s="2">
        <f t="shared" si="45"/>
        <v>1.888427734375</v>
      </c>
      <c r="G722" s="1">
        <f t="shared" si="43"/>
        <v>1.8069483439127525</v>
      </c>
      <c r="H722" s="1">
        <f t="shared" si="44"/>
        <v>337.91615105756614</v>
      </c>
    </row>
    <row r="723" spans="1:8" x14ac:dyDescent="0.25">
      <c r="A723">
        <v>15919125000</v>
      </c>
      <c r="B723">
        <v>-69.873130798339801</v>
      </c>
      <c r="C723">
        <v>-71.582771301269503</v>
      </c>
      <c r="D723" s="9"/>
      <c r="E723" s="13">
        <f t="shared" si="46"/>
        <v>-71.832771301269503</v>
      </c>
      <c r="F723" s="2">
        <f t="shared" si="45"/>
        <v>1.9596405029297017</v>
      </c>
      <c r="G723" s="1">
        <f t="shared" si="43"/>
        <v>1.9667570326063304</v>
      </c>
      <c r="H723" s="1">
        <f t="shared" si="44"/>
        <v>296.69646315842112</v>
      </c>
    </row>
    <row r="724" spans="1:8" x14ac:dyDescent="0.25">
      <c r="A724">
        <v>15941500000</v>
      </c>
      <c r="B724">
        <v>-70.149963378906307</v>
      </c>
      <c r="C724">
        <v>-72.154312133789105</v>
      </c>
      <c r="D724" s="9"/>
      <c r="E724" s="13">
        <f t="shared" si="46"/>
        <v>-72.404312133789105</v>
      </c>
      <c r="F724" s="2">
        <f t="shared" si="45"/>
        <v>2.2543487548827983</v>
      </c>
      <c r="G724" s="1">
        <f t="shared" ref="G724:G787" si="47">AVERAGE(F720:F728)</f>
        <v>2.1257781982421733</v>
      </c>
      <c r="H724" s="1">
        <f t="shared" si="44"/>
        <v>261.92780486374471</v>
      </c>
    </row>
    <row r="725" spans="1:8" x14ac:dyDescent="0.25">
      <c r="A725">
        <v>15963875000</v>
      </c>
      <c r="B725">
        <v>-70.236015319824205</v>
      </c>
      <c r="C725">
        <v>-72.348777770996094</v>
      </c>
      <c r="D725" s="9"/>
      <c r="E725" s="13">
        <f t="shared" si="46"/>
        <v>-72.598777770996094</v>
      </c>
      <c r="F725" s="2">
        <f t="shared" si="45"/>
        <v>2.3627624511718892</v>
      </c>
      <c r="G725" s="1">
        <f t="shared" si="47"/>
        <v>2.2588678995768086</v>
      </c>
      <c r="H725" s="1">
        <f t="shared" ref="H725:H788" si="48">(292-77.6*10^(G725/10))/(10^(G725/10)-1)</f>
        <v>236.66099115343997</v>
      </c>
    </row>
    <row r="726" spans="1:8" x14ac:dyDescent="0.25">
      <c r="A726">
        <v>15986250000</v>
      </c>
      <c r="B726">
        <v>-70.303146362304702</v>
      </c>
      <c r="C726">
        <v>-72.4434814453125</v>
      </c>
      <c r="D726" s="9"/>
      <c r="E726" s="13">
        <f t="shared" si="46"/>
        <v>-72.6934814453125</v>
      </c>
      <c r="F726" s="2">
        <f t="shared" si="45"/>
        <v>2.3903350830077983</v>
      </c>
      <c r="G726" s="1">
        <f t="shared" si="47"/>
        <v>2.3967658148871434</v>
      </c>
      <c r="H726" s="1">
        <f t="shared" si="48"/>
        <v>213.50375021638737</v>
      </c>
    </row>
    <row r="727" spans="1:8" x14ac:dyDescent="0.25">
      <c r="A727">
        <v>16008625000</v>
      </c>
      <c r="B727">
        <v>-70.689811706542997</v>
      </c>
      <c r="C727">
        <v>-72.973434448242202</v>
      </c>
      <c r="D727" s="9"/>
      <c r="E727" s="13">
        <f t="shared" si="46"/>
        <v>-73.223434448242202</v>
      </c>
      <c r="F727" s="2">
        <f t="shared" si="45"/>
        <v>2.5336227416992045</v>
      </c>
      <c r="G727" s="1">
        <f t="shared" si="47"/>
        <v>2.4821946885850661</v>
      </c>
      <c r="H727" s="1">
        <f t="shared" si="48"/>
        <v>200.47908006196647</v>
      </c>
    </row>
    <row r="728" spans="1:8" x14ac:dyDescent="0.25">
      <c r="A728">
        <v>16031000000</v>
      </c>
      <c r="B728">
        <v>-71.012672424316406</v>
      </c>
      <c r="C728">
        <v>-73.444198608398395</v>
      </c>
      <c r="D728" s="9"/>
      <c r="E728" s="13">
        <f t="shared" si="46"/>
        <v>-73.694198608398395</v>
      </c>
      <c r="F728" s="2">
        <f t="shared" si="45"/>
        <v>2.6815261840819886</v>
      </c>
      <c r="G728" s="1">
        <f t="shared" si="47"/>
        <v>2.5589955647786442</v>
      </c>
      <c r="H728" s="1">
        <f t="shared" si="48"/>
        <v>189.53155944967708</v>
      </c>
    </row>
    <row r="729" spans="1:8" x14ac:dyDescent="0.25">
      <c r="A729">
        <v>16053375000</v>
      </c>
      <c r="B729">
        <v>-71.225120544433594</v>
      </c>
      <c r="C729">
        <v>-73.686286926269503</v>
      </c>
      <c r="D729" s="9"/>
      <c r="E729" s="13">
        <f t="shared" si="46"/>
        <v>-73.936286926269503</v>
      </c>
      <c r="F729" s="2">
        <f t="shared" si="45"/>
        <v>2.7111663818359091</v>
      </c>
      <c r="G729" s="1">
        <f t="shared" si="47"/>
        <v>2.6073396470811554</v>
      </c>
      <c r="H729" s="1">
        <f t="shared" si="48"/>
        <v>182.98037046618509</v>
      </c>
    </row>
    <row r="730" spans="1:8" x14ac:dyDescent="0.25">
      <c r="A730">
        <v>16075750000</v>
      </c>
      <c r="B730">
        <v>-71.292289733886705</v>
      </c>
      <c r="C730">
        <v>-73.831352233886705</v>
      </c>
      <c r="D730" s="9"/>
      <c r="E730" s="13">
        <f t="shared" si="46"/>
        <v>-74.081352233886705</v>
      </c>
      <c r="F730" s="2">
        <f t="shared" si="45"/>
        <v>2.7890625</v>
      </c>
      <c r="G730" s="1">
        <f t="shared" si="47"/>
        <v>2.6363762749565911</v>
      </c>
      <c r="H730" s="1">
        <f t="shared" si="48"/>
        <v>179.16444161691808</v>
      </c>
    </row>
    <row r="731" spans="1:8" x14ac:dyDescent="0.25">
      <c r="A731">
        <v>16098125000</v>
      </c>
      <c r="B731">
        <v>-71.468704223632798</v>
      </c>
      <c r="C731">
        <v>-73.875991821289105</v>
      </c>
      <c r="D731" s="9"/>
      <c r="E731" s="13">
        <f t="shared" si="46"/>
        <v>-74.125991821289105</v>
      </c>
      <c r="F731" s="2">
        <f t="shared" si="45"/>
        <v>2.6572875976563068</v>
      </c>
      <c r="G731" s="1">
        <f t="shared" si="47"/>
        <v>2.6574690077039915</v>
      </c>
      <c r="H731" s="1">
        <f t="shared" si="48"/>
        <v>176.44634878119803</v>
      </c>
    </row>
    <row r="732" spans="1:8" x14ac:dyDescent="0.25">
      <c r="A732">
        <v>16120500000</v>
      </c>
      <c r="B732">
        <v>-71.951171875</v>
      </c>
      <c r="C732">
        <v>-74.352020263671903</v>
      </c>
      <c r="D732" s="9"/>
      <c r="E732" s="13">
        <f t="shared" si="46"/>
        <v>-74.602020263671903</v>
      </c>
      <c r="F732" s="2">
        <f t="shared" si="45"/>
        <v>2.6508483886719034</v>
      </c>
      <c r="G732" s="1">
        <f t="shared" si="47"/>
        <v>2.657231648763013</v>
      </c>
      <c r="H732" s="1">
        <f t="shared" si="48"/>
        <v>176.47668834369225</v>
      </c>
    </row>
    <row r="733" spans="1:8" x14ac:dyDescent="0.25">
      <c r="A733">
        <v>16142875000</v>
      </c>
      <c r="B733">
        <v>-71.977043151855497</v>
      </c>
      <c r="C733">
        <v>-74.416488647460895</v>
      </c>
      <c r="D733" s="9"/>
      <c r="E733" s="13">
        <f t="shared" si="46"/>
        <v>-74.666488647460895</v>
      </c>
      <c r="F733" s="2">
        <f t="shared" si="45"/>
        <v>2.6894454956053977</v>
      </c>
      <c r="G733" s="1">
        <f t="shared" si="47"/>
        <v>2.610577901204413</v>
      </c>
      <c r="H733" s="1">
        <f t="shared" si="48"/>
        <v>182.55047383606933</v>
      </c>
    </row>
    <row r="734" spans="1:8" x14ac:dyDescent="0.25">
      <c r="A734">
        <v>16165250000</v>
      </c>
      <c r="B734">
        <v>-72.013908386230497</v>
      </c>
      <c r="C734">
        <v>-74.388000488281307</v>
      </c>
      <c r="D734" s="9"/>
      <c r="E734" s="13">
        <f t="shared" si="46"/>
        <v>-74.638000488281307</v>
      </c>
      <c r="F734" s="2">
        <f t="shared" si="45"/>
        <v>2.6240921020508097</v>
      </c>
      <c r="G734" s="1">
        <f t="shared" si="47"/>
        <v>2.5588082207573675</v>
      </c>
      <c r="H734" s="1">
        <f t="shared" si="48"/>
        <v>189.55744237811248</v>
      </c>
    </row>
    <row r="735" spans="1:8" x14ac:dyDescent="0.25">
      <c r="A735">
        <v>16187625000</v>
      </c>
      <c r="B735">
        <v>-71.996566772460895</v>
      </c>
      <c r="C735">
        <v>-74.326736450195298</v>
      </c>
      <c r="D735" s="9"/>
      <c r="E735" s="13">
        <f t="shared" si="46"/>
        <v>-74.576736450195298</v>
      </c>
      <c r="F735" s="2">
        <f t="shared" si="45"/>
        <v>2.5801696777344034</v>
      </c>
      <c r="G735" s="1">
        <f t="shared" si="47"/>
        <v>2.4888983832465232</v>
      </c>
      <c r="H735" s="1">
        <f t="shared" si="48"/>
        <v>199.49584318619003</v>
      </c>
    </row>
    <row r="736" spans="1:8" x14ac:dyDescent="0.25">
      <c r="A736">
        <v>16210000000</v>
      </c>
      <c r="B736">
        <v>-71.929435729980497</v>
      </c>
      <c r="C736">
        <v>-74.210922241210895</v>
      </c>
      <c r="D736" s="9"/>
      <c r="E736" s="13">
        <f t="shared" si="46"/>
        <v>-74.460922241210895</v>
      </c>
      <c r="F736" s="2">
        <f t="shared" si="45"/>
        <v>2.5314865112303977</v>
      </c>
      <c r="G736" s="1">
        <f t="shared" si="47"/>
        <v>2.4098112318250791</v>
      </c>
      <c r="H736" s="1">
        <f t="shared" si="48"/>
        <v>211.4535138116662</v>
      </c>
    </row>
    <row r="737" spans="1:8" x14ac:dyDescent="0.25">
      <c r="A737">
        <v>16232375000</v>
      </c>
      <c r="B737">
        <v>-71.989196777343807</v>
      </c>
      <c r="C737">
        <v>-74.000839233398395</v>
      </c>
      <c r="D737" s="9"/>
      <c r="E737" s="13">
        <f t="shared" si="46"/>
        <v>-74.250839233398395</v>
      </c>
      <c r="F737" s="2">
        <f t="shared" si="45"/>
        <v>2.261642456054588</v>
      </c>
      <c r="G737" s="1">
        <f t="shared" si="47"/>
        <v>2.3260387844509456</v>
      </c>
      <c r="H737" s="1">
        <f t="shared" si="48"/>
        <v>225.02980996343206</v>
      </c>
    </row>
    <row r="738" spans="1:8" x14ac:dyDescent="0.25">
      <c r="A738">
        <v>16254750000</v>
      </c>
      <c r="B738">
        <v>-71.908966064453097</v>
      </c>
      <c r="C738">
        <v>-73.904205322265597</v>
      </c>
      <c r="D738" s="9"/>
      <c r="E738" s="13">
        <f t="shared" si="46"/>
        <v>-74.154205322265597</v>
      </c>
      <c r="F738" s="2">
        <f t="shared" si="45"/>
        <v>2.2452392578125</v>
      </c>
      <c r="G738" s="1">
        <f t="shared" si="47"/>
        <v>2.2168952094184013</v>
      </c>
      <c r="H738" s="1">
        <f t="shared" si="48"/>
        <v>244.29499291581234</v>
      </c>
    </row>
    <row r="739" spans="1:8" x14ac:dyDescent="0.25">
      <c r="A739">
        <v>16277125000</v>
      </c>
      <c r="B739">
        <v>-71.868637084960895</v>
      </c>
      <c r="C739">
        <v>-73.778511047363295</v>
      </c>
      <c r="D739" s="9"/>
      <c r="E739" s="13">
        <f t="shared" si="46"/>
        <v>-74.028511047363295</v>
      </c>
      <c r="F739" s="2">
        <f t="shared" si="45"/>
        <v>2.1598739624024006</v>
      </c>
      <c r="G739" s="1">
        <f t="shared" si="47"/>
        <v>2.0958709716796782</v>
      </c>
      <c r="H739" s="1">
        <f t="shared" si="48"/>
        <v>268.05653477161843</v>
      </c>
    </row>
    <row r="740" spans="1:8" x14ac:dyDescent="0.25">
      <c r="A740">
        <v>16299500000</v>
      </c>
      <c r="B740">
        <v>-71.742706298828097</v>
      </c>
      <c r="C740">
        <v>-73.438209533691406</v>
      </c>
      <c r="D740" s="9"/>
      <c r="E740" s="13">
        <f t="shared" si="46"/>
        <v>-73.688209533691406</v>
      </c>
      <c r="F740" s="2">
        <f t="shared" si="45"/>
        <v>1.9455032348633097</v>
      </c>
      <c r="G740" s="1">
        <f t="shared" si="47"/>
        <v>1.961471557617178</v>
      </c>
      <c r="H740" s="1">
        <f t="shared" si="48"/>
        <v>297.95067430314009</v>
      </c>
    </row>
    <row r="741" spans="1:8" x14ac:dyDescent="0.25">
      <c r="A741">
        <v>16321875000</v>
      </c>
      <c r="B741">
        <v>-71.542587280273395</v>
      </c>
      <c r="C741">
        <v>-73.189483642578097</v>
      </c>
      <c r="D741" s="9"/>
      <c r="E741" s="13">
        <f t="shared" si="46"/>
        <v>-73.439483642578097</v>
      </c>
      <c r="F741" s="2">
        <f t="shared" si="45"/>
        <v>1.8968963623047017</v>
      </c>
      <c r="G741" s="1">
        <f t="shared" si="47"/>
        <v>1.8226453993055556</v>
      </c>
      <c r="H741" s="1">
        <f t="shared" si="48"/>
        <v>333.54224915141424</v>
      </c>
    </row>
    <row r="742" spans="1:8" x14ac:dyDescent="0.25">
      <c r="A742">
        <v>16344250000</v>
      </c>
      <c r="B742">
        <v>-71.413841247558594</v>
      </c>
      <c r="C742">
        <v>-72.870994567871094</v>
      </c>
      <c r="D742" s="9"/>
      <c r="E742" s="13">
        <f t="shared" si="46"/>
        <v>-73.120994567871094</v>
      </c>
      <c r="F742" s="2">
        <f t="shared" si="45"/>
        <v>1.7071533203125</v>
      </c>
      <c r="G742" s="1">
        <f t="shared" si="47"/>
        <v>1.7047161526150347</v>
      </c>
      <c r="H742" s="1">
        <f t="shared" si="48"/>
        <v>368.40186827318109</v>
      </c>
    </row>
    <row r="743" spans="1:8" x14ac:dyDescent="0.25">
      <c r="A743">
        <v>16366625000</v>
      </c>
      <c r="B743">
        <v>-70.694725036621094</v>
      </c>
      <c r="C743">
        <v>-71.979598999023395</v>
      </c>
      <c r="D743" s="9"/>
      <c r="E743" s="13">
        <f t="shared" si="46"/>
        <v>-72.229598999023395</v>
      </c>
      <c r="F743" s="2">
        <f t="shared" si="45"/>
        <v>1.5348739624023011</v>
      </c>
      <c r="G743" s="1">
        <f t="shared" si="47"/>
        <v>1.5771535237630334</v>
      </c>
      <c r="H743" s="1">
        <f t="shared" si="48"/>
        <v>412.05885475676962</v>
      </c>
    </row>
    <row r="744" spans="1:8" x14ac:dyDescent="0.25">
      <c r="A744">
        <v>16389000000</v>
      </c>
      <c r="B744">
        <v>-70.206695556640597</v>
      </c>
      <c r="C744">
        <v>-71.3272705078125</v>
      </c>
      <c r="D744" s="9"/>
      <c r="E744" s="13">
        <f t="shared" si="46"/>
        <v>-71.5772705078125</v>
      </c>
      <c r="F744" s="2">
        <f t="shared" si="45"/>
        <v>1.3705749511719034</v>
      </c>
      <c r="G744" s="1">
        <f t="shared" si="47"/>
        <v>1.4770872328016555</v>
      </c>
      <c r="H744" s="1">
        <f t="shared" si="48"/>
        <v>451.64574061373992</v>
      </c>
    </row>
    <row r="745" spans="1:8" x14ac:dyDescent="0.25">
      <c r="A745">
        <v>16411375000</v>
      </c>
      <c r="B745">
        <v>-69.395263671875</v>
      </c>
      <c r="C745">
        <v>-70.427314758300795</v>
      </c>
      <c r="D745" s="9"/>
      <c r="E745" s="13">
        <f t="shared" si="46"/>
        <v>-70.677314758300795</v>
      </c>
      <c r="F745" s="2">
        <f t="shared" si="45"/>
        <v>1.2820510864257955</v>
      </c>
      <c r="G745" s="1">
        <f t="shared" si="47"/>
        <v>1.3748491075303773</v>
      </c>
      <c r="H745" s="1">
        <f t="shared" si="48"/>
        <v>498.10450203702629</v>
      </c>
    </row>
    <row r="746" spans="1:8" x14ac:dyDescent="0.25">
      <c r="A746">
        <v>16433750000</v>
      </c>
      <c r="B746">
        <v>-68.675155639648395</v>
      </c>
      <c r="C746">
        <v>-69.625434875488295</v>
      </c>
      <c r="D746" s="9"/>
      <c r="E746" s="13">
        <f t="shared" si="46"/>
        <v>-69.875434875488295</v>
      </c>
      <c r="F746" s="2">
        <f t="shared" si="45"/>
        <v>1.2002792358399006</v>
      </c>
      <c r="G746" s="1">
        <f t="shared" si="47"/>
        <v>1.2764358520507781</v>
      </c>
      <c r="H746" s="1">
        <f t="shared" si="48"/>
        <v>549.91812311866886</v>
      </c>
    </row>
    <row r="747" spans="1:8" x14ac:dyDescent="0.25">
      <c r="A747">
        <v>16456125000</v>
      </c>
      <c r="B747">
        <v>-68.334693908691406</v>
      </c>
      <c r="C747">
        <v>-69.181869506835895</v>
      </c>
      <c r="D747" s="9"/>
      <c r="E747" s="13">
        <f t="shared" si="46"/>
        <v>-69.431869506835895</v>
      </c>
      <c r="F747" s="2">
        <f t="shared" si="45"/>
        <v>1.0971755981444886</v>
      </c>
      <c r="G747" s="1">
        <f t="shared" si="47"/>
        <v>1.1845118204752667</v>
      </c>
      <c r="H747" s="1">
        <f t="shared" si="48"/>
        <v>606.15232711889644</v>
      </c>
    </row>
    <row r="748" spans="1:8" x14ac:dyDescent="0.25">
      <c r="A748">
        <v>16478500000</v>
      </c>
      <c r="B748">
        <v>-67.466003417968807</v>
      </c>
      <c r="C748">
        <v>-68.475280761718807</v>
      </c>
      <c r="D748" s="9"/>
      <c r="E748" s="13">
        <f t="shared" si="46"/>
        <v>-68.725280761718807</v>
      </c>
      <c r="F748" s="2">
        <f t="shared" si="45"/>
        <v>1.25927734375</v>
      </c>
      <c r="G748" s="1">
        <f t="shared" si="47"/>
        <v>1.1132710774739789</v>
      </c>
      <c r="H748" s="1">
        <f t="shared" si="48"/>
        <v>656.16365375782425</v>
      </c>
    </row>
    <row r="749" spans="1:8" x14ac:dyDescent="0.25">
      <c r="A749">
        <v>16500875000</v>
      </c>
      <c r="B749">
        <v>-67.489250183105497</v>
      </c>
      <c r="C749">
        <v>-68.264610290527301</v>
      </c>
      <c r="D749" s="9"/>
      <c r="E749" s="13">
        <f t="shared" si="46"/>
        <v>-68.514610290527301</v>
      </c>
      <c r="F749" s="2">
        <f t="shared" si="45"/>
        <v>1.0253601074218039</v>
      </c>
      <c r="G749" s="1">
        <f t="shared" si="47"/>
        <v>1.0388793945312673</v>
      </c>
      <c r="H749" s="1">
        <f t="shared" si="48"/>
        <v>715.7503545931437</v>
      </c>
    </row>
    <row r="750" spans="1:8" x14ac:dyDescent="0.25">
      <c r="A750">
        <v>16523250000</v>
      </c>
      <c r="B750">
        <v>-67.296821594238295</v>
      </c>
      <c r="C750">
        <v>-68.057998657226605</v>
      </c>
      <c r="D750" s="9"/>
      <c r="E750" s="13">
        <f t="shared" si="46"/>
        <v>-68.307998657226605</v>
      </c>
      <c r="F750" s="2">
        <f t="shared" si="45"/>
        <v>1.0111770629883097</v>
      </c>
      <c r="G750" s="1">
        <f t="shared" si="47"/>
        <v>0.97949812147354642</v>
      </c>
      <c r="H750" s="1">
        <f t="shared" si="48"/>
        <v>769.84299551204822</v>
      </c>
    </row>
    <row r="751" spans="1:8" x14ac:dyDescent="0.25">
      <c r="A751">
        <v>16545625000</v>
      </c>
      <c r="B751">
        <v>-66.930015563964801</v>
      </c>
      <c r="C751">
        <v>-67.559852600097699</v>
      </c>
      <c r="D751" s="9"/>
      <c r="E751" s="13">
        <f t="shared" si="46"/>
        <v>-67.809852600097699</v>
      </c>
      <c r="F751" s="2">
        <f t="shared" si="45"/>
        <v>0.87983703613289777</v>
      </c>
      <c r="G751" s="1">
        <f t="shared" si="47"/>
        <v>0.91647169325087907</v>
      </c>
      <c r="H751" s="1">
        <f t="shared" si="48"/>
        <v>834.95893670721796</v>
      </c>
    </row>
    <row r="752" spans="1:8" x14ac:dyDescent="0.25">
      <c r="A752">
        <v>16568000000</v>
      </c>
      <c r="B752">
        <v>-66.695175170898395</v>
      </c>
      <c r="C752">
        <v>-67.338882446289105</v>
      </c>
      <c r="D752" s="9"/>
      <c r="E752" s="13">
        <f t="shared" si="46"/>
        <v>-67.588882446289105</v>
      </c>
      <c r="F752" s="2">
        <f t="shared" si="45"/>
        <v>0.89370727539071027</v>
      </c>
      <c r="G752" s="1">
        <f t="shared" si="47"/>
        <v>0.86806996663412561</v>
      </c>
      <c r="H752" s="1">
        <f t="shared" si="48"/>
        <v>891.40974431284405</v>
      </c>
    </row>
    <row r="753" spans="1:8" x14ac:dyDescent="0.25">
      <c r="A753">
        <v>16590375000</v>
      </c>
      <c r="B753">
        <v>-66.257461547851605</v>
      </c>
      <c r="C753">
        <v>-66.708511352539105</v>
      </c>
      <c r="D753" s="9"/>
      <c r="E753" s="13">
        <f t="shared" si="46"/>
        <v>-66.958511352539105</v>
      </c>
      <c r="F753" s="2">
        <f t="shared" si="45"/>
        <v>0.7010498046875</v>
      </c>
      <c r="G753" s="1">
        <f t="shared" si="47"/>
        <v>0.8069729275173706</v>
      </c>
      <c r="H753" s="1">
        <f t="shared" si="48"/>
        <v>972.36999220591724</v>
      </c>
    </row>
    <row r="754" spans="1:8" x14ac:dyDescent="0.25">
      <c r="A754">
        <v>16612750000</v>
      </c>
      <c r="B754">
        <v>-65.953521728515597</v>
      </c>
      <c r="C754">
        <v>-66.451141357421903</v>
      </c>
      <c r="D754" s="9"/>
      <c r="E754" s="13">
        <f t="shared" si="46"/>
        <v>-66.701141357421903</v>
      </c>
      <c r="F754" s="2">
        <f t="shared" si="45"/>
        <v>0.74761962890630684</v>
      </c>
      <c r="G754" s="1">
        <f t="shared" si="47"/>
        <v>0.766406589084214</v>
      </c>
      <c r="H754" s="1">
        <f t="shared" si="48"/>
        <v>1033.2774258413374</v>
      </c>
    </row>
    <row r="755" spans="1:8" x14ac:dyDescent="0.25">
      <c r="A755">
        <v>16635125000</v>
      </c>
      <c r="B755">
        <v>-66.045692443847699</v>
      </c>
      <c r="C755">
        <v>-66.428733825683594</v>
      </c>
      <c r="D755" s="9"/>
      <c r="E755" s="13">
        <f t="shared" si="46"/>
        <v>-66.678733825683594</v>
      </c>
      <c r="F755" s="2">
        <f t="shared" si="45"/>
        <v>0.63304138183589487</v>
      </c>
      <c r="G755" s="1">
        <f t="shared" si="47"/>
        <v>0.72036658393012309</v>
      </c>
      <c r="H755" s="1">
        <f t="shared" si="48"/>
        <v>1110.7365458216987</v>
      </c>
    </row>
    <row r="756" spans="1:8" x14ac:dyDescent="0.25">
      <c r="A756">
        <v>16657500000</v>
      </c>
      <c r="B756">
        <v>-65.876747131347699</v>
      </c>
      <c r="C756">
        <v>-66.288307189941406</v>
      </c>
      <c r="D756" s="9"/>
      <c r="E756" s="13">
        <f t="shared" si="46"/>
        <v>-66.538307189941406</v>
      </c>
      <c r="F756" s="2">
        <f t="shared" si="45"/>
        <v>0.66156005859370737</v>
      </c>
      <c r="G756" s="1">
        <f t="shared" si="47"/>
        <v>0.68842230902776835</v>
      </c>
      <c r="H756" s="1">
        <f t="shared" si="48"/>
        <v>1170.5835295544962</v>
      </c>
    </row>
    <row r="757" spans="1:8" x14ac:dyDescent="0.25">
      <c r="A757">
        <v>16679875000</v>
      </c>
      <c r="B757">
        <v>-65.637771606445298</v>
      </c>
      <c r="C757">
        <v>-66.097175598144503</v>
      </c>
      <c r="D757" s="9"/>
      <c r="E757" s="13">
        <f t="shared" si="46"/>
        <v>-66.347175598144503</v>
      </c>
      <c r="F757" s="2">
        <f t="shared" si="45"/>
        <v>0.70940399169920454</v>
      </c>
      <c r="G757" s="1">
        <f t="shared" si="47"/>
        <v>0.65389082166882262</v>
      </c>
      <c r="H757" s="1">
        <f t="shared" si="48"/>
        <v>1241.8689326529898</v>
      </c>
    </row>
    <row r="758" spans="1:8" x14ac:dyDescent="0.25">
      <c r="A758">
        <v>16702250000</v>
      </c>
      <c r="B758">
        <v>-65.182861328125</v>
      </c>
      <c r="C758">
        <v>-65.593124389648395</v>
      </c>
      <c r="D758" s="9"/>
      <c r="E758" s="13">
        <f t="shared" si="46"/>
        <v>-65.843124389648395</v>
      </c>
      <c r="F758" s="2">
        <f t="shared" si="45"/>
        <v>0.66026306152339487</v>
      </c>
      <c r="G758" s="1">
        <f t="shared" si="47"/>
        <v>0.65130021837021146</v>
      </c>
      <c r="H758" s="1">
        <f t="shared" si="48"/>
        <v>1247.5222909249942</v>
      </c>
    </row>
    <row r="759" spans="1:8" x14ac:dyDescent="0.25">
      <c r="A759">
        <v>16724625000</v>
      </c>
      <c r="B759">
        <v>-65.144058227539105</v>
      </c>
      <c r="C759">
        <v>-65.490875244140597</v>
      </c>
      <c r="D759" s="9"/>
      <c r="E759" s="13">
        <f t="shared" si="46"/>
        <v>-65.740875244140597</v>
      </c>
      <c r="F759" s="2">
        <f t="shared" si="45"/>
        <v>0.59681701660149145</v>
      </c>
      <c r="G759" s="1">
        <f t="shared" si="47"/>
        <v>0.62864600287541039</v>
      </c>
      <c r="H759" s="1">
        <f t="shared" si="48"/>
        <v>1298.9485866616199</v>
      </c>
    </row>
    <row r="760" spans="1:8" x14ac:dyDescent="0.25">
      <c r="A760">
        <v>16747000000</v>
      </c>
      <c r="B760">
        <v>-65.383331298828097</v>
      </c>
      <c r="C760">
        <v>-65.725669860839801</v>
      </c>
      <c r="D760" s="9"/>
      <c r="E760" s="13">
        <f t="shared" si="46"/>
        <v>-65.975669860839801</v>
      </c>
      <c r="F760" s="2">
        <f t="shared" si="45"/>
        <v>0.59233856201170454</v>
      </c>
      <c r="G760" s="1">
        <f t="shared" si="47"/>
        <v>0.62817552354598805</v>
      </c>
      <c r="H760" s="1">
        <f t="shared" si="48"/>
        <v>1300.0559875320339</v>
      </c>
    </row>
    <row r="761" spans="1:8" x14ac:dyDescent="0.25">
      <c r="A761">
        <v>16769375000</v>
      </c>
      <c r="B761">
        <v>-65.298027038574205</v>
      </c>
      <c r="C761">
        <v>-65.630950927734403</v>
      </c>
      <c r="D761" s="9"/>
      <c r="E761" s="13">
        <f t="shared" si="46"/>
        <v>-65.880950927734403</v>
      </c>
      <c r="F761" s="2">
        <f t="shared" si="45"/>
        <v>0.58292388916019888</v>
      </c>
      <c r="G761" s="1">
        <f t="shared" si="47"/>
        <v>0.62221018473305401</v>
      </c>
      <c r="H761" s="1">
        <f t="shared" si="48"/>
        <v>1314.242519012311</v>
      </c>
    </row>
    <row r="762" spans="1:8" x14ac:dyDescent="0.25">
      <c r="A762">
        <v>16791750000</v>
      </c>
      <c r="B762">
        <v>-65.247459411621094</v>
      </c>
      <c r="C762">
        <v>-65.675193786621094</v>
      </c>
      <c r="D762" s="9"/>
      <c r="E762" s="13">
        <f t="shared" si="46"/>
        <v>-65.925193786621094</v>
      </c>
      <c r="F762" s="2">
        <f t="shared" si="45"/>
        <v>0.677734375</v>
      </c>
      <c r="G762" s="1">
        <f t="shared" si="47"/>
        <v>0.61491563585067555</v>
      </c>
      <c r="H762" s="1">
        <f t="shared" si="48"/>
        <v>1331.9648502556049</v>
      </c>
    </row>
    <row r="763" spans="1:8" x14ac:dyDescent="0.25">
      <c r="A763">
        <v>16814125000</v>
      </c>
      <c r="B763">
        <v>-65.385437011718807</v>
      </c>
      <c r="C763">
        <v>-65.679168701171903</v>
      </c>
      <c r="D763" s="9"/>
      <c r="E763" s="13">
        <f t="shared" si="46"/>
        <v>-65.929168701171903</v>
      </c>
      <c r="F763" s="2">
        <f t="shared" si="45"/>
        <v>0.54373168945309658</v>
      </c>
      <c r="G763" s="1">
        <f t="shared" si="47"/>
        <v>0.59430948893228697</v>
      </c>
      <c r="H763" s="1">
        <f t="shared" si="48"/>
        <v>1384.3823816019083</v>
      </c>
    </row>
    <row r="764" spans="1:8" x14ac:dyDescent="0.25">
      <c r="A764">
        <v>16836500000</v>
      </c>
      <c r="B764">
        <v>-65.412086486816406</v>
      </c>
      <c r="C764">
        <v>-65.7908935546875</v>
      </c>
      <c r="D764" s="9"/>
      <c r="E764" s="13">
        <f t="shared" si="46"/>
        <v>-66.0408935546875</v>
      </c>
      <c r="F764" s="2">
        <f t="shared" si="45"/>
        <v>0.62880706787109375</v>
      </c>
      <c r="G764" s="1">
        <f t="shared" si="47"/>
        <v>0.59619564480252052</v>
      </c>
      <c r="H764" s="1">
        <f t="shared" si="48"/>
        <v>1379.4335186283456</v>
      </c>
    </row>
    <row r="765" spans="1:8" x14ac:dyDescent="0.25">
      <c r="A765">
        <v>16858875000</v>
      </c>
      <c r="B765">
        <v>-65.599044799804702</v>
      </c>
      <c r="C765">
        <v>-65.956916809082003</v>
      </c>
      <c r="D765" s="9"/>
      <c r="E765" s="13">
        <f t="shared" si="46"/>
        <v>-66.206916809082003</v>
      </c>
      <c r="F765" s="2">
        <f t="shared" si="45"/>
        <v>0.60787200927730112</v>
      </c>
      <c r="G765" s="1">
        <f t="shared" si="47"/>
        <v>0.59632873535157671</v>
      </c>
      <c r="H765" s="1">
        <f t="shared" si="48"/>
        <v>1379.0855022493295</v>
      </c>
    </row>
    <row r="766" spans="1:8" x14ac:dyDescent="0.25">
      <c r="A766">
        <v>16881250000</v>
      </c>
      <c r="B766">
        <v>-65.709877014160199</v>
      </c>
      <c r="C766">
        <v>-66.103630065917997</v>
      </c>
      <c r="D766" s="9"/>
      <c r="E766" s="13">
        <f t="shared" si="46"/>
        <v>-66.353630065917997</v>
      </c>
      <c r="F766" s="2">
        <f t="shared" si="45"/>
        <v>0.64375305175779829</v>
      </c>
      <c r="G766" s="1">
        <f t="shared" si="47"/>
        <v>0.59876335991754259</v>
      </c>
      <c r="H766" s="1">
        <f t="shared" si="48"/>
        <v>1372.7465845609781</v>
      </c>
    </row>
    <row r="767" spans="1:8" x14ac:dyDescent="0.25">
      <c r="A767">
        <v>16903625000</v>
      </c>
      <c r="B767">
        <v>-65.589683532714801</v>
      </c>
      <c r="C767">
        <v>-65.814491271972699</v>
      </c>
      <c r="D767" s="9"/>
      <c r="E767" s="13">
        <f t="shared" si="46"/>
        <v>-66.064491271972699</v>
      </c>
      <c r="F767" s="2">
        <f t="shared" si="45"/>
        <v>0.47480773925789777</v>
      </c>
      <c r="G767" s="1">
        <f t="shared" si="47"/>
        <v>0.58740743001303186</v>
      </c>
      <c r="H767" s="1">
        <f t="shared" si="48"/>
        <v>1402.7632444360102</v>
      </c>
    </row>
    <row r="768" spans="1:8" x14ac:dyDescent="0.25">
      <c r="A768">
        <v>16926000000</v>
      </c>
      <c r="B768">
        <v>-65.011810302734403</v>
      </c>
      <c r="C768">
        <v>-65.375602722167997</v>
      </c>
      <c r="D768" s="9"/>
      <c r="E768" s="13">
        <f t="shared" si="46"/>
        <v>-65.625602722167997</v>
      </c>
      <c r="F768" s="2">
        <f t="shared" si="45"/>
        <v>0.61379241943359375</v>
      </c>
      <c r="G768" s="1">
        <f t="shared" si="47"/>
        <v>0.58871036105687657</v>
      </c>
      <c r="H768" s="1">
        <f t="shared" si="48"/>
        <v>1399.2603588061045</v>
      </c>
    </row>
    <row r="769" spans="1:8" x14ac:dyDescent="0.25">
      <c r="A769">
        <v>16948375000</v>
      </c>
      <c r="B769">
        <v>-64.808502197265597</v>
      </c>
      <c r="C769">
        <v>-65.152038574218807</v>
      </c>
      <c r="D769" s="9"/>
      <c r="E769" s="13">
        <f t="shared" si="46"/>
        <v>-65.402038574218807</v>
      </c>
      <c r="F769" s="2">
        <f t="shared" si="45"/>
        <v>0.59353637695321027</v>
      </c>
      <c r="G769" s="1">
        <f t="shared" si="47"/>
        <v>0.58345455593535511</v>
      </c>
      <c r="H769" s="1">
        <f t="shared" si="48"/>
        <v>1413.4862880334758</v>
      </c>
    </row>
    <row r="770" spans="1:8" x14ac:dyDescent="0.25">
      <c r="A770">
        <v>16970750000</v>
      </c>
      <c r="B770">
        <v>-64.905738830566406</v>
      </c>
      <c r="C770">
        <v>-65.260574340820298</v>
      </c>
      <c r="D770" s="9"/>
      <c r="E770" s="13">
        <f t="shared" si="46"/>
        <v>-65.510574340820298</v>
      </c>
      <c r="F770" s="2">
        <f t="shared" si="45"/>
        <v>0.60483551025389204</v>
      </c>
      <c r="G770" s="1">
        <f t="shared" si="47"/>
        <v>0.58812883165151042</v>
      </c>
      <c r="H770" s="1">
        <f t="shared" si="48"/>
        <v>1400.8218601293017</v>
      </c>
    </row>
    <row r="771" spans="1:8" x14ac:dyDescent="0.25">
      <c r="A771">
        <v>16993125000</v>
      </c>
      <c r="B771">
        <v>-65.117019653320298</v>
      </c>
      <c r="C771">
        <v>-65.442550659179702</v>
      </c>
      <c r="D771" s="9"/>
      <c r="E771" s="13">
        <f t="shared" si="46"/>
        <v>-65.692550659179702</v>
      </c>
      <c r="F771" s="2">
        <f t="shared" si="45"/>
        <v>0.57553100585940342</v>
      </c>
      <c r="G771" s="1">
        <f t="shared" si="47"/>
        <v>0.57425096299916667</v>
      </c>
      <c r="H771" s="1">
        <f t="shared" si="48"/>
        <v>1439.0259369189266</v>
      </c>
    </row>
    <row r="772" spans="1:8" x14ac:dyDescent="0.25">
      <c r="A772">
        <v>17015500000</v>
      </c>
      <c r="B772">
        <v>-64.946044921875</v>
      </c>
      <c r="C772">
        <v>-65.251502990722699</v>
      </c>
      <c r="D772" s="9"/>
      <c r="E772" s="13">
        <f t="shared" si="46"/>
        <v>-65.501502990722699</v>
      </c>
      <c r="F772" s="2">
        <f t="shared" si="45"/>
        <v>0.55545806884769888</v>
      </c>
      <c r="G772" s="1">
        <f t="shared" si="47"/>
        <v>0.57570309109160034</v>
      </c>
      <c r="H772" s="1">
        <f t="shared" si="48"/>
        <v>1434.9419959096406</v>
      </c>
    </row>
    <row r="773" spans="1:8" x14ac:dyDescent="0.25">
      <c r="A773">
        <v>17037875000</v>
      </c>
      <c r="B773">
        <v>-64.820732116699205</v>
      </c>
      <c r="C773">
        <v>-65.152236938476605</v>
      </c>
      <c r="D773" s="9"/>
      <c r="E773" s="13">
        <f t="shared" si="46"/>
        <v>-65.402236938476605</v>
      </c>
      <c r="F773" s="2">
        <f t="shared" si="45"/>
        <v>0.58150482177740059</v>
      </c>
      <c r="G773" s="1">
        <f t="shared" si="47"/>
        <v>0.56781514485678974</v>
      </c>
      <c r="H773" s="1">
        <f t="shared" si="48"/>
        <v>1457.3777330154196</v>
      </c>
    </row>
    <row r="774" spans="1:8" x14ac:dyDescent="0.25">
      <c r="A774">
        <v>17060250000</v>
      </c>
      <c r="B774">
        <v>-64.717559814453097</v>
      </c>
      <c r="C774">
        <v>-65.117500305175795</v>
      </c>
      <c r="D774" s="9"/>
      <c r="E774" s="13">
        <f t="shared" si="46"/>
        <v>-65.367500305175795</v>
      </c>
      <c r="F774" s="2">
        <f t="shared" si="45"/>
        <v>0.64994049072269888</v>
      </c>
      <c r="G774" s="1">
        <f t="shared" si="47"/>
        <v>0.55397966172959912</v>
      </c>
      <c r="H774" s="1">
        <f t="shared" si="48"/>
        <v>1498.2754562972507</v>
      </c>
    </row>
    <row r="775" spans="1:8" x14ac:dyDescent="0.25">
      <c r="A775">
        <v>17082625000</v>
      </c>
      <c r="B775">
        <v>-65.103713989257798</v>
      </c>
      <c r="C775">
        <v>-65.372566223144503</v>
      </c>
      <c r="D775" s="9"/>
      <c r="E775" s="13">
        <f t="shared" si="46"/>
        <v>-65.622566223144503</v>
      </c>
      <c r="F775" s="2">
        <f t="shared" si="45"/>
        <v>0.51885223388670454</v>
      </c>
      <c r="G775" s="1">
        <f t="shared" si="47"/>
        <v>0.55040656195746684</v>
      </c>
      <c r="H775" s="1">
        <f t="shared" si="48"/>
        <v>1509.1720765310706</v>
      </c>
    </row>
    <row r="776" spans="1:8" x14ac:dyDescent="0.25">
      <c r="A776">
        <v>17105000000</v>
      </c>
      <c r="B776">
        <v>-65.549728393554702</v>
      </c>
      <c r="C776">
        <v>-65.787605285644503</v>
      </c>
      <c r="D776" s="9"/>
      <c r="E776" s="13">
        <f t="shared" si="46"/>
        <v>-66.037605285644503</v>
      </c>
      <c r="F776" s="2">
        <f t="shared" si="45"/>
        <v>0.48787689208980112</v>
      </c>
      <c r="G776" s="1">
        <f t="shared" si="47"/>
        <v>0.55050489637586653</v>
      </c>
      <c r="H776" s="1">
        <f t="shared" si="48"/>
        <v>1508.8702978688541</v>
      </c>
    </row>
    <row r="777" spans="1:8" x14ac:dyDescent="0.25">
      <c r="A777">
        <v>17127375000</v>
      </c>
      <c r="B777">
        <v>-65.492408752441406</v>
      </c>
      <c r="C777">
        <v>-65.785209655761705</v>
      </c>
      <c r="D777" s="9"/>
      <c r="E777" s="13">
        <f t="shared" si="46"/>
        <v>-66.035209655761705</v>
      </c>
      <c r="F777" s="2">
        <f t="shared" si="45"/>
        <v>0.54280090332029829</v>
      </c>
      <c r="G777" s="1">
        <f t="shared" si="47"/>
        <v>0.55551656087238799</v>
      </c>
      <c r="H777" s="1">
        <f t="shared" si="48"/>
        <v>1493.6316595564949</v>
      </c>
    </row>
    <row r="778" spans="1:8" x14ac:dyDescent="0.25">
      <c r="A778">
        <v>17149750000</v>
      </c>
      <c r="B778">
        <v>-65.372619628906307</v>
      </c>
      <c r="C778">
        <v>-65.591636657714801</v>
      </c>
      <c r="D778" s="9"/>
      <c r="E778" s="13">
        <f t="shared" si="46"/>
        <v>-65.841636657714801</v>
      </c>
      <c r="F778" s="2">
        <f t="shared" si="45"/>
        <v>0.46901702880849427</v>
      </c>
      <c r="G778" s="1">
        <f t="shared" si="47"/>
        <v>0.5500123765733318</v>
      </c>
      <c r="H778" s="1">
        <f t="shared" si="48"/>
        <v>1510.3828774350923</v>
      </c>
    </row>
    <row r="779" spans="1:8" x14ac:dyDescent="0.25">
      <c r="A779">
        <v>17172125000</v>
      </c>
      <c r="B779">
        <v>-65.172355651855497</v>
      </c>
      <c r="C779">
        <v>-65.495033264160199</v>
      </c>
      <c r="D779" s="9"/>
      <c r="E779" s="13">
        <f t="shared" si="46"/>
        <v>-65.745033264160199</v>
      </c>
      <c r="F779" s="2">
        <f t="shared" si="45"/>
        <v>0.57267761230470171</v>
      </c>
      <c r="G779" s="1">
        <f t="shared" si="47"/>
        <v>0.54833730061846431</v>
      </c>
      <c r="H779" s="1">
        <f t="shared" si="48"/>
        <v>1515.5475729212781</v>
      </c>
    </row>
    <row r="780" spans="1:8" x14ac:dyDescent="0.25">
      <c r="A780">
        <v>17194500000</v>
      </c>
      <c r="B780">
        <v>-65.230384826660199</v>
      </c>
      <c r="C780">
        <v>-65.556800842285199</v>
      </c>
      <c r="D780" s="9"/>
      <c r="E780" s="13">
        <f t="shared" si="46"/>
        <v>-65.806800842285199</v>
      </c>
      <c r="F780" s="2">
        <f t="shared" si="45"/>
        <v>0.576416015625</v>
      </c>
      <c r="G780" s="1">
        <f t="shared" si="47"/>
        <v>0.57415686713323077</v>
      </c>
      <c r="H780" s="1">
        <f t="shared" si="48"/>
        <v>1439.2912842827591</v>
      </c>
    </row>
    <row r="781" spans="1:8" x14ac:dyDescent="0.25">
      <c r="A781">
        <v>17216875000</v>
      </c>
      <c r="B781">
        <v>-65.396217346191406</v>
      </c>
      <c r="C781">
        <v>-65.746780395507798</v>
      </c>
      <c r="D781" s="9"/>
      <c r="E781" s="13">
        <f t="shared" si="46"/>
        <v>-65.996780395507798</v>
      </c>
      <c r="F781" s="2">
        <f t="shared" si="45"/>
        <v>0.60056304931639204</v>
      </c>
      <c r="G781" s="1">
        <f t="shared" si="47"/>
        <v>0.59745703803167616</v>
      </c>
      <c r="H781" s="1">
        <f t="shared" si="48"/>
        <v>1376.1413601877091</v>
      </c>
    </row>
    <row r="782" spans="1:8" x14ac:dyDescent="0.25">
      <c r="A782">
        <v>17239250000</v>
      </c>
      <c r="B782">
        <v>-65.612037658691406</v>
      </c>
      <c r="C782">
        <v>-65.894004821777301</v>
      </c>
      <c r="D782" s="9"/>
      <c r="E782" s="13">
        <f t="shared" si="46"/>
        <v>-66.144004821777301</v>
      </c>
      <c r="F782" s="2">
        <f t="shared" si="45"/>
        <v>0.53196716308589487</v>
      </c>
      <c r="G782" s="1">
        <f t="shared" si="47"/>
        <v>0.62447950575086486</v>
      </c>
      <c r="H782" s="1">
        <f t="shared" si="48"/>
        <v>1308.8137135707352</v>
      </c>
    </row>
    <row r="783" spans="1:8" x14ac:dyDescent="0.25">
      <c r="A783">
        <v>17261625000</v>
      </c>
      <c r="B783">
        <v>-66.067687988281307</v>
      </c>
      <c r="C783">
        <v>-66.452552795410199</v>
      </c>
      <c r="D783" s="9"/>
      <c r="E783" s="13">
        <f t="shared" si="46"/>
        <v>-66.702552795410199</v>
      </c>
      <c r="F783" s="2">
        <f t="shared" si="45"/>
        <v>0.63486480712889204</v>
      </c>
      <c r="G783" s="1">
        <f t="shared" si="47"/>
        <v>0.66835784912109852</v>
      </c>
      <c r="H783" s="1">
        <f t="shared" si="48"/>
        <v>1211.1054373684647</v>
      </c>
    </row>
    <row r="784" spans="1:8" x14ac:dyDescent="0.25">
      <c r="A784">
        <v>17284000000</v>
      </c>
      <c r="B784">
        <v>-66.724227905273395</v>
      </c>
      <c r="C784">
        <v>-67.225456237792997</v>
      </c>
      <c r="D784" s="9"/>
      <c r="E784" s="13">
        <f t="shared" si="46"/>
        <v>-67.475456237792997</v>
      </c>
      <c r="F784" s="2">
        <f t="shared" ref="F784:F816" si="49">B784-E784</f>
        <v>0.7512283325196023</v>
      </c>
      <c r="G784" s="1">
        <f t="shared" si="47"/>
        <v>0.68700154622396625</v>
      </c>
      <c r="H784" s="1">
        <f t="shared" si="48"/>
        <v>1173.3748565086644</v>
      </c>
    </row>
    <row r="785" spans="1:8" x14ac:dyDescent="0.25">
      <c r="A785">
        <v>17306375000</v>
      </c>
      <c r="B785">
        <v>-66.880760192871094</v>
      </c>
      <c r="C785">
        <v>-67.328338623046903</v>
      </c>
      <c r="D785" s="9"/>
      <c r="E785" s="13">
        <f t="shared" ref="E785:E816" si="50">C785-E$13</f>
        <v>-67.578338623046903</v>
      </c>
      <c r="F785" s="2">
        <f t="shared" si="49"/>
        <v>0.69757843017580967</v>
      </c>
      <c r="G785" s="1">
        <f t="shared" si="47"/>
        <v>0.70306226942274308</v>
      </c>
      <c r="H785" s="1">
        <f t="shared" si="48"/>
        <v>1142.479295799659</v>
      </c>
    </row>
    <row r="786" spans="1:8" x14ac:dyDescent="0.25">
      <c r="A786">
        <v>17328750000</v>
      </c>
      <c r="B786">
        <v>-67.190406799316406</v>
      </c>
      <c r="C786">
        <v>-67.726409912109403</v>
      </c>
      <c r="D786" s="9"/>
      <c r="E786" s="13">
        <f t="shared" si="50"/>
        <v>-67.976409912109403</v>
      </c>
      <c r="F786" s="2">
        <f t="shared" si="49"/>
        <v>0.78600311279299717</v>
      </c>
      <c r="G786" s="1">
        <f t="shared" si="47"/>
        <v>0.72092776828342175</v>
      </c>
      <c r="H786" s="1">
        <f t="shared" si="48"/>
        <v>1109.7326860369596</v>
      </c>
    </row>
    <row r="787" spans="1:8" x14ac:dyDescent="0.25">
      <c r="A787">
        <v>17351125000</v>
      </c>
      <c r="B787">
        <v>-67.034584045410199</v>
      </c>
      <c r="C787">
        <v>-67.648506164550795</v>
      </c>
      <c r="D787" s="9"/>
      <c r="E787" s="13">
        <f t="shared" si="50"/>
        <v>-67.898506164550795</v>
      </c>
      <c r="F787" s="2">
        <f t="shared" si="49"/>
        <v>0.86392211914059658</v>
      </c>
      <c r="G787" s="1">
        <f t="shared" si="47"/>
        <v>0.74667867024740053</v>
      </c>
      <c r="H787" s="1">
        <f t="shared" si="48"/>
        <v>1065.2958242321015</v>
      </c>
    </row>
    <row r="788" spans="1:8" x14ac:dyDescent="0.25">
      <c r="A788">
        <v>17373500000</v>
      </c>
      <c r="B788">
        <v>-67.393417358398395</v>
      </c>
      <c r="C788">
        <v>-67.883888244628906</v>
      </c>
      <c r="D788" s="9"/>
      <c r="E788" s="13">
        <f t="shared" si="50"/>
        <v>-68.133888244628906</v>
      </c>
      <c r="F788" s="2">
        <f t="shared" si="49"/>
        <v>0.74047088623051138</v>
      </c>
      <c r="G788" s="1">
        <f t="shared" ref="G788:G812" si="51">AVERAGE(F784:F792)</f>
        <v>0.75759972466363479</v>
      </c>
      <c r="H788" s="1">
        <f t="shared" si="48"/>
        <v>1047.364393797352</v>
      </c>
    </row>
    <row r="789" spans="1:8" x14ac:dyDescent="0.25">
      <c r="A789">
        <v>17395875000</v>
      </c>
      <c r="B789">
        <v>-67.255996704101605</v>
      </c>
      <c r="C789">
        <v>-67.726959228515597</v>
      </c>
      <c r="D789" s="9"/>
      <c r="E789" s="13">
        <f t="shared" si="50"/>
        <v>-67.976959228515597</v>
      </c>
      <c r="F789" s="2">
        <f t="shared" si="49"/>
        <v>0.72096252441399145</v>
      </c>
      <c r="G789" s="1">
        <f t="shared" si="51"/>
        <v>0.74260711669922352</v>
      </c>
      <c r="H789" s="1">
        <f t="shared" ref="H789:H812" si="52">(292-77.6*10^(G789/10))/(10^(G789/10)-1)</f>
        <v>1072.1162688468685</v>
      </c>
    </row>
    <row r="790" spans="1:8" x14ac:dyDescent="0.25">
      <c r="A790">
        <v>17418250000</v>
      </c>
      <c r="B790">
        <v>-66.965141296386705</v>
      </c>
      <c r="C790">
        <v>-67.476493835449205</v>
      </c>
      <c r="D790" s="9"/>
      <c r="E790" s="13">
        <f t="shared" si="50"/>
        <v>-67.726493835449205</v>
      </c>
      <c r="F790" s="2">
        <f t="shared" si="49"/>
        <v>0.7613525390625</v>
      </c>
      <c r="G790" s="1">
        <f t="shared" si="51"/>
        <v>0.73760647243924404</v>
      </c>
      <c r="H790" s="1">
        <f t="shared" si="52"/>
        <v>1080.5963584956742</v>
      </c>
    </row>
    <row r="791" spans="1:8" x14ac:dyDescent="0.25">
      <c r="A791">
        <v>17440625000</v>
      </c>
      <c r="B791">
        <v>-66.925491333007798</v>
      </c>
      <c r="C791">
        <v>-67.439216613769503</v>
      </c>
      <c r="D791" s="9"/>
      <c r="E791" s="13">
        <f t="shared" si="50"/>
        <v>-67.689216613769503</v>
      </c>
      <c r="F791" s="2">
        <f t="shared" si="49"/>
        <v>0.76372528076170454</v>
      </c>
      <c r="G791" s="1">
        <f t="shared" si="51"/>
        <v>0.71836090087891102</v>
      </c>
      <c r="H791" s="1">
        <f t="shared" si="52"/>
        <v>1114.337208366753</v>
      </c>
    </row>
    <row r="792" spans="1:8" x14ac:dyDescent="0.25">
      <c r="A792">
        <v>17463000000</v>
      </c>
      <c r="B792">
        <v>-67.150695800781307</v>
      </c>
      <c r="C792">
        <v>-67.633850097656307</v>
      </c>
      <c r="D792" s="9"/>
      <c r="E792" s="13">
        <f t="shared" si="50"/>
        <v>-67.883850097656307</v>
      </c>
      <c r="F792" s="2">
        <f t="shared" si="49"/>
        <v>0.733154296875</v>
      </c>
      <c r="G792" s="1">
        <f t="shared" si="51"/>
        <v>0.70184919569227744</v>
      </c>
      <c r="H792" s="1">
        <f t="shared" si="52"/>
        <v>1144.7633797828273</v>
      </c>
    </row>
    <row r="793" spans="1:8" x14ac:dyDescent="0.25">
      <c r="A793">
        <v>17485375000</v>
      </c>
      <c r="B793">
        <v>-67.695541381835895</v>
      </c>
      <c r="C793">
        <v>-68.061836242675795</v>
      </c>
      <c r="D793" s="9"/>
      <c r="E793" s="13">
        <f t="shared" si="50"/>
        <v>-68.311836242675795</v>
      </c>
      <c r="F793" s="2">
        <f t="shared" si="49"/>
        <v>0.61629486083990059</v>
      </c>
      <c r="G793" s="1">
        <f t="shared" si="51"/>
        <v>0.69355773925780939</v>
      </c>
      <c r="H793" s="1">
        <f t="shared" si="52"/>
        <v>1160.5896893868985</v>
      </c>
    </row>
    <row r="794" spans="1:8" x14ac:dyDescent="0.25">
      <c r="A794">
        <v>17507750000</v>
      </c>
      <c r="B794">
        <v>-67.633842468261705</v>
      </c>
      <c r="C794">
        <v>-68.036415100097699</v>
      </c>
      <c r="D794" s="9"/>
      <c r="E794" s="13">
        <f t="shared" si="50"/>
        <v>-68.286415100097699</v>
      </c>
      <c r="F794" s="2">
        <f t="shared" si="49"/>
        <v>0.65257263183599434</v>
      </c>
      <c r="G794" s="1">
        <f t="shared" si="51"/>
        <v>0.69264729817708803</v>
      </c>
      <c r="H794" s="1">
        <f t="shared" si="52"/>
        <v>1162.350629484258</v>
      </c>
    </row>
    <row r="795" spans="1:8" x14ac:dyDescent="0.25">
      <c r="A795">
        <v>17530125000</v>
      </c>
      <c r="B795">
        <v>-68.011444091796903</v>
      </c>
      <c r="C795">
        <v>-68.374237060546903</v>
      </c>
      <c r="D795" s="9"/>
      <c r="E795" s="13">
        <f t="shared" si="50"/>
        <v>-68.624237060546903</v>
      </c>
      <c r="F795" s="2">
        <f t="shared" si="49"/>
        <v>0.61279296875</v>
      </c>
      <c r="G795" s="1">
        <f t="shared" si="51"/>
        <v>0.66398959689671089</v>
      </c>
      <c r="H795" s="1">
        <f t="shared" si="52"/>
        <v>1220.2527832011704</v>
      </c>
    </row>
    <row r="796" spans="1:8" x14ac:dyDescent="0.25">
      <c r="A796">
        <v>17552500000</v>
      </c>
      <c r="B796">
        <v>-67.41552734375</v>
      </c>
      <c r="C796">
        <v>-67.880844116210895</v>
      </c>
      <c r="D796" s="9"/>
      <c r="E796" s="13">
        <f t="shared" si="50"/>
        <v>-68.130844116210895</v>
      </c>
      <c r="F796" s="2">
        <f t="shared" si="49"/>
        <v>0.71531677246089487</v>
      </c>
      <c r="G796" s="1">
        <f t="shared" si="51"/>
        <v>0.66230434841580965</v>
      </c>
      <c r="H796" s="1">
        <f t="shared" si="52"/>
        <v>1223.8140990480072</v>
      </c>
    </row>
    <row r="797" spans="1:8" x14ac:dyDescent="0.25">
      <c r="A797">
        <v>17574875000</v>
      </c>
      <c r="B797">
        <v>-67.433937072753906</v>
      </c>
      <c r="C797">
        <v>-67.849784851074205</v>
      </c>
      <c r="D797" s="9"/>
      <c r="E797" s="13">
        <f t="shared" si="50"/>
        <v>-68.099784851074205</v>
      </c>
      <c r="F797" s="2">
        <f t="shared" si="49"/>
        <v>0.66584777832029829</v>
      </c>
      <c r="G797" s="1">
        <f t="shared" si="51"/>
        <v>0.64562564425999847</v>
      </c>
      <c r="H797" s="1">
        <f t="shared" si="52"/>
        <v>1260.0644891887644</v>
      </c>
    </row>
    <row r="798" spans="1:8" x14ac:dyDescent="0.25">
      <c r="A798">
        <v>17597250000</v>
      </c>
      <c r="B798">
        <v>-67.371757507324205</v>
      </c>
      <c r="C798">
        <v>-67.834526062011705</v>
      </c>
      <c r="D798" s="9"/>
      <c r="E798" s="13">
        <f t="shared" si="50"/>
        <v>-68.084526062011705</v>
      </c>
      <c r="F798" s="2">
        <f t="shared" si="49"/>
        <v>0.7127685546875</v>
      </c>
      <c r="G798" s="1">
        <f t="shared" si="51"/>
        <v>0.65055508083768787</v>
      </c>
      <c r="H798" s="1">
        <f t="shared" si="52"/>
        <v>1249.1567248561055</v>
      </c>
    </row>
    <row r="799" spans="1:8" x14ac:dyDescent="0.25">
      <c r="A799">
        <v>17619625000</v>
      </c>
      <c r="B799">
        <v>-67.1632080078125</v>
      </c>
      <c r="C799">
        <v>-67.416641235351605</v>
      </c>
      <c r="D799" s="9"/>
      <c r="E799" s="13">
        <f t="shared" si="50"/>
        <v>-67.666641235351605</v>
      </c>
      <c r="F799" s="2">
        <f t="shared" si="49"/>
        <v>0.50343322753910513</v>
      </c>
      <c r="G799" s="1">
        <f t="shared" si="51"/>
        <v>0.65726979573568811</v>
      </c>
      <c r="H799" s="1">
        <f t="shared" si="52"/>
        <v>1234.5622454630475</v>
      </c>
    </row>
    <row r="800" spans="1:8" x14ac:dyDescent="0.25">
      <c r="A800">
        <v>17642000000</v>
      </c>
      <c r="B800">
        <v>-66.807060241699205</v>
      </c>
      <c r="C800">
        <v>-67.305618286132798</v>
      </c>
      <c r="D800" s="9"/>
      <c r="E800" s="13">
        <f t="shared" si="50"/>
        <v>-67.555618286132798</v>
      </c>
      <c r="F800" s="2">
        <f t="shared" si="49"/>
        <v>0.74855804443359375</v>
      </c>
      <c r="G800" s="1">
        <f t="shared" si="51"/>
        <v>0.65280829535591067</v>
      </c>
      <c r="H800" s="1">
        <f t="shared" si="52"/>
        <v>1244.2258140267932</v>
      </c>
    </row>
    <row r="801" spans="1:8" x14ac:dyDescent="0.25">
      <c r="A801">
        <v>17664375000</v>
      </c>
      <c r="B801">
        <v>-66.899421691894503</v>
      </c>
      <c r="C801">
        <v>-67.232467651367202</v>
      </c>
      <c r="D801" s="9"/>
      <c r="E801" s="13">
        <f t="shared" si="50"/>
        <v>-67.482467651367202</v>
      </c>
      <c r="F801" s="2">
        <f t="shared" si="49"/>
        <v>0.58304595947269888</v>
      </c>
      <c r="G801" s="1">
        <f t="shared" si="51"/>
        <v>0.65168592664931191</v>
      </c>
      <c r="H801" s="1">
        <f t="shared" si="52"/>
        <v>1246.6777237281685</v>
      </c>
    </row>
    <row r="802" spans="1:8" x14ac:dyDescent="0.25">
      <c r="A802">
        <v>17686750000</v>
      </c>
      <c r="B802">
        <v>-67.683860778808594</v>
      </c>
      <c r="C802">
        <v>-68.094520568847699</v>
      </c>
      <c r="D802" s="9"/>
      <c r="E802" s="13">
        <f t="shared" si="50"/>
        <v>-68.344520568847699</v>
      </c>
      <c r="F802" s="2">
        <f t="shared" si="49"/>
        <v>0.66065979003910513</v>
      </c>
      <c r="G802" s="1">
        <f t="shared" si="51"/>
        <v>0.6711349487304672</v>
      </c>
      <c r="H802" s="1">
        <f t="shared" si="52"/>
        <v>1205.3520831985327</v>
      </c>
    </row>
    <row r="803" spans="1:8" x14ac:dyDescent="0.25">
      <c r="A803">
        <v>17709125000</v>
      </c>
      <c r="B803">
        <v>-67.700325012207003</v>
      </c>
      <c r="C803">
        <v>-68.163330078125</v>
      </c>
      <c r="D803" s="9"/>
      <c r="E803" s="13">
        <f t="shared" si="50"/>
        <v>-68.413330078125</v>
      </c>
      <c r="F803" s="2">
        <f t="shared" si="49"/>
        <v>0.71300506591799717</v>
      </c>
      <c r="G803" s="1">
        <f t="shared" si="51"/>
        <v>0.65619998508029986</v>
      </c>
      <c r="H803" s="1">
        <f t="shared" si="52"/>
        <v>1236.8674458806311</v>
      </c>
    </row>
    <row r="804" spans="1:8" x14ac:dyDescent="0.25">
      <c r="A804">
        <v>17731500000</v>
      </c>
      <c r="B804">
        <v>-67.573509216308594</v>
      </c>
      <c r="C804">
        <v>-67.896148681640597</v>
      </c>
      <c r="D804" s="9"/>
      <c r="E804" s="13">
        <f t="shared" si="50"/>
        <v>-68.146148681640597</v>
      </c>
      <c r="F804" s="2">
        <f t="shared" si="49"/>
        <v>0.57263946533200283</v>
      </c>
      <c r="G804" s="1">
        <f t="shared" si="51"/>
        <v>0.65262010362413347</v>
      </c>
      <c r="H804" s="1">
        <f t="shared" si="52"/>
        <v>1244.6363452432727</v>
      </c>
    </row>
    <row r="805" spans="1:8" x14ac:dyDescent="0.25">
      <c r="A805">
        <v>17753875000</v>
      </c>
      <c r="B805">
        <v>-67.676673889160199</v>
      </c>
      <c r="C805">
        <v>-68.131889343261705</v>
      </c>
      <c r="D805" s="9"/>
      <c r="E805" s="13">
        <f t="shared" si="50"/>
        <v>-68.381889343261705</v>
      </c>
      <c r="F805" s="2">
        <f t="shared" si="49"/>
        <v>0.70521545410150566</v>
      </c>
      <c r="G805" s="1">
        <f t="shared" si="51"/>
        <v>0.62659030490451229</v>
      </c>
      <c r="H805" s="1">
        <f t="shared" si="52"/>
        <v>1303.7994927998391</v>
      </c>
    </row>
    <row r="806" spans="1:8" x14ac:dyDescent="0.25">
      <c r="A806">
        <v>17776250000</v>
      </c>
      <c r="B806">
        <v>-66.731727600097699</v>
      </c>
      <c r="C806">
        <v>-67.322616577148395</v>
      </c>
      <c r="D806" s="9"/>
      <c r="E806" s="13">
        <f t="shared" si="50"/>
        <v>-67.572616577148395</v>
      </c>
      <c r="F806" s="2">
        <f t="shared" si="49"/>
        <v>0.84088897705069598</v>
      </c>
      <c r="G806" s="1">
        <f t="shared" si="51"/>
        <v>0.62233055962456751</v>
      </c>
      <c r="H806" s="1">
        <f t="shared" si="52"/>
        <v>1313.9535549205939</v>
      </c>
    </row>
    <row r="807" spans="1:8" x14ac:dyDescent="0.25">
      <c r="A807">
        <v>17798625000</v>
      </c>
      <c r="B807">
        <v>-66.510429382324205</v>
      </c>
      <c r="C807">
        <v>-66.838783264160199</v>
      </c>
      <c r="D807" s="9"/>
      <c r="E807" s="13">
        <f t="shared" si="50"/>
        <v>-67.088783264160199</v>
      </c>
      <c r="F807" s="2">
        <f t="shared" si="49"/>
        <v>0.57835388183599434</v>
      </c>
      <c r="G807" s="1">
        <f t="shared" si="51"/>
        <v>0.60556708441840124</v>
      </c>
      <c r="H807" s="1">
        <f t="shared" si="52"/>
        <v>1355.3027203339507</v>
      </c>
    </row>
    <row r="808" spans="1:8" x14ac:dyDescent="0.25">
      <c r="A808">
        <v>17821000000</v>
      </c>
      <c r="B808">
        <v>-66.280265808105497</v>
      </c>
      <c r="C808">
        <v>-66.501480102539105</v>
      </c>
      <c r="D808" s="9"/>
      <c r="E808" s="13">
        <f t="shared" si="50"/>
        <v>-66.751480102539105</v>
      </c>
      <c r="F808" s="2">
        <f t="shared" si="49"/>
        <v>0.47121429443360796</v>
      </c>
      <c r="G808" s="1">
        <f t="shared" si="51"/>
        <v>0.58842213948567867</v>
      </c>
      <c r="H808" s="1">
        <f t="shared" si="52"/>
        <v>1400.0338943818331</v>
      </c>
    </row>
    <row r="809" spans="1:8" x14ac:dyDescent="0.25">
      <c r="A809">
        <v>17843375000</v>
      </c>
      <c r="B809">
        <v>-66.195648193359403</v>
      </c>
      <c r="C809">
        <v>-66.459938049316406</v>
      </c>
      <c r="D809" s="9"/>
      <c r="E809" s="13">
        <f t="shared" si="50"/>
        <v>-66.709938049316406</v>
      </c>
      <c r="F809" s="2">
        <f t="shared" si="49"/>
        <v>0.51428985595700283</v>
      </c>
      <c r="G809" s="1">
        <f t="shared" si="51"/>
        <v>0.58384195963541197</v>
      </c>
      <c r="H809" s="1">
        <f t="shared" si="52"/>
        <v>1412.4289423938783</v>
      </c>
    </row>
    <row r="810" spans="1:8" x14ac:dyDescent="0.25">
      <c r="A810">
        <v>17865750000</v>
      </c>
      <c r="B810">
        <v>-66.131111145019503</v>
      </c>
      <c r="C810">
        <v>-66.425819396972699</v>
      </c>
      <c r="D810" s="9"/>
      <c r="E810" s="13">
        <f t="shared" si="50"/>
        <v>-66.675819396972699</v>
      </c>
      <c r="F810" s="2">
        <f t="shared" si="49"/>
        <v>0.54470825195319605</v>
      </c>
      <c r="G810" s="1">
        <f t="shared" si="51"/>
        <v>0.57359907362196649</v>
      </c>
      <c r="H810" s="1">
        <f t="shared" si="52"/>
        <v>1440.8660345866415</v>
      </c>
    </row>
    <row r="811" spans="1:8" x14ac:dyDescent="0.25">
      <c r="A811">
        <v>17888125000</v>
      </c>
      <c r="B811">
        <v>-65.494171142578097</v>
      </c>
      <c r="C811">
        <v>-65.753959655761705</v>
      </c>
      <c r="D811" s="9"/>
      <c r="E811" s="13">
        <f t="shared" si="50"/>
        <v>-66.003959655761705</v>
      </c>
      <c r="F811" s="2">
        <f t="shared" si="49"/>
        <v>0.50978851318360796</v>
      </c>
      <c r="G811" s="1">
        <f t="shared" si="51"/>
        <v>0.53170776367188921</v>
      </c>
      <c r="H811" s="1">
        <f t="shared" si="52"/>
        <v>1568.5882534090761</v>
      </c>
    </row>
    <row r="812" spans="1:8" x14ac:dyDescent="0.25">
      <c r="A812">
        <v>17910500000</v>
      </c>
      <c r="B812">
        <v>-65.427986145019503</v>
      </c>
      <c r="C812">
        <v>-65.736686706542997</v>
      </c>
      <c r="D812" s="9"/>
      <c r="E812" s="13">
        <f t="shared" si="50"/>
        <v>-65.986686706542997</v>
      </c>
      <c r="F812" s="2">
        <f t="shared" si="49"/>
        <v>0.55870056152349434</v>
      </c>
      <c r="G812" s="1">
        <f t="shared" si="51"/>
        <v>0.52211422390407825</v>
      </c>
      <c r="H812" s="1">
        <f t="shared" si="52"/>
        <v>1600.7261036981902</v>
      </c>
    </row>
    <row r="813" spans="1:8" x14ac:dyDescent="0.25">
      <c r="A813">
        <v>17932875000</v>
      </c>
      <c r="B813">
        <v>-65.160804748535199</v>
      </c>
      <c r="C813">
        <v>-65.442222595214801</v>
      </c>
      <c r="D813" s="9"/>
      <c r="E813" s="13">
        <f t="shared" si="50"/>
        <v>-65.692222595214801</v>
      </c>
      <c r="F813" s="2">
        <f t="shared" si="49"/>
        <v>0.53141784667960223</v>
      </c>
    </row>
    <row r="814" spans="1:8" x14ac:dyDescent="0.25">
      <c r="A814">
        <v>17955250000</v>
      </c>
      <c r="B814">
        <v>-65.090019226074205</v>
      </c>
      <c r="C814">
        <v>-65.453048706054702</v>
      </c>
      <c r="D814" s="9"/>
      <c r="E814" s="13">
        <f t="shared" si="50"/>
        <v>-65.703048706054702</v>
      </c>
      <c r="F814" s="2">
        <f t="shared" si="49"/>
        <v>0.61302947998049717</v>
      </c>
    </row>
    <row r="815" spans="1:8" x14ac:dyDescent="0.25">
      <c r="A815">
        <v>17977625000</v>
      </c>
      <c r="B815">
        <v>-65.594367980957003</v>
      </c>
      <c r="C815">
        <v>-65.808235168457003</v>
      </c>
      <c r="D815" s="9"/>
      <c r="E815" s="13">
        <f t="shared" si="50"/>
        <v>-66.058235168457003</v>
      </c>
      <c r="F815" s="2">
        <f t="shared" si="49"/>
        <v>0.4638671875</v>
      </c>
    </row>
    <row r="816" spans="1:8" x14ac:dyDescent="0.25">
      <c r="A816">
        <v>18000000000</v>
      </c>
      <c r="B816">
        <v>-65.466125488281307</v>
      </c>
      <c r="C816">
        <v>-65.708137512207003</v>
      </c>
      <c r="D816" s="9"/>
      <c r="E816" s="13">
        <f t="shared" si="50"/>
        <v>-65.958137512207003</v>
      </c>
      <c r="F816" s="2">
        <f t="shared" si="49"/>
        <v>0.49201202392569598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workbookViewId="0">
      <pane ySplit="7152" topLeftCell="A808"/>
      <selection activeCell="B16" sqref="B16:C16"/>
      <selection pane="bottomLeft" activeCell="F815" sqref="F815"/>
    </sheetView>
  </sheetViews>
  <sheetFormatPr defaultColWidth="12.6640625" defaultRowHeight="13.2" x14ac:dyDescent="0.25"/>
  <sheetData>
    <row r="1" spans="1:12" x14ac:dyDescent="0.25">
      <c r="A1" t="s">
        <v>38</v>
      </c>
      <c r="B1" s="16" t="s">
        <v>46</v>
      </c>
      <c r="E1" s="4" t="s">
        <v>16</v>
      </c>
      <c r="F1" t="s">
        <v>23</v>
      </c>
      <c r="G1" s="5" t="s">
        <v>32</v>
      </c>
      <c r="H1" s="6" t="s">
        <v>47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X2 Hot</v>
      </c>
      <c r="G2" s="5" t="s">
        <v>33</v>
      </c>
      <c r="H2" s="6" t="s">
        <v>56</v>
      </c>
    </row>
    <row r="3" spans="1:12" x14ac:dyDescent="0.25">
      <c r="A3" t="s">
        <v>1</v>
      </c>
      <c r="B3" t="s">
        <v>41</v>
      </c>
      <c r="E3" s="4" t="s">
        <v>15</v>
      </c>
      <c r="F3" s="11" t="str">
        <f>CONCATENATE(MID($B$1,9,3)," Cold")</f>
        <v xml:space="preserve"> X2 Cold</v>
      </c>
      <c r="G3" s="5" t="s">
        <v>34</v>
      </c>
      <c r="H3" s="6" t="s">
        <v>55</v>
      </c>
    </row>
    <row r="4" spans="1:12" x14ac:dyDescent="0.25">
      <c r="A4" t="s">
        <v>2</v>
      </c>
      <c r="E4" s="4" t="s">
        <v>17</v>
      </c>
      <c r="G4" s="5" t="s">
        <v>35</v>
      </c>
      <c r="H4" s="6" t="s">
        <v>54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t="s">
        <v>22</v>
      </c>
      <c r="G5" s="5" t="s">
        <v>26</v>
      </c>
      <c r="H5" s="10"/>
    </row>
    <row r="6" spans="1:12" x14ac:dyDescent="0.25">
      <c r="A6" t="s">
        <v>5</v>
      </c>
      <c r="B6">
        <v>18000000000</v>
      </c>
      <c r="C6" t="s">
        <v>4</v>
      </c>
      <c r="E6" s="4" t="s">
        <v>19</v>
      </c>
      <c r="F6" t="s">
        <v>29</v>
      </c>
      <c r="G6" s="5" t="s">
        <v>27</v>
      </c>
      <c r="H6" s="10"/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/>
    </row>
    <row r="8" spans="1:12" x14ac:dyDescent="0.25">
      <c r="A8" t="s">
        <v>7</v>
      </c>
      <c r="B8">
        <v>10000</v>
      </c>
      <c r="C8" t="s">
        <v>4</v>
      </c>
      <c r="D8" t="s">
        <v>42</v>
      </c>
      <c r="E8" s="4" t="s">
        <v>21</v>
      </c>
      <c r="F8" s="9" t="s">
        <v>36</v>
      </c>
      <c r="H8" s="19"/>
    </row>
    <row r="9" spans="1:12" x14ac:dyDescent="0.25">
      <c r="A9" t="s">
        <v>8</v>
      </c>
      <c r="B9" s="1"/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/>
    </row>
    <row r="11" spans="1:12" x14ac:dyDescent="0.25">
      <c r="A11" t="s">
        <v>12</v>
      </c>
      <c r="B11">
        <v>401</v>
      </c>
    </row>
    <row r="12" spans="1:12" ht="13.8" thickBot="1" x14ac:dyDescent="0.3">
      <c r="F12" s="1"/>
    </row>
    <row r="13" spans="1:12" ht="13.8" thickBot="1" x14ac:dyDescent="0.3">
      <c r="D13" s="18">
        <v>-66</v>
      </c>
      <c r="E13" s="17">
        <v>0.25</v>
      </c>
    </row>
    <row r="14" spans="1:12" x14ac:dyDescent="0.25">
      <c r="B14" t="s">
        <v>24</v>
      </c>
      <c r="C14" t="s">
        <v>25</v>
      </c>
      <c r="D14" t="s">
        <v>30</v>
      </c>
      <c r="F14" s="3" t="s">
        <v>13</v>
      </c>
      <c r="G14" s="20" t="str">
        <f>CONCATENATE(MID($B$1,9,3)," Ratio    ",H1,"      ",H2,"     ",H3,"     ",H4,"   ",H8,"")</f>
        <v xml:space="preserve"> X2 Ratio    -0.50      0.10     1.20     25.1   </v>
      </c>
      <c r="H14" s="21"/>
      <c r="I14" s="21"/>
      <c r="J14" s="21"/>
      <c r="K14" s="21"/>
      <c r="L14" s="21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 s="22">
        <v>-43.094081878662102</v>
      </c>
      <c r="C16" s="22">
        <v>-39.381755828857401</v>
      </c>
      <c r="D16" s="9">
        <f>B16-C16+D$13</f>
        <v>-69.712326049804702</v>
      </c>
      <c r="E16" s="7">
        <f>C16-E$13</f>
        <v>-39.631755828857401</v>
      </c>
      <c r="F16" s="7">
        <f t="shared" ref="F16:F37" si="0">B16-E16</f>
        <v>-3.4623260498047017</v>
      </c>
      <c r="I16" s="2"/>
      <c r="K16" s="1"/>
    </row>
    <row r="17" spans="1:11" x14ac:dyDescent="0.25">
      <c r="A17">
        <v>122375000</v>
      </c>
      <c r="B17" s="22">
        <v>-45.703151702880902</v>
      </c>
      <c r="C17" s="22">
        <v>-46.0003471374512</v>
      </c>
      <c r="D17" s="9">
        <f t="shared" ref="D17:D20" si="1">B17-C17+D$13</f>
        <v>-65.702804565429702</v>
      </c>
      <c r="E17" s="7">
        <f t="shared" ref="E17:E27" si="2">C17-E$13</f>
        <v>-46.2503471374512</v>
      </c>
      <c r="F17" s="7">
        <f t="shared" si="0"/>
        <v>0.54719543457029829</v>
      </c>
      <c r="G17" s="1"/>
      <c r="I17" s="2"/>
      <c r="K17" s="1"/>
    </row>
    <row r="18" spans="1:11" x14ac:dyDescent="0.25">
      <c r="A18">
        <v>144750000</v>
      </c>
      <c r="B18" s="22">
        <v>-34.3706665039063</v>
      </c>
      <c r="C18" s="22">
        <v>-38.437068939208999</v>
      </c>
      <c r="D18" s="9">
        <f t="shared" si="1"/>
        <v>-61.933597564697301</v>
      </c>
      <c r="E18" s="7">
        <f t="shared" si="2"/>
        <v>-38.687068939208999</v>
      </c>
      <c r="F18" s="7">
        <f t="shared" si="0"/>
        <v>4.3164024353026988</v>
      </c>
      <c r="I18" s="2"/>
      <c r="K18" s="1"/>
    </row>
    <row r="19" spans="1:11" x14ac:dyDescent="0.25">
      <c r="A19">
        <v>167125000</v>
      </c>
      <c r="B19" s="22">
        <v>-33.034713745117202</v>
      </c>
      <c r="C19" s="22">
        <v>-38.121208190917997</v>
      </c>
      <c r="D19" s="9">
        <f t="shared" si="1"/>
        <v>-60.913505554199205</v>
      </c>
      <c r="E19" s="7">
        <f t="shared" si="2"/>
        <v>-38.371208190917997</v>
      </c>
      <c r="F19" s="7">
        <f t="shared" si="0"/>
        <v>5.3364944458007955</v>
      </c>
      <c r="G19" s="1"/>
      <c r="I19" s="2"/>
      <c r="K19" s="1"/>
    </row>
    <row r="20" spans="1:11" x14ac:dyDescent="0.25">
      <c r="A20">
        <v>189500000</v>
      </c>
      <c r="B20">
        <v>-18.880287170410199</v>
      </c>
      <c r="C20">
        <v>-18.085435867309599</v>
      </c>
      <c r="D20" s="9">
        <f t="shared" si="1"/>
        <v>-66.7948513031006</v>
      </c>
      <c r="E20" s="7">
        <f t="shared" si="2"/>
        <v>-18.335435867309599</v>
      </c>
      <c r="F20" s="7">
        <f t="shared" si="0"/>
        <v>-0.54485130310060015</v>
      </c>
      <c r="G20" s="8">
        <f t="shared" ref="G20:G37" si="3">AVERAGE(F16:F24)</f>
        <v>0.79921277364094345</v>
      </c>
      <c r="I20" s="2"/>
      <c r="K20" s="1"/>
    </row>
    <row r="21" spans="1:11" x14ac:dyDescent="0.25">
      <c r="A21">
        <v>211875000</v>
      </c>
      <c r="D21" s="9"/>
      <c r="E21" s="7">
        <f t="shared" si="2"/>
        <v>-0.25</v>
      </c>
      <c r="F21" s="7">
        <f t="shared" si="0"/>
        <v>0.25</v>
      </c>
      <c r="G21" s="1">
        <f t="shared" si="3"/>
        <v>1.2116934458414659</v>
      </c>
      <c r="I21" s="2"/>
      <c r="K21" s="1"/>
    </row>
    <row r="22" spans="1:11" x14ac:dyDescent="0.25">
      <c r="A22">
        <v>234250000</v>
      </c>
      <c r="D22" s="9"/>
      <c r="E22" s="7">
        <f t="shared" si="2"/>
        <v>-0.25</v>
      </c>
      <c r="F22" s="7">
        <f t="shared" si="0"/>
        <v>0.25</v>
      </c>
      <c r="G22" s="1">
        <f t="shared" si="3"/>
        <v>1.1786717308892105</v>
      </c>
      <c r="I22" s="2"/>
      <c r="K22" s="1"/>
    </row>
    <row r="23" spans="1:11" x14ac:dyDescent="0.25">
      <c r="A23">
        <v>256625000</v>
      </c>
      <c r="D23" s="9"/>
      <c r="E23" s="7">
        <f t="shared" si="2"/>
        <v>-0.25</v>
      </c>
      <c r="F23" s="7">
        <f t="shared" si="0"/>
        <v>0.25</v>
      </c>
      <c r="G23" s="1">
        <f t="shared" si="3"/>
        <v>0.72684923807779944</v>
      </c>
      <c r="I23" s="2"/>
      <c r="K23" s="1"/>
    </row>
    <row r="24" spans="1:11" x14ac:dyDescent="0.25">
      <c r="A24">
        <v>279000000</v>
      </c>
      <c r="D24" s="9"/>
      <c r="E24" s="7">
        <f t="shared" si="2"/>
        <v>-0.25</v>
      </c>
      <c r="F24" s="7">
        <f t="shared" si="0"/>
        <v>0.25</v>
      </c>
      <c r="G24" s="1">
        <f t="shared" si="3"/>
        <v>0.16168318854437777</v>
      </c>
      <c r="I24" s="2"/>
      <c r="K24" s="1"/>
    </row>
    <row r="25" spans="1:11" x14ac:dyDescent="0.25">
      <c r="A25">
        <v>301375000</v>
      </c>
      <c r="D25" s="9"/>
      <c r="E25" s="13">
        <f t="shared" si="2"/>
        <v>-0.25</v>
      </c>
      <c r="F25" s="2">
        <f t="shared" si="0"/>
        <v>0.25</v>
      </c>
      <c r="G25" s="1">
        <f t="shared" si="3"/>
        <v>0.25</v>
      </c>
      <c r="I25" s="2"/>
      <c r="K25" s="1"/>
    </row>
    <row r="26" spans="1:11" x14ac:dyDescent="0.25">
      <c r="A26">
        <v>323750000</v>
      </c>
      <c r="D26" s="9"/>
      <c r="E26" s="13">
        <f t="shared" si="2"/>
        <v>-0.25</v>
      </c>
      <c r="F26" s="2">
        <f t="shared" si="0"/>
        <v>0.25</v>
      </c>
      <c r="G26" s="1">
        <f t="shared" si="3"/>
        <v>0.25</v>
      </c>
      <c r="I26" s="2"/>
      <c r="K26" s="1"/>
    </row>
    <row r="27" spans="1:11" x14ac:dyDescent="0.25">
      <c r="A27">
        <v>346125000</v>
      </c>
      <c r="D27" s="9"/>
      <c r="E27" s="13">
        <f t="shared" si="2"/>
        <v>-0.25</v>
      </c>
      <c r="F27" s="2">
        <f t="shared" si="0"/>
        <v>0.25</v>
      </c>
      <c r="G27" s="1">
        <f t="shared" si="3"/>
        <v>0.25</v>
      </c>
      <c r="I27" s="2"/>
      <c r="K27" s="1"/>
    </row>
    <row r="28" spans="1:11" x14ac:dyDescent="0.25">
      <c r="A28">
        <v>368500000</v>
      </c>
      <c r="D28" s="9"/>
      <c r="E28" s="13">
        <f t="shared" ref="E28:E37" si="4">C28-E$13</f>
        <v>-0.25</v>
      </c>
      <c r="F28" s="2">
        <f t="shared" si="0"/>
        <v>0.25</v>
      </c>
      <c r="G28" s="1">
        <f t="shared" si="3"/>
        <v>0.25</v>
      </c>
      <c r="I28" s="2"/>
      <c r="K28" s="1"/>
    </row>
    <row r="29" spans="1:11" x14ac:dyDescent="0.25">
      <c r="A29">
        <v>390875000</v>
      </c>
      <c r="D29" s="9"/>
      <c r="E29" s="13">
        <f t="shared" si="4"/>
        <v>-0.25</v>
      </c>
      <c r="F29" s="2">
        <f t="shared" si="0"/>
        <v>0.25</v>
      </c>
      <c r="G29" s="1">
        <f t="shared" si="3"/>
        <v>0.25</v>
      </c>
      <c r="I29" s="2"/>
      <c r="K29" s="1"/>
    </row>
    <row r="30" spans="1:11" x14ac:dyDescent="0.25">
      <c r="A30">
        <v>413250000</v>
      </c>
      <c r="D30" s="9"/>
      <c r="E30" s="13">
        <f t="shared" si="4"/>
        <v>-0.25</v>
      </c>
      <c r="F30" s="2">
        <f t="shared" si="0"/>
        <v>0.25</v>
      </c>
      <c r="G30" s="1">
        <f t="shared" si="3"/>
        <v>0.25</v>
      </c>
      <c r="I30" s="2"/>
      <c r="K30" s="1"/>
    </row>
    <row r="31" spans="1:11" x14ac:dyDescent="0.25">
      <c r="A31">
        <v>435625000</v>
      </c>
      <c r="D31" s="9"/>
      <c r="E31" s="13">
        <f t="shared" si="4"/>
        <v>-0.25</v>
      </c>
      <c r="F31" s="2">
        <f t="shared" si="0"/>
        <v>0.25</v>
      </c>
      <c r="G31" s="1">
        <f t="shared" si="3"/>
        <v>0.25</v>
      </c>
      <c r="I31" s="2"/>
      <c r="K31" s="1"/>
    </row>
    <row r="32" spans="1:11" x14ac:dyDescent="0.25">
      <c r="A32">
        <v>458000000</v>
      </c>
      <c r="D32" s="9"/>
      <c r="E32" s="13">
        <f t="shared" si="4"/>
        <v>-0.25</v>
      </c>
      <c r="F32" s="2">
        <f t="shared" si="0"/>
        <v>0.25</v>
      </c>
      <c r="G32" s="1">
        <f t="shared" si="3"/>
        <v>0.25</v>
      </c>
      <c r="I32" s="2"/>
      <c r="K32" s="1"/>
    </row>
    <row r="33" spans="1:11" x14ac:dyDescent="0.25">
      <c r="A33">
        <v>480375000</v>
      </c>
      <c r="D33" s="9"/>
      <c r="E33" s="13">
        <f t="shared" si="4"/>
        <v>-0.25</v>
      </c>
      <c r="F33" s="2">
        <f t="shared" si="0"/>
        <v>0.25</v>
      </c>
      <c r="G33" s="1">
        <f t="shared" si="3"/>
        <v>0.25</v>
      </c>
      <c r="I33" s="2"/>
      <c r="K33" s="1"/>
    </row>
    <row r="34" spans="1:11" x14ac:dyDescent="0.25">
      <c r="A34">
        <v>502750000</v>
      </c>
      <c r="D34" s="9"/>
      <c r="E34" s="13">
        <f t="shared" si="4"/>
        <v>-0.25</v>
      </c>
      <c r="F34" s="2">
        <f t="shared" si="0"/>
        <v>0.25</v>
      </c>
      <c r="G34" s="1">
        <f t="shared" si="3"/>
        <v>0.25</v>
      </c>
      <c r="I34" s="2"/>
      <c r="K34" s="1"/>
    </row>
    <row r="35" spans="1:11" x14ac:dyDescent="0.25">
      <c r="A35">
        <v>525125000</v>
      </c>
      <c r="D35" s="9"/>
      <c r="E35" s="13">
        <f t="shared" si="4"/>
        <v>-0.25</v>
      </c>
      <c r="F35" s="2">
        <f t="shared" si="0"/>
        <v>0.25</v>
      </c>
      <c r="G35" s="1">
        <f t="shared" si="3"/>
        <v>0.25</v>
      </c>
      <c r="I35" s="2"/>
      <c r="K35" s="1"/>
    </row>
    <row r="36" spans="1:11" x14ac:dyDescent="0.25">
      <c r="A36">
        <v>547500000</v>
      </c>
      <c r="D36" s="9"/>
      <c r="E36" s="13">
        <f t="shared" si="4"/>
        <v>-0.25</v>
      </c>
      <c r="F36" s="2">
        <f t="shared" si="0"/>
        <v>0.25</v>
      </c>
      <c r="G36" s="1">
        <f t="shared" si="3"/>
        <v>0.25</v>
      </c>
      <c r="I36" s="2"/>
      <c r="K36" s="1"/>
    </row>
    <row r="37" spans="1:11" x14ac:dyDescent="0.25">
      <c r="A37">
        <v>569875000</v>
      </c>
      <c r="D37" s="9"/>
      <c r="E37" s="13">
        <f t="shared" si="4"/>
        <v>-0.25</v>
      </c>
      <c r="F37" s="2">
        <f t="shared" si="0"/>
        <v>0.25</v>
      </c>
      <c r="G37" s="1">
        <f t="shared" si="3"/>
        <v>0.25</v>
      </c>
      <c r="I37" s="2"/>
      <c r="K37" s="1"/>
    </row>
    <row r="38" spans="1:11" x14ac:dyDescent="0.25">
      <c r="A38">
        <v>592250000</v>
      </c>
      <c r="D38" s="9"/>
      <c r="E38" s="13">
        <f t="shared" ref="E38:E101" si="5">C38-E$13</f>
        <v>-0.25</v>
      </c>
      <c r="F38" s="2">
        <f t="shared" ref="F38:F101" si="6">B38-E38</f>
        <v>0.25</v>
      </c>
      <c r="G38" s="1">
        <f t="shared" ref="G38:G101" si="7">AVERAGE(F34:F42)</f>
        <v>0.25</v>
      </c>
      <c r="I38" s="2"/>
      <c r="K38" s="1"/>
    </row>
    <row r="39" spans="1:11" x14ac:dyDescent="0.25">
      <c r="A39">
        <v>614625000</v>
      </c>
      <c r="D39" s="9"/>
      <c r="E39" s="13">
        <f t="shared" si="5"/>
        <v>-0.25</v>
      </c>
      <c r="F39" s="2">
        <f t="shared" si="6"/>
        <v>0.25</v>
      </c>
      <c r="G39" s="1">
        <f t="shared" si="7"/>
        <v>0.25</v>
      </c>
      <c r="I39" s="2"/>
      <c r="K39" s="1"/>
    </row>
    <row r="40" spans="1:11" x14ac:dyDescent="0.25">
      <c r="A40">
        <v>637000000</v>
      </c>
      <c r="D40" s="9"/>
      <c r="E40" s="13">
        <f t="shared" si="5"/>
        <v>-0.25</v>
      </c>
      <c r="F40" s="2">
        <f t="shared" si="6"/>
        <v>0.25</v>
      </c>
      <c r="G40" s="1">
        <f t="shared" si="7"/>
        <v>0.25</v>
      </c>
      <c r="I40" s="2"/>
      <c r="K40" s="1"/>
    </row>
    <row r="41" spans="1:11" x14ac:dyDescent="0.25">
      <c r="A41">
        <v>659375000</v>
      </c>
      <c r="D41" s="9"/>
      <c r="E41" s="13">
        <f t="shared" si="5"/>
        <v>-0.25</v>
      </c>
      <c r="F41" s="2">
        <f t="shared" si="6"/>
        <v>0.25</v>
      </c>
      <c r="G41" s="1">
        <f t="shared" si="7"/>
        <v>0.25</v>
      </c>
      <c r="I41" s="2"/>
      <c r="K41" s="1"/>
    </row>
    <row r="42" spans="1:11" x14ac:dyDescent="0.25">
      <c r="A42">
        <v>681750000</v>
      </c>
      <c r="D42" s="9"/>
      <c r="E42" s="13">
        <f t="shared" si="5"/>
        <v>-0.25</v>
      </c>
      <c r="F42" s="2">
        <f t="shared" si="6"/>
        <v>0.25</v>
      </c>
      <c r="G42" s="1">
        <f t="shared" si="7"/>
        <v>0.25</v>
      </c>
      <c r="I42" s="2"/>
      <c r="K42" s="1"/>
    </row>
    <row r="43" spans="1:11" x14ac:dyDescent="0.25">
      <c r="A43">
        <v>704125000</v>
      </c>
      <c r="D43" s="9"/>
      <c r="E43" s="13">
        <f t="shared" si="5"/>
        <v>-0.25</v>
      </c>
      <c r="F43" s="2">
        <f t="shared" si="6"/>
        <v>0.25</v>
      </c>
      <c r="G43" s="1">
        <f t="shared" si="7"/>
        <v>0.25</v>
      </c>
      <c r="I43" s="2"/>
      <c r="K43" s="1"/>
    </row>
    <row r="44" spans="1:11" x14ac:dyDescent="0.25">
      <c r="A44">
        <v>726500000</v>
      </c>
      <c r="D44" s="9"/>
      <c r="E44" s="13">
        <f t="shared" si="5"/>
        <v>-0.25</v>
      </c>
      <c r="F44" s="2">
        <f t="shared" si="6"/>
        <v>0.25</v>
      </c>
      <c r="G44" s="1">
        <f t="shared" si="7"/>
        <v>0.25</v>
      </c>
      <c r="I44" s="2"/>
      <c r="K44" s="1"/>
    </row>
    <row r="45" spans="1:11" x14ac:dyDescent="0.25">
      <c r="A45">
        <v>748875000</v>
      </c>
      <c r="D45" s="9"/>
      <c r="E45" s="13">
        <f t="shared" si="5"/>
        <v>-0.25</v>
      </c>
      <c r="F45" s="2">
        <f t="shared" si="6"/>
        <v>0.25</v>
      </c>
      <c r="G45" s="1">
        <f t="shared" si="7"/>
        <v>0.25</v>
      </c>
      <c r="I45" s="2"/>
      <c r="K45" s="1"/>
    </row>
    <row r="46" spans="1:11" x14ac:dyDescent="0.25">
      <c r="A46">
        <v>771250000</v>
      </c>
      <c r="D46" s="9"/>
      <c r="E46" s="13">
        <f t="shared" si="5"/>
        <v>-0.25</v>
      </c>
      <c r="F46" s="2">
        <f t="shared" si="6"/>
        <v>0.25</v>
      </c>
      <c r="G46" s="1">
        <f t="shared" si="7"/>
        <v>0.25</v>
      </c>
      <c r="I46" s="2"/>
      <c r="K46" s="1"/>
    </row>
    <row r="47" spans="1:11" x14ac:dyDescent="0.25">
      <c r="A47">
        <v>793625000</v>
      </c>
      <c r="D47" s="9"/>
      <c r="E47" s="13">
        <f t="shared" si="5"/>
        <v>-0.25</v>
      </c>
      <c r="F47" s="2">
        <f t="shared" si="6"/>
        <v>0.25</v>
      </c>
      <c r="G47" s="1">
        <f t="shared" si="7"/>
        <v>0.25</v>
      </c>
      <c r="I47" s="2"/>
      <c r="K47" s="1"/>
    </row>
    <row r="48" spans="1:11" x14ac:dyDescent="0.25">
      <c r="A48">
        <v>816000000</v>
      </c>
      <c r="D48" s="9"/>
      <c r="E48" s="13">
        <f t="shared" si="5"/>
        <v>-0.25</v>
      </c>
      <c r="F48" s="2">
        <f t="shared" si="6"/>
        <v>0.25</v>
      </c>
      <c r="G48" s="1">
        <f t="shared" si="7"/>
        <v>0.25</v>
      </c>
      <c r="I48" s="2"/>
      <c r="K48" s="1"/>
    </row>
    <row r="49" spans="1:11" x14ac:dyDescent="0.25">
      <c r="A49">
        <v>838375000</v>
      </c>
      <c r="D49" s="9"/>
      <c r="E49" s="13">
        <f t="shared" si="5"/>
        <v>-0.25</v>
      </c>
      <c r="F49" s="2">
        <f t="shared" si="6"/>
        <v>0.25</v>
      </c>
      <c r="G49" s="1">
        <f t="shared" si="7"/>
        <v>0.25</v>
      </c>
      <c r="I49" s="2"/>
      <c r="K49" s="1"/>
    </row>
    <row r="50" spans="1:11" x14ac:dyDescent="0.25">
      <c r="A50">
        <v>860750000</v>
      </c>
      <c r="D50" s="9"/>
      <c r="E50" s="13">
        <f t="shared" si="5"/>
        <v>-0.25</v>
      </c>
      <c r="F50" s="2">
        <f t="shared" si="6"/>
        <v>0.25</v>
      </c>
      <c r="G50" s="1">
        <f t="shared" si="7"/>
        <v>0.25</v>
      </c>
      <c r="I50" s="2"/>
      <c r="K50" s="1"/>
    </row>
    <row r="51" spans="1:11" x14ac:dyDescent="0.25">
      <c r="A51">
        <v>883125000</v>
      </c>
      <c r="D51" s="9"/>
      <c r="E51" s="13">
        <f t="shared" si="5"/>
        <v>-0.25</v>
      </c>
      <c r="F51" s="2">
        <f t="shared" si="6"/>
        <v>0.25</v>
      </c>
      <c r="G51" s="1">
        <f t="shared" si="7"/>
        <v>0.25</v>
      </c>
      <c r="I51" s="2"/>
      <c r="K51" s="1"/>
    </row>
    <row r="52" spans="1:11" x14ac:dyDescent="0.25">
      <c r="A52">
        <v>905500000</v>
      </c>
      <c r="D52" s="9"/>
      <c r="E52" s="13">
        <f t="shared" si="5"/>
        <v>-0.25</v>
      </c>
      <c r="F52" s="2">
        <f t="shared" si="6"/>
        <v>0.25</v>
      </c>
      <c r="G52" s="1">
        <f t="shared" si="7"/>
        <v>0.25</v>
      </c>
      <c r="I52" s="2"/>
      <c r="K52" s="1"/>
    </row>
    <row r="53" spans="1:11" x14ac:dyDescent="0.25">
      <c r="A53">
        <v>927875000</v>
      </c>
      <c r="D53" s="9"/>
      <c r="E53" s="13">
        <f t="shared" si="5"/>
        <v>-0.25</v>
      </c>
      <c r="F53" s="2">
        <f t="shared" si="6"/>
        <v>0.25</v>
      </c>
      <c r="G53" s="1">
        <f t="shared" si="7"/>
        <v>0.25</v>
      </c>
      <c r="I53" s="2"/>
      <c r="K53" s="1"/>
    </row>
    <row r="54" spans="1:11" x14ac:dyDescent="0.25">
      <c r="A54">
        <v>950250000</v>
      </c>
      <c r="D54" s="9"/>
      <c r="E54" s="13">
        <f t="shared" si="5"/>
        <v>-0.25</v>
      </c>
      <c r="F54" s="2">
        <f t="shared" si="6"/>
        <v>0.25</v>
      </c>
      <c r="G54" s="1">
        <f t="shared" si="7"/>
        <v>0.25</v>
      </c>
      <c r="I54" s="2"/>
      <c r="K54" s="1"/>
    </row>
    <row r="55" spans="1:11" x14ac:dyDescent="0.25">
      <c r="A55">
        <v>972625000</v>
      </c>
      <c r="D55" s="9"/>
      <c r="E55" s="13">
        <f t="shared" si="5"/>
        <v>-0.25</v>
      </c>
      <c r="F55" s="2">
        <f t="shared" si="6"/>
        <v>0.25</v>
      </c>
      <c r="G55" s="1">
        <f t="shared" si="7"/>
        <v>0.25</v>
      </c>
      <c r="I55" s="2"/>
      <c r="K55" s="1"/>
    </row>
    <row r="56" spans="1:11" x14ac:dyDescent="0.25">
      <c r="A56">
        <v>995000000</v>
      </c>
      <c r="D56" s="9"/>
      <c r="E56" s="13">
        <f t="shared" si="5"/>
        <v>-0.25</v>
      </c>
      <c r="F56" s="2">
        <f t="shared" si="6"/>
        <v>0.25</v>
      </c>
      <c r="G56" s="1">
        <f t="shared" si="7"/>
        <v>0.25</v>
      </c>
      <c r="I56" s="2"/>
      <c r="K56" s="1"/>
    </row>
    <row r="57" spans="1:11" x14ac:dyDescent="0.25">
      <c r="A57">
        <v>1017375000</v>
      </c>
      <c r="D57" s="9"/>
      <c r="E57" s="13">
        <f t="shared" si="5"/>
        <v>-0.25</v>
      </c>
      <c r="F57" s="2">
        <f t="shared" si="6"/>
        <v>0.25</v>
      </c>
      <c r="G57" s="1">
        <f t="shared" si="7"/>
        <v>0.25</v>
      </c>
      <c r="I57" s="2"/>
      <c r="K57" s="1"/>
    </row>
    <row r="58" spans="1:11" x14ac:dyDescent="0.25">
      <c r="A58">
        <v>1039750000</v>
      </c>
      <c r="D58" s="9"/>
      <c r="E58" s="13">
        <f t="shared" si="5"/>
        <v>-0.25</v>
      </c>
      <c r="F58" s="2">
        <f t="shared" si="6"/>
        <v>0.25</v>
      </c>
      <c r="G58" s="1">
        <f t="shared" si="7"/>
        <v>0.25</v>
      </c>
      <c r="I58" s="2"/>
      <c r="K58" s="1"/>
    </row>
    <row r="59" spans="1:11" x14ac:dyDescent="0.25">
      <c r="A59">
        <v>1062125000</v>
      </c>
      <c r="D59" s="9"/>
      <c r="E59" s="13">
        <f t="shared" si="5"/>
        <v>-0.25</v>
      </c>
      <c r="F59" s="2">
        <f t="shared" si="6"/>
        <v>0.25</v>
      </c>
      <c r="G59" s="1">
        <f t="shared" si="7"/>
        <v>0.25</v>
      </c>
      <c r="I59" s="2"/>
      <c r="K59" s="1"/>
    </row>
    <row r="60" spans="1:11" x14ac:dyDescent="0.25">
      <c r="A60">
        <v>1084500000</v>
      </c>
      <c r="D60" s="9"/>
      <c r="E60" s="13">
        <f t="shared" si="5"/>
        <v>-0.25</v>
      </c>
      <c r="F60" s="2">
        <f t="shared" si="6"/>
        <v>0.25</v>
      </c>
      <c r="G60" s="1">
        <f t="shared" si="7"/>
        <v>0.25</v>
      </c>
      <c r="I60" s="2"/>
      <c r="K60" s="1"/>
    </row>
    <row r="61" spans="1:11" x14ac:dyDescent="0.25">
      <c r="A61">
        <v>1106875000</v>
      </c>
      <c r="D61" s="9"/>
      <c r="E61" s="13">
        <f t="shared" si="5"/>
        <v>-0.25</v>
      </c>
      <c r="F61" s="2">
        <f t="shared" si="6"/>
        <v>0.25</v>
      </c>
      <c r="G61" s="1">
        <f t="shared" si="7"/>
        <v>0.25</v>
      </c>
      <c r="I61" s="2"/>
      <c r="K61" s="1"/>
    </row>
    <row r="62" spans="1:11" x14ac:dyDescent="0.25">
      <c r="A62">
        <v>1129250000</v>
      </c>
      <c r="D62" s="9"/>
      <c r="E62" s="13">
        <f t="shared" si="5"/>
        <v>-0.25</v>
      </c>
      <c r="F62" s="2">
        <f t="shared" si="6"/>
        <v>0.25</v>
      </c>
      <c r="G62" s="1">
        <f t="shared" si="7"/>
        <v>0.25</v>
      </c>
      <c r="I62" s="2"/>
      <c r="K62" s="1"/>
    </row>
    <row r="63" spans="1:11" x14ac:dyDescent="0.25">
      <c r="A63">
        <v>1151625000</v>
      </c>
      <c r="D63" s="9"/>
      <c r="E63" s="13">
        <f t="shared" si="5"/>
        <v>-0.25</v>
      </c>
      <c r="F63" s="2">
        <f t="shared" si="6"/>
        <v>0.25</v>
      </c>
      <c r="G63" s="1">
        <f t="shared" si="7"/>
        <v>0.25</v>
      </c>
      <c r="I63" s="2"/>
      <c r="K63" s="1"/>
    </row>
    <row r="64" spans="1:11" x14ac:dyDescent="0.25">
      <c r="A64">
        <v>1174000000</v>
      </c>
      <c r="D64" s="9"/>
      <c r="E64" s="13">
        <f t="shared" si="5"/>
        <v>-0.25</v>
      </c>
      <c r="F64" s="2">
        <f t="shared" si="6"/>
        <v>0.25</v>
      </c>
      <c r="G64" s="1">
        <f t="shared" si="7"/>
        <v>0.25</v>
      </c>
      <c r="I64" s="2"/>
      <c r="K64" s="1"/>
    </row>
    <row r="65" spans="1:11" x14ac:dyDescent="0.25">
      <c r="A65">
        <v>1196375000</v>
      </c>
      <c r="D65" s="9"/>
      <c r="E65" s="13">
        <f t="shared" si="5"/>
        <v>-0.25</v>
      </c>
      <c r="F65" s="2">
        <f t="shared" si="6"/>
        <v>0.25</v>
      </c>
      <c r="G65" s="1">
        <f t="shared" si="7"/>
        <v>0.25</v>
      </c>
      <c r="I65" s="2"/>
      <c r="K65" s="1"/>
    </row>
    <row r="66" spans="1:11" x14ac:dyDescent="0.25">
      <c r="A66">
        <v>1218750000</v>
      </c>
      <c r="D66" s="9"/>
      <c r="E66" s="13">
        <f t="shared" si="5"/>
        <v>-0.25</v>
      </c>
      <c r="F66" s="2">
        <f t="shared" si="6"/>
        <v>0.25</v>
      </c>
      <c r="G66" s="1">
        <f t="shared" si="7"/>
        <v>0.25</v>
      </c>
      <c r="I66" s="2"/>
      <c r="K66" s="1"/>
    </row>
    <row r="67" spans="1:11" x14ac:dyDescent="0.25">
      <c r="A67">
        <v>1241125000</v>
      </c>
      <c r="D67" s="9"/>
      <c r="E67" s="13">
        <f t="shared" si="5"/>
        <v>-0.25</v>
      </c>
      <c r="F67" s="2">
        <f t="shared" si="6"/>
        <v>0.25</v>
      </c>
      <c r="G67" s="1">
        <f t="shared" si="7"/>
        <v>0.25</v>
      </c>
      <c r="I67" s="2"/>
      <c r="K67" s="1"/>
    </row>
    <row r="68" spans="1:11" x14ac:dyDescent="0.25">
      <c r="A68">
        <v>1263500000</v>
      </c>
      <c r="D68" s="9"/>
      <c r="E68" s="13">
        <f t="shared" si="5"/>
        <v>-0.25</v>
      </c>
      <c r="F68" s="2">
        <f t="shared" si="6"/>
        <v>0.25</v>
      </c>
      <c r="G68" s="1">
        <f t="shared" si="7"/>
        <v>0.25</v>
      </c>
      <c r="I68" s="2"/>
      <c r="K68" s="1"/>
    </row>
    <row r="69" spans="1:11" x14ac:dyDescent="0.25">
      <c r="A69">
        <v>1285875000</v>
      </c>
      <c r="D69" s="9"/>
      <c r="E69" s="13">
        <f t="shared" si="5"/>
        <v>-0.25</v>
      </c>
      <c r="F69" s="2">
        <f t="shared" si="6"/>
        <v>0.25</v>
      </c>
      <c r="G69" s="1">
        <f t="shared" si="7"/>
        <v>0.25</v>
      </c>
      <c r="I69" s="2"/>
      <c r="K69" s="1"/>
    </row>
    <row r="70" spans="1:11" x14ac:dyDescent="0.25">
      <c r="A70">
        <v>1308250000</v>
      </c>
      <c r="D70" s="9"/>
      <c r="E70" s="13">
        <f t="shared" si="5"/>
        <v>-0.25</v>
      </c>
      <c r="F70" s="2">
        <f t="shared" si="6"/>
        <v>0.25</v>
      </c>
      <c r="G70" s="1">
        <f t="shared" si="7"/>
        <v>0.25</v>
      </c>
      <c r="I70" s="2"/>
      <c r="K70" s="1"/>
    </row>
    <row r="71" spans="1:11" x14ac:dyDescent="0.25">
      <c r="A71">
        <v>1330625000</v>
      </c>
      <c r="D71" s="9"/>
      <c r="E71" s="13">
        <f t="shared" si="5"/>
        <v>-0.25</v>
      </c>
      <c r="F71" s="2">
        <f t="shared" si="6"/>
        <v>0.25</v>
      </c>
      <c r="G71" s="1">
        <f t="shared" si="7"/>
        <v>0.25</v>
      </c>
      <c r="I71" s="2"/>
      <c r="K71" s="1"/>
    </row>
    <row r="72" spans="1:11" x14ac:dyDescent="0.25">
      <c r="A72">
        <v>1353000000</v>
      </c>
      <c r="D72" s="9"/>
      <c r="E72" s="13">
        <f t="shared" si="5"/>
        <v>-0.25</v>
      </c>
      <c r="F72" s="2">
        <f t="shared" si="6"/>
        <v>0.25</v>
      </c>
      <c r="G72" s="1">
        <f t="shared" si="7"/>
        <v>0.25</v>
      </c>
      <c r="I72" s="2"/>
      <c r="K72" s="1"/>
    </row>
    <row r="73" spans="1:11" x14ac:dyDescent="0.25">
      <c r="A73">
        <v>1375375000</v>
      </c>
      <c r="D73" s="9"/>
      <c r="E73" s="13">
        <f t="shared" si="5"/>
        <v>-0.25</v>
      </c>
      <c r="F73" s="2">
        <f t="shared" si="6"/>
        <v>0.25</v>
      </c>
      <c r="G73" s="1">
        <f t="shared" si="7"/>
        <v>0.25</v>
      </c>
      <c r="I73" s="2"/>
      <c r="K73" s="1"/>
    </row>
    <row r="74" spans="1:11" x14ac:dyDescent="0.25">
      <c r="A74">
        <v>1397750000</v>
      </c>
      <c r="D74" s="9"/>
      <c r="E74" s="13">
        <f t="shared" si="5"/>
        <v>-0.25</v>
      </c>
      <c r="F74" s="2">
        <f t="shared" si="6"/>
        <v>0.25</v>
      </c>
      <c r="G74" s="1">
        <f t="shared" si="7"/>
        <v>0.25</v>
      </c>
      <c r="I74" s="2"/>
      <c r="K74" s="1"/>
    </row>
    <row r="75" spans="1:11" x14ac:dyDescent="0.25">
      <c r="A75">
        <v>1420125000</v>
      </c>
      <c r="D75" s="9"/>
      <c r="E75" s="13">
        <f t="shared" si="5"/>
        <v>-0.25</v>
      </c>
      <c r="F75" s="2">
        <f t="shared" si="6"/>
        <v>0.25</v>
      </c>
      <c r="G75" s="1">
        <f t="shared" si="7"/>
        <v>0.25</v>
      </c>
      <c r="I75" s="2"/>
      <c r="K75" s="1"/>
    </row>
    <row r="76" spans="1:11" x14ac:dyDescent="0.25">
      <c r="A76">
        <v>1442500000</v>
      </c>
      <c r="D76" s="9"/>
      <c r="E76" s="13">
        <f t="shared" si="5"/>
        <v>-0.25</v>
      </c>
      <c r="F76" s="2">
        <f t="shared" si="6"/>
        <v>0.25</v>
      </c>
      <c r="G76" s="1">
        <f t="shared" si="7"/>
        <v>0.25</v>
      </c>
      <c r="I76" s="2"/>
      <c r="K76" s="1"/>
    </row>
    <row r="77" spans="1:11" x14ac:dyDescent="0.25">
      <c r="A77">
        <v>1464875000</v>
      </c>
      <c r="D77" s="9"/>
      <c r="E77" s="13">
        <f t="shared" si="5"/>
        <v>-0.25</v>
      </c>
      <c r="F77" s="2">
        <f t="shared" si="6"/>
        <v>0.25</v>
      </c>
      <c r="G77" s="1">
        <f t="shared" si="7"/>
        <v>0.25</v>
      </c>
      <c r="I77" s="2"/>
      <c r="K77" s="1"/>
    </row>
    <row r="78" spans="1:11" x14ac:dyDescent="0.25">
      <c r="A78">
        <v>1487250000</v>
      </c>
      <c r="D78" s="9"/>
      <c r="E78" s="13">
        <f t="shared" si="5"/>
        <v>-0.25</v>
      </c>
      <c r="F78" s="2">
        <f t="shared" si="6"/>
        <v>0.25</v>
      </c>
      <c r="G78" s="1">
        <f t="shared" si="7"/>
        <v>0.25</v>
      </c>
      <c r="I78" s="2"/>
      <c r="K78" s="1"/>
    </row>
    <row r="79" spans="1:11" x14ac:dyDescent="0.25">
      <c r="A79">
        <v>1509625000</v>
      </c>
      <c r="D79" s="9"/>
      <c r="E79" s="13">
        <f t="shared" si="5"/>
        <v>-0.25</v>
      </c>
      <c r="F79" s="2">
        <f t="shared" si="6"/>
        <v>0.25</v>
      </c>
      <c r="G79" s="1">
        <f t="shared" si="7"/>
        <v>0.25</v>
      </c>
      <c r="I79" s="2"/>
      <c r="K79" s="1"/>
    </row>
    <row r="80" spans="1:11" x14ac:dyDescent="0.25">
      <c r="A80">
        <v>1532000000</v>
      </c>
      <c r="D80" s="9"/>
      <c r="E80" s="13">
        <f t="shared" si="5"/>
        <v>-0.25</v>
      </c>
      <c r="F80" s="2">
        <f t="shared" si="6"/>
        <v>0.25</v>
      </c>
      <c r="G80" s="1">
        <f t="shared" si="7"/>
        <v>0.25</v>
      </c>
      <c r="I80" s="2"/>
      <c r="K80" s="1"/>
    </row>
    <row r="81" spans="1:11" x14ac:dyDescent="0.25">
      <c r="A81">
        <v>1554375000</v>
      </c>
      <c r="D81" s="9"/>
      <c r="E81" s="13">
        <f t="shared" si="5"/>
        <v>-0.25</v>
      </c>
      <c r="F81" s="2">
        <f t="shared" si="6"/>
        <v>0.25</v>
      </c>
      <c r="G81" s="1">
        <f t="shared" si="7"/>
        <v>0.25</v>
      </c>
      <c r="I81" s="2"/>
      <c r="K81" s="1"/>
    </row>
    <row r="82" spans="1:11" x14ac:dyDescent="0.25">
      <c r="A82">
        <v>1576750000</v>
      </c>
      <c r="D82" s="9"/>
      <c r="E82" s="13">
        <f t="shared" si="5"/>
        <v>-0.25</v>
      </c>
      <c r="F82" s="2">
        <f t="shared" si="6"/>
        <v>0.25</v>
      </c>
      <c r="G82" s="1">
        <f t="shared" si="7"/>
        <v>0.25</v>
      </c>
      <c r="I82" s="2"/>
      <c r="K82" s="1"/>
    </row>
    <row r="83" spans="1:11" x14ac:dyDescent="0.25">
      <c r="A83">
        <v>1599125000</v>
      </c>
      <c r="D83" s="9"/>
      <c r="E83" s="13">
        <f t="shared" si="5"/>
        <v>-0.25</v>
      </c>
      <c r="F83" s="2">
        <f t="shared" si="6"/>
        <v>0.25</v>
      </c>
      <c r="G83" s="1">
        <f t="shared" si="7"/>
        <v>0.25</v>
      </c>
      <c r="I83" s="2"/>
      <c r="K83" s="1"/>
    </row>
    <row r="84" spans="1:11" x14ac:dyDescent="0.25">
      <c r="A84">
        <v>1621500000</v>
      </c>
      <c r="D84" s="9"/>
      <c r="E84" s="13">
        <f t="shared" si="5"/>
        <v>-0.25</v>
      </c>
      <c r="F84" s="2">
        <f t="shared" si="6"/>
        <v>0.25</v>
      </c>
      <c r="G84" s="1">
        <f t="shared" si="7"/>
        <v>0.25</v>
      </c>
      <c r="I84" s="2"/>
      <c r="K84" s="1"/>
    </row>
    <row r="85" spans="1:11" x14ac:dyDescent="0.25">
      <c r="A85">
        <v>1643875000</v>
      </c>
      <c r="D85" s="9"/>
      <c r="E85" s="13">
        <f t="shared" si="5"/>
        <v>-0.25</v>
      </c>
      <c r="F85" s="2">
        <f t="shared" si="6"/>
        <v>0.25</v>
      </c>
      <c r="G85" s="1">
        <f t="shared" si="7"/>
        <v>0.25</v>
      </c>
      <c r="I85" s="2"/>
      <c r="K85" s="1"/>
    </row>
    <row r="86" spans="1:11" x14ac:dyDescent="0.25">
      <c r="A86">
        <v>1666250000</v>
      </c>
      <c r="D86" s="9"/>
      <c r="E86" s="13">
        <f t="shared" si="5"/>
        <v>-0.25</v>
      </c>
      <c r="F86" s="2">
        <f t="shared" si="6"/>
        <v>0.25</v>
      </c>
      <c r="G86" s="1">
        <f t="shared" si="7"/>
        <v>0.25</v>
      </c>
      <c r="I86" s="2"/>
      <c r="K86" s="1"/>
    </row>
    <row r="87" spans="1:11" x14ac:dyDescent="0.25">
      <c r="A87">
        <v>1688625000</v>
      </c>
      <c r="D87" s="9"/>
      <c r="E87" s="13">
        <f t="shared" si="5"/>
        <v>-0.25</v>
      </c>
      <c r="F87" s="2">
        <f t="shared" si="6"/>
        <v>0.25</v>
      </c>
      <c r="G87" s="1">
        <f t="shared" si="7"/>
        <v>0.25</v>
      </c>
      <c r="I87" s="2"/>
      <c r="K87" s="1"/>
    </row>
    <row r="88" spans="1:11" x14ac:dyDescent="0.25">
      <c r="A88">
        <v>1711000000</v>
      </c>
      <c r="D88" s="9"/>
      <c r="E88" s="13">
        <f t="shared" si="5"/>
        <v>-0.25</v>
      </c>
      <c r="F88" s="2">
        <f t="shared" si="6"/>
        <v>0.25</v>
      </c>
      <c r="G88" s="1">
        <f t="shared" si="7"/>
        <v>0.25</v>
      </c>
      <c r="I88" s="2"/>
      <c r="K88" s="1"/>
    </row>
    <row r="89" spans="1:11" x14ac:dyDescent="0.25">
      <c r="A89">
        <v>1733375000</v>
      </c>
      <c r="D89" s="9"/>
      <c r="E89" s="13">
        <f t="shared" si="5"/>
        <v>-0.25</v>
      </c>
      <c r="F89" s="2">
        <f t="shared" si="6"/>
        <v>0.25</v>
      </c>
      <c r="G89" s="1">
        <f t="shared" si="7"/>
        <v>0.25</v>
      </c>
      <c r="I89" s="2"/>
      <c r="K89" s="1"/>
    </row>
    <row r="90" spans="1:11" x14ac:dyDescent="0.25">
      <c r="A90">
        <v>1755750000</v>
      </c>
      <c r="D90" s="9"/>
      <c r="E90" s="13">
        <f t="shared" si="5"/>
        <v>-0.25</v>
      </c>
      <c r="F90" s="2">
        <f t="shared" si="6"/>
        <v>0.25</v>
      </c>
      <c r="G90" s="1">
        <f t="shared" si="7"/>
        <v>0.25</v>
      </c>
      <c r="I90" s="2"/>
      <c r="K90" s="1"/>
    </row>
    <row r="91" spans="1:11" x14ac:dyDescent="0.25">
      <c r="A91">
        <v>1778125000</v>
      </c>
      <c r="D91" s="9"/>
      <c r="E91" s="13">
        <f t="shared" si="5"/>
        <v>-0.25</v>
      </c>
      <c r="F91" s="2">
        <f t="shared" si="6"/>
        <v>0.25</v>
      </c>
      <c r="G91" s="1">
        <f t="shared" si="7"/>
        <v>0.25</v>
      </c>
      <c r="I91" s="2"/>
      <c r="K91" s="1"/>
    </row>
    <row r="92" spans="1:11" x14ac:dyDescent="0.25">
      <c r="A92">
        <v>1800500000</v>
      </c>
      <c r="D92" s="9"/>
      <c r="E92" s="13">
        <f t="shared" si="5"/>
        <v>-0.25</v>
      </c>
      <c r="F92" s="2">
        <f t="shared" si="6"/>
        <v>0.25</v>
      </c>
      <c r="G92" s="1">
        <f t="shared" si="7"/>
        <v>0.25</v>
      </c>
      <c r="I92" s="2"/>
      <c r="K92" s="1"/>
    </row>
    <row r="93" spans="1:11" x14ac:dyDescent="0.25">
      <c r="A93">
        <v>1822875000</v>
      </c>
      <c r="D93" s="9"/>
      <c r="E93" s="13">
        <f t="shared" si="5"/>
        <v>-0.25</v>
      </c>
      <c r="F93" s="2">
        <f t="shared" si="6"/>
        <v>0.25</v>
      </c>
      <c r="G93" s="1">
        <f t="shared" si="7"/>
        <v>0.25</v>
      </c>
      <c r="I93" s="2"/>
      <c r="K93" s="1"/>
    </row>
    <row r="94" spans="1:11" x14ac:dyDescent="0.25">
      <c r="A94">
        <v>1845250000</v>
      </c>
      <c r="D94" s="9"/>
      <c r="E94" s="13">
        <f t="shared" si="5"/>
        <v>-0.25</v>
      </c>
      <c r="F94" s="2">
        <f t="shared" si="6"/>
        <v>0.25</v>
      </c>
      <c r="G94" s="1">
        <f t="shared" si="7"/>
        <v>0.25</v>
      </c>
      <c r="I94" s="2"/>
      <c r="K94" s="1"/>
    </row>
    <row r="95" spans="1:11" x14ac:dyDescent="0.25">
      <c r="A95">
        <v>1867625000</v>
      </c>
      <c r="D95" s="9"/>
      <c r="E95" s="13">
        <f t="shared" si="5"/>
        <v>-0.25</v>
      </c>
      <c r="F95" s="2">
        <f t="shared" si="6"/>
        <v>0.25</v>
      </c>
      <c r="G95" s="1">
        <f t="shared" si="7"/>
        <v>0.25</v>
      </c>
      <c r="I95" s="2"/>
      <c r="K95" s="1"/>
    </row>
    <row r="96" spans="1:11" x14ac:dyDescent="0.25">
      <c r="A96">
        <v>1890000000</v>
      </c>
      <c r="D96" s="9"/>
      <c r="E96" s="13">
        <f t="shared" si="5"/>
        <v>-0.25</v>
      </c>
      <c r="F96" s="2">
        <f t="shared" si="6"/>
        <v>0.25</v>
      </c>
      <c r="G96" s="1">
        <f t="shared" si="7"/>
        <v>0.25</v>
      </c>
      <c r="I96" s="2"/>
      <c r="K96" s="1"/>
    </row>
    <row r="97" spans="1:11" x14ac:dyDescent="0.25">
      <c r="A97">
        <v>1912375000</v>
      </c>
      <c r="D97" s="9"/>
      <c r="E97" s="13">
        <f t="shared" si="5"/>
        <v>-0.25</v>
      </c>
      <c r="F97" s="2">
        <f t="shared" si="6"/>
        <v>0.25</v>
      </c>
      <c r="G97" s="1">
        <f t="shared" si="7"/>
        <v>0.25</v>
      </c>
      <c r="I97" s="2"/>
      <c r="K97" s="1"/>
    </row>
    <row r="98" spans="1:11" x14ac:dyDescent="0.25">
      <c r="A98">
        <v>1934750000</v>
      </c>
      <c r="D98" s="9"/>
      <c r="E98" s="13">
        <f t="shared" si="5"/>
        <v>-0.25</v>
      </c>
      <c r="F98" s="2">
        <f t="shared" si="6"/>
        <v>0.25</v>
      </c>
      <c r="G98" s="1">
        <f t="shared" si="7"/>
        <v>0.25</v>
      </c>
      <c r="I98" s="2"/>
      <c r="K98" s="1"/>
    </row>
    <row r="99" spans="1:11" x14ac:dyDescent="0.25">
      <c r="A99">
        <v>1957125000</v>
      </c>
      <c r="D99" s="9"/>
      <c r="E99" s="13">
        <f t="shared" si="5"/>
        <v>-0.25</v>
      </c>
      <c r="F99" s="2">
        <f t="shared" si="6"/>
        <v>0.25</v>
      </c>
      <c r="G99" s="1">
        <f t="shared" si="7"/>
        <v>0.25</v>
      </c>
      <c r="I99" s="2"/>
      <c r="K99" s="1"/>
    </row>
    <row r="100" spans="1:11" x14ac:dyDescent="0.25">
      <c r="A100">
        <v>1979500000</v>
      </c>
      <c r="D100" s="9"/>
      <c r="E100" s="13">
        <f t="shared" si="5"/>
        <v>-0.25</v>
      </c>
      <c r="F100" s="2">
        <f t="shared" si="6"/>
        <v>0.25</v>
      </c>
      <c r="G100" s="1">
        <f t="shared" si="7"/>
        <v>0.25</v>
      </c>
      <c r="I100" s="2"/>
      <c r="K100" s="1"/>
    </row>
    <row r="101" spans="1:11" x14ac:dyDescent="0.25">
      <c r="A101">
        <v>2001875000</v>
      </c>
      <c r="D101" s="9"/>
      <c r="E101" s="13">
        <f t="shared" si="5"/>
        <v>-0.25</v>
      </c>
      <c r="F101" s="2">
        <f t="shared" si="6"/>
        <v>0.25</v>
      </c>
      <c r="G101" s="1">
        <f t="shared" si="7"/>
        <v>0.25</v>
      </c>
      <c r="I101" s="2"/>
      <c r="K101" s="1"/>
    </row>
    <row r="102" spans="1:11" x14ac:dyDescent="0.25">
      <c r="A102">
        <v>2024250000</v>
      </c>
      <c r="D102" s="9"/>
      <c r="E102" s="13">
        <f t="shared" ref="E102:E165" si="8">C102-E$13</f>
        <v>-0.25</v>
      </c>
      <c r="F102" s="2">
        <f t="shared" ref="F102:F165" si="9">B102-E102</f>
        <v>0.25</v>
      </c>
      <c r="G102" s="1">
        <f t="shared" ref="G102:G165" si="10">AVERAGE(F98:F106)</f>
        <v>0.25</v>
      </c>
      <c r="I102" s="2"/>
      <c r="K102" s="1"/>
    </row>
    <row r="103" spans="1:11" x14ac:dyDescent="0.25">
      <c r="A103">
        <v>2046625000</v>
      </c>
      <c r="D103" s="9"/>
      <c r="E103" s="13">
        <f t="shared" si="8"/>
        <v>-0.25</v>
      </c>
      <c r="F103" s="2">
        <f t="shared" si="9"/>
        <v>0.25</v>
      </c>
      <c r="G103" s="1">
        <f t="shared" si="10"/>
        <v>0.25</v>
      </c>
      <c r="I103" s="2"/>
      <c r="K103" s="1"/>
    </row>
    <row r="104" spans="1:11" x14ac:dyDescent="0.25">
      <c r="A104">
        <v>2069000000</v>
      </c>
      <c r="D104" s="9"/>
      <c r="E104" s="13">
        <f t="shared" si="8"/>
        <v>-0.25</v>
      </c>
      <c r="F104" s="2">
        <f t="shared" si="9"/>
        <v>0.25</v>
      </c>
      <c r="G104" s="1">
        <f t="shared" si="10"/>
        <v>0.25</v>
      </c>
      <c r="I104" s="2"/>
      <c r="K104" s="1"/>
    </row>
    <row r="105" spans="1:11" x14ac:dyDescent="0.25">
      <c r="A105">
        <v>2091375000</v>
      </c>
      <c r="D105" s="9"/>
      <c r="E105" s="13">
        <f t="shared" si="8"/>
        <v>-0.25</v>
      </c>
      <c r="F105" s="2">
        <f t="shared" si="9"/>
        <v>0.25</v>
      </c>
      <c r="G105" s="1">
        <f t="shared" si="10"/>
        <v>0.25</v>
      </c>
      <c r="I105" s="2"/>
      <c r="K105" s="1"/>
    </row>
    <row r="106" spans="1:11" x14ac:dyDescent="0.25">
      <c r="A106">
        <v>2113750000</v>
      </c>
      <c r="D106" s="9"/>
      <c r="E106" s="13">
        <f t="shared" si="8"/>
        <v>-0.25</v>
      </c>
      <c r="F106" s="2">
        <f t="shared" si="9"/>
        <v>0.25</v>
      </c>
      <c r="G106" s="1">
        <f t="shared" si="10"/>
        <v>0.25</v>
      </c>
      <c r="I106" s="2"/>
      <c r="K106" s="1"/>
    </row>
    <row r="107" spans="1:11" x14ac:dyDescent="0.25">
      <c r="A107">
        <v>2136125000</v>
      </c>
      <c r="D107" s="9"/>
      <c r="E107" s="13">
        <f t="shared" si="8"/>
        <v>-0.25</v>
      </c>
      <c r="F107" s="2">
        <f t="shared" si="9"/>
        <v>0.25</v>
      </c>
      <c r="G107" s="1">
        <f t="shared" si="10"/>
        <v>0.25</v>
      </c>
      <c r="I107" s="2"/>
      <c r="K107" s="1"/>
    </row>
    <row r="108" spans="1:11" x14ac:dyDescent="0.25">
      <c r="A108">
        <v>2158500000</v>
      </c>
      <c r="D108" s="9"/>
      <c r="E108" s="13">
        <f t="shared" si="8"/>
        <v>-0.25</v>
      </c>
      <c r="F108" s="2">
        <f t="shared" si="9"/>
        <v>0.25</v>
      </c>
      <c r="G108" s="1">
        <f t="shared" si="10"/>
        <v>0.25</v>
      </c>
      <c r="I108" s="2"/>
      <c r="K108" s="1"/>
    </row>
    <row r="109" spans="1:11" x14ac:dyDescent="0.25">
      <c r="A109">
        <v>2180875000</v>
      </c>
      <c r="D109" s="9"/>
      <c r="E109" s="13">
        <f t="shared" si="8"/>
        <v>-0.25</v>
      </c>
      <c r="F109" s="2">
        <f t="shared" si="9"/>
        <v>0.25</v>
      </c>
      <c r="G109" s="1">
        <f t="shared" si="10"/>
        <v>0.25</v>
      </c>
      <c r="I109" s="2"/>
      <c r="K109" s="1"/>
    </row>
    <row r="110" spans="1:11" x14ac:dyDescent="0.25">
      <c r="A110">
        <v>2203250000</v>
      </c>
      <c r="D110" s="9"/>
      <c r="E110" s="13">
        <f t="shared" si="8"/>
        <v>-0.25</v>
      </c>
      <c r="F110" s="2">
        <f t="shared" si="9"/>
        <v>0.25</v>
      </c>
      <c r="G110" s="1">
        <f t="shared" si="10"/>
        <v>0.25</v>
      </c>
      <c r="I110" s="2"/>
      <c r="K110" s="1"/>
    </row>
    <row r="111" spans="1:11" x14ac:dyDescent="0.25">
      <c r="A111">
        <v>2225625000</v>
      </c>
      <c r="D111" s="9"/>
      <c r="E111" s="13">
        <f t="shared" si="8"/>
        <v>-0.25</v>
      </c>
      <c r="F111" s="2">
        <f t="shared" si="9"/>
        <v>0.25</v>
      </c>
      <c r="G111" s="1">
        <f t="shared" si="10"/>
        <v>0.25</v>
      </c>
      <c r="I111" s="2"/>
      <c r="K111" s="1"/>
    </row>
    <row r="112" spans="1:11" x14ac:dyDescent="0.25">
      <c r="A112">
        <v>2248000000</v>
      </c>
      <c r="D112" s="9"/>
      <c r="E112" s="13">
        <f t="shared" si="8"/>
        <v>-0.25</v>
      </c>
      <c r="F112" s="2">
        <f t="shared" si="9"/>
        <v>0.25</v>
      </c>
      <c r="G112" s="1">
        <f t="shared" si="10"/>
        <v>0.25</v>
      </c>
      <c r="I112" s="2"/>
      <c r="K112" s="1"/>
    </row>
    <row r="113" spans="1:11" x14ac:dyDescent="0.25">
      <c r="A113">
        <v>2270375000</v>
      </c>
      <c r="D113" s="9"/>
      <c r="E113" s="13">
        <f t="shared" si="8"/>
        <v>-0.25</v>
      </c>
      <c r="F113" s="2">
        <f t="shared" si="9"/>
        <v>0.25</v>
      </c>
      <c r="G113" s="1">
        <f t="shared" si="10"/>
        <v>0.25</v>
      </c>
      <c r="I113" s="2"/>
      <c r="K113" s="1"/>
    </row>
    <row r="114" spans="1:11" x14ac:dyDescent="0.25">
      <c r="A114">
        <v>2292750000</v>
      </c>
      <c r="D114" s="9"/>
      <c r="E114" s="13">
        <f t="shared" si="8"/>
        <v>-0.25</v>
      </c>
      <c r="F114" s="2">
        <f t="shared" si="9"/>
        <v>0.25</v>
      </c>
      <c r="G114" s="1">
        <f t="shared" si="10"/>
        <v>0.25</v>
      </c>
      <c r="I114" s="2"/>
      <c r="K114" s="1"/>
    </row>
    <row r="115" spans="1:11" x14ac:dyDescent="0.25">
      <c r="A115">
        <v>2315125000</v>
      </c>
      <c r="D115" s="9"/>
      <c r="E115" s="13">
        <f t="shared" si="8"/>
        <v>-0.25</v>
      </c>
      <c r="F115" s="2">
        <f t="shared" si="9"/>
        <v>0.25</v>
      </c>
      <c r="G115" s="1">
        <f t="shared" si="10"/>
        <v>0.25</v>
      </c>
      <c r="I115" s="2"/>
      <c r="K115" s="1"/>
    </row>
    <row r="116" spans="1:11" x14ac:dyDescent="0.25">
      <c r="A116">
        <v>2337500000</v>
      </c>
      <c r="D116" s="9"/>
      <c r="E116" s="13">
        <f t="shared" si="8"/>
        <v>-0.25</v>
      </c>
      <c r="F116" s="2">
        <f t="shared" si="9"/>
        <v>0.25</v>
      </c>
      <c r="G116" s="1">
        <f t="shared" si="10"/>
        <v>0.25</v>
      </c>
      <c r="I116" s="2"/>
      <c r="K116" s="1"/>
    </row>
    <row r="117" spans="1:11" x14ac:dyDescent="0.25">
      <c r="A117">
        <v>2359875000</v>
      </c>
      <c r="D117" s="9"/>
      <c r="E117" s="13">
        <f t="shared" si="8"/>
        <v>-0.25</v>
      </c>
      <c r="F117" s="2">
        <f t="shared" si="9"/>
        <v>0.25</v>
      </c>
      <c r="G117" s="1">
        <f t="shared" si="10"/>
        <v>0.25</v>
      </c>
      <c r="I117" s="2"/>
      <c r="K117" s="1"/>
    </row>
    <row r="118" spans="1:11" x14ac:dyDescent="0.25">
      <c r="A118">
        <v>2382250000</v>
      </c>
      <c r="D118" s="9"/>
      <c r="E118" s="13">
        <f t="shared" si="8"/>
        <v>-0.25</v>
      </c>
      <c r="F118" s="2">
        <f t="shared" si="9"/>
        <v>0.25</v>
      </c>
      <c r="G118" s="1">
        <f t="shared" si="10"/>
        <v>0.25</v>
      </c>
      <c r="I118" s="2"/>
      <c r="K118" s="1"/>
    </row>
    <row r="119" spans="1:11" x14ac:dyDescent="0.25">
      <c r="A119">
        <v>2404625000</v>
      </c>
      <c r="D119" s="9"/>
      <c r="E119" s="13">
        <f t="shared" si="8"/>
        <v>-0.25</v>
      </c>
      <c r="F119" s="2">
        <f t="shared" si="9"/>
        <v>0.25</v>
      </c>
      <c r="G119" s="1">
        <f t="shared" si="10"/>
        <v>0.25</v>
      </c>
      <c r="I119" s="2"/>
      <c r="K119" s="1"/>
    </row>
    <row r="120" spans="1:11" x14ac:dyDescent="0.25">
      <c r="A120">
        <v>2427000000</v>
      </c>
      <c r="D120" s="9"/>
      <c r="E120" s="13">
        <f t="shared" si="8"/>
        <v>-0.25</v>
      </c>
      <c r="F120" s="2">
        <f t="shared" si="9"/>
        <v>0.25</v>
      </c>
      <c r="G120" s="1">
        <f t="shared" si="10"/>
        <v>0.25</v>
      </c>
      <c r="I120" s="2"/>
      <c r="K120" s="1"/>
    </row>
    <row r="121" spans="1:11" x14ac:dyDescent="0.25">
      <c r="A121">
        <v>2449375000</v>
      </c>
      <c r="D121" s="9"/>
      <c r="E121" s="13">
        <f t="shared" si="8"/>
        <v>-0.25</v>
      </c>
      <c r="F121" s="2">
        <f t="shared" si="9"/>
        <v>0.25</v>
      </c>
      <c r="G121" s="1">
        <f t="shared" si="10"/>
        <v>0.25</v>
      </c>
      <c r="I121" s="2"/>
      <c r="K121" s="1"/>
    </row>
    <row r="122" spans="1:11" x14ac:dyDescent="0.25">
      <c r="A122">
        <v>2471750000</v>
      </c>
      <c r="D122" s="9"/>
      <c r="E122" s="13">
        <f t="shared" si="8"/>
        <v>-0.25</v>
      </c>
      <c r="F122" s="2">
        <f t="shared" si="9"/>
        <v>0.25</v>
      </c>
      <c r="G122" s="1">
        <f t="shared" si="10"/>
        <v>0.25</v>
      </c>
      <c r="I122" s="2"/>
      <c r="K122" s="1"/>
    </row>
    <row r="123" spans="1:11" x14ac:dyDescent="0.25">
      <c r="A123">
        <v>2494125000</v>
      </c>
      <c r="D123" s="9"/>
      <c r="E123" s="13">
        <f t="shared" si="8"/>
        <v>-0.25</v>
      </c>
      <c r="F123" s="2">
        <f t="shared" si="9"/>
        <v>0.25</v>
      </c>
      <c r="G123" s="1">
        <f t="shared" si="10"/>
        <v>0.25</v>
      </c>
      <c r="I123" s="2"/>
      <c r="K123" s="1"/>
    </row>
    <row r="124" spans="1:11" x14ac:dyDescent="0.25">
      <c r="A124">
        <v>2516500000</v>
      </c>
      <c r="D124" s="9"/>
      <c r="E124" s="13">
        <f t="shared" si="8"/>
        <v>-0.25</v>
      </c>
      <c r="F124" s="2">
        <f t="shared" si="9"/>
        <v>0.25</v>
      </c>
      <c r="G124" s="1">
        <f t="shared" si="10"/>
        <v>0.25</v>
      </c>
      <c r="I124" s="2"/>
      <c r="K124" s="1"/>
    </row>
    <row r="125" spans="1:11" x14ac:dyDescent="0.25">
      <c r="A125">
        <v>2538875000</v>
      </c>
      <c r="D125" s="9"/>
      <c r="E125" s="13">
        <f t="shared" si="8"/>
        <v>-0.25</v>
      </c>
      <c r="F125" s="2">
        <f t="shared" si="9"/>
        <v>0.25</v>
      </c>
      <c r="G125" s="1">
        <f t="shared" si="10"/>
        <v>0.25</v>
      </c>
      <c r="I125" s="2"/>
      <c r="K125" s="1"/>
    </row>
    <row r="126" spans="1:11" x14ac:dyDescent="0.25">
      <c r="A126">
        <v>2561250000</v>
      </c>
      <c r="D126" s="9"/>
      <c r="E126" s="13">
        <f t="shared" si="8"/>
        <v>-0.25</v>
      </c>
      <c r="F126" s="2">
        <f t="shared" si="9"/>
        <v>0.25</v>
      </c>
      <c r="G126" s="1">
        <f t="shared" si="10"/>
        <v>0.25</v>
      </c>
      <c r="I126" s="2"/>
      <c r="K126" s="1"/>
    </row>
    <row r="127" spans="1:11" x14ac:dyDescent="0.25">
      <c r="A127">
        <v>2583625000</v>
      </c>
      <c r="D127" s="9"/>
      <c r="E127" s="13">
        <f t="shared" si="8"/>
        <v>-0.25</v>
      </c>
      <c r="F127" s="2">
        <f t="shared" si="9"/>
        <v>0.25</v>
      </c>
      <c r="G127" s="1">
        <f t="shared" si="10"/>
        <v>0.25</v>
      </c>
      <c r="I127" s="2"/>
      <c r="K127" s="1"/>
    </row>
    <row r="128" spans="1:11" x14ac:dyDescent="0.25">
      <c r="A128">
        <v>2606000000</v>
      </c>
      <c r="D128" s="9"/>
      <c r="E128" s="13">
        <f t="shared" si="8"/>
        <v>-0.25</v>
      </c>
      <c r="F128" s="2">
        <f t="shared" si="9"/>
        <v>0.25</v>
      </c>
      <c r="G128" s="1">
        <f t="shared" si="10"/>
        <v>0.25</v>
      </c>
      <c r="I128" s="2"/>
      <c r="K128" s="1"/>
    </row>
    <row r="129" spans="1:11" x14ac:dyDescent="0.25">
      <c r="A129">
        <v>2628375000</v>
      </c>
      <c r="D129" s="9"/>
      <c r="E129" s="13">
        <f t="shared" si="8"/>
        <v>-0.25</v>
      </c>
      <c r="F129" s="2">
        <f t="shared" si="9"/>
        <v>0.25</v>
      </c>
      <c r="G129" s="1">
        <f t="shared" si="10"/>
        <v>0.25</v>
      </c>
      <c r="I129" s="2"/>
      <c r="K129" s="1"/>
    </row>
    <row r="130" spans="1:11" x14ac:dyDescent="0.25">
      <c r="A130">
        <v>2650750000</v>
      </c>
      <c r="D130" s="9"/>
      <c r="E130" s="13">
        <f t="shared" si="8"/>
        <v>-0.25</v>
      </c>
      <c r="F130" s="2">
        <f t="shared" si="9"/>
        <v>0.25</v>
      </c>
      <c r="G130" s="1">
        <f t="shared" si="10"/>
        <v>0.25</v>
      </c>
      <c r="I130" s="2"/>
      <c r="K130" s="1"/>
    </row>
    <row r="131" spans="1:11" x14ac:dyDescent="0.25">
      <c r="A131">
        <v>2673125000</v>
      </c>
      <c r="D131" s="9"/>
      <c r="E131" s="13">
        <f t="shared" si="8"/>
        <v>-0.25</v>
      </c>
      <c r="F131" s="2">
        <f t="shared" si="9"/>
        <v>0.25</v>
      </c>
      <c r="G131" s="1">
        <f t="shared" si="10"/>
        <v>0.25</v>
      </c>
      <c r="I131" s="2"/>
      <c r="K131" s="1"/>
    </row>
    <row r="132" spans="1:11" x14ac:dyDescent="0.25">
      <c r="A132">
        <v>2695500000</v>
      </c>
      <c r="D132" s="9"/>
      <c r="E132" s="13">
        <f t="shared" si="8"/>
        <v>-0.25</v>
      </c>
      <c r="F132" s="2">
        <f t="shared" si="9"/>
        <v>0.25</v>
      </c>
      <c r="G132" s="1">
        <f t="shared" si="10"/>
        <v>0.25</v>
      </c>
      <c r="I132" s="2"/>
      <c r="K132" s="1"/>
    </row>
    <row r="133" spans="1:11" x14ac:dyDescent="0.25">
      <c r="A133">
        <v>2717875000</v>
      </c>
      <c r="D133" s="9"/>
      <c r="E133" s="13">
        <f t="shared" si="8"/>
        <v>-0.25</v>
      </c>
      <c r="F133" s="2">
        <f t="shared" si="9"/>
        <v>0.25</v>
      </c>
      <c r="G133" s="1">
        <f t="shared" si="10"/>
        <v>0.25</v>
      </c>
      <c r="I133" s="2"/>
      <c r="K133" s="1"/>
    </row>
    <row r="134" spans="1:11" x14ac:dyDescent="0.25">
      <c r="A134">
        <v>2740250000</v>
      </c>
      <c r="D134" s="9"/>
      <c r="E134" s="13">
        <f t="shared" si="8"/>
        <v>-0.25</v>
      </c>
      <c r="F134" s="2">
        <f t="shared" si="9"/>
        <v>0.25</v>
      </c>
      <c r="G134" s="1">
        <f t="shared" si="10"/>
        <v>0.25</v>
      </c>
      <c r="I134" s="2"/>
      <c r="K134" s="1"/>
    </row>
    <row r="135" spans="1:11" x14ac:dyDescent="0.25">
      <c r="A135">
        <v>2762625000</v>
      </c>
      <c r="D135" s="9"/>
      <c r="E135" s="13">
        <f t="shared" si="8"/>
        <v>-0.25</v>
      </c>
      <c r="F135" s="2">
        <f t="shared" si="9"/>
        <v>0.25</v>
      </c>
      <c r="G135" s="1">
        <f t="shared" si="10"/>
        <v>0.25</v>
      </c>
      <c r="I135" s="2"/>
      <c r="K135" s="1"/>
    </row>
    <row r="136" spans="1:11" x14ac:dyDescent="0.25">
      <c r="A136">
        <v>2785000000</v>
      </c>
      <c r="D136" s="9"/>
      <c r="E136" s="13">
        <f t="shared" si="8"/>
        <v>-0.25</v>
      </c>
      <c r="F136" s="2">
        <f t="shared" si="9"/>
        <v>0.25</v>
      </c>
      <c r="G136" s="1">
        <f t="shared" si="10"/>
        <v>0.25</v>
      </c>
      <c r="I136" s="2"/>
      <c r="K136" s="1"/>
    </row>
    <row r="137" spans="1:11" x14ac:dyDescent="0.25">
      <c r="A137">
        <v>2807375000</v>
      </c>
      <c r="D137" s="9"/>
      <c r="E137" s="13">
        <f t="shared" si="8"/>
        <v>-0.25</v>
      </c>
      <c r="F137" s="2">
        <f t="shared" si="9"/>
        <v>0.25</v>
      </c>
      <c r="G137" s="1">
        <f t="shared" si="10"/>
        <v>0.25</v>
      </c>
      <c r="I137" s="2"/>
      <c r="K137" s="1"/>
    </row>
    <row r="138" spans="1:11" x14ac:dyDescent="0.25">
      <c r="A138">
        <v>2829750000</v>
      </c>
      <c r="D138" s="9"/>
      <c r="E138" s="13">
        <f t="shared" si="8"/>
        <v>-0.25</v>
      </c>
      <c r="F138" s="2">
        <f t="shared" si="9"/>
        <v>0.25</v>
      </c>
      <c r="G138" s="1">
        <f t="shared" si="10"/>
        <v>0.25</v>
      </c>
      <c r="I138" s="2"/>
      <c r="K138" s="1"/>
    </row>
    <row r="139" spans="1:11" x14ac:dyDescent="0.25">
      <c r="A139">
        <v>2852125000</v>
      </c>
      <c r="D139" s="9"/>
      <c r="E139" s="13">
        <f t="shared" si="8"/>
        <v>-0.25</v>
      </c>
      <c r="F139" s="2">
        <f t="shared" si="9"/>
        <v>0.25</v>
      </c>
      <c r="G139" s="1">
        <f t="shared" si="10"/>
        <v>0.25</v>
      </c>
      <c r="I139" s="2"/>
      <c r="K139" s="1"/>
    </row>
    <row r="140" spans="1:11" x14ac:dyDescent="0.25">
      <c r="A140">
        <v>2874500000</v>
      </c>
      <c r="D140" s="9"/>
      <c r="E140" s="13">
        <f t="shared" si="8"/>
        <v>-0.25</v>
      </c>
      <c r="F140" s="2">
        <f t="shared" si="9"/>
        <v>0.25</v>
      </c>
      <c r="G140" s="1">
        <f t="shared" si="10"/>
        <v>0.25</v>
      </c>
      <c r="I140" s="2"/>
      <c r="K140" s="1"/>
    </row>
    <row r="141" spans="1:11" x14ac:dyDescent="0.25">
      <c r="A141">
        <v>2896875000</v>
      </c>
      <c r="D141" s="9"/>
      <c r="E141" s="13">
        <f t="shared" si="8"/>
        <v>-0.25</v>
      </c>
      <c r="F141" s="2">
        <f t="shared" si="9"/>
        <v>0.25</v>
      </c>
      <c r="G141" s="1">
        <f t="shared" si="10"/>
        <v>0.25</v>
      </c>
      <c r="I141" s="2"/>
      <c r="K141" s="1"/>
    </row>
    <row r="142" spans="1:11" x14ac:dyDescent="0.25">
      <c r="A142">
        <v>2919250000</v>
      </c>
      <c r="D142" s="9"/>
      <c r="E142" s="13">
        <f t="shared" si="8"/>
        <v>-0.25</v>
      </c>
      <c r="F142" s="2">
        <f t="shared" si="9"/>
        <v>0.25</v>
      </c>
      <c r="G142" s="1">
        <f t="shared" si="10"/>
        <v>0.25</v>
      </c>
      <c r="I142" s="2"/>
      <c r="K142" s="1"/>
    </row>
    <row r="143" spans="1:11" x14ac:dyDescent="0.25">
      <c r="A143">
        <v>2941625000</v>
      </c>
      <c r="D143" s="9"/>
      <c r="E143" s="13">
        <f t="shared" si="8"/>
        <v>-0.25</v>
      </c>
      <c r="F143" s="2">
        <f t="shared" si="9"/>
        <v>0.25</v>
      </c>
      <c r="G143" s="1">
        <f t="shared" si="10"/>
        <v>0.25</v>
      </c>
      <c r="I143" s="2"/>
      <c r="K143" s="1"/>
    </row>
    <row r="144" spans="1:11" x14ac:dyDescent="0.25">
      <c r="A144">
        <v>2964000000</v>
      </c>
      <c r="D144" s="9"/>
      <c r="E144" s="13">
        <f t="shared" si="8"/>
        <v>-0.25</v>
      </c>
      <c r="F144" s="2">
        <f t="shared" si="9"/>
        <v>0.25</v>
      </c>
      <c r="G144" s="1">
        <f t="shared" si="10"/>
        <v>0.25</v>
      </c>
      <c r="I144" s="2"/>
      <c r="K144" s="1"/>
    </row>
    <row r="145" spans="1:11" x14ac:dyDescent="0.25">
      <c r="A145">
        <v>2986375000</v>
      </c>
      <c r="D145" s="9"/>
      <c r="E145" s="13">
        <f t="shared" si="8"/>
        <v>-0.25</v>
      </c>
      <c r="F145" s="2">
        <f t="shared" si="9"/>
        <v>0.25</v>
      </c>
      <c r="G145" s="1">
        <f t="shared" si="10"/>
        <v>0.25</v>
      </c>
      <c r="I145" s="2"/>
      <c r="K145" s="1"/>
    </row>
    <row r="146" spans="1:11" x14ac:dyDescent="0.25">
      <c r="A146">
        <v>3008750000</v>
      </c>
      <c r="D146" s="9"/>
      <c r="E146" s="13">
        <f t="shared" si="8"/>
        <v>-0.25</v>
      </c>
      <c r="F146" s="2">
        <f t="shared" si="9"/>
        <v>0.25</v>
      </c>
      <c r="G146" s="1">
        <f t="shared" si="10"/>
        <v>0.25</v>
      </c>
      <c r="I146" s="2"/>
      <c r="K146" s="1"/>
    </row>
    <row r="147" spans="1:11" x14ac:dyDescent="0.25">
      <c r="A147">
        <v>3031125000</v>
      </c>
      <c r="D147" s="9"/>
      <c r="E147" s="13">
        <f t="shared" si="8"/>
        <v>-0.25</v>
      </c>
      <c r="F147" s="2">
        <f t="shared" si="9"/>
        <v>0.25</v>
      </c>
      <c r="G147" s="1">
        <f t="shared" si="10"/>
        <v>0.25</v>
      </c>
      <c r="I147" s="2"/>
      <c r="K147" s="1"/>
    </row>
    <row r="148" spans="1:11" x14ac:dyDescent="0.25">
      <c r="A148">
        <v>3053500000</v>
      </c>
      <c r="D148" s="9"/>
      <c r="E148" s="13">
        <f t="shared" si="8"/>
        <v>-0.25</v>
      </c>
      <c r="F148" s="2">
        <f t="shared" si="9"/>
        <v>0.25</v>
      </c>
      <c r="G148" s="1">
        <f t="shared" si="10"/>
        <v>0.25</v>
      </c>
      <c r="I148" s="2"/>
      <c r="K148" s="1"/>
    </row>
    <row r="149" spans="1:11" x14ac:dyDescent="0.25">
      <c r="A149">
        <v>3075875000</v>
      </c>
      <c r="D149" s="9"/>
      <c r="E149" s="13">
        <f t="shared" si="8"/>
        <v>-0.25</v>
      </c>
      <c r="F149" s="2">
        <f t="shared" si="9"/>
        <v>0.25</v>
      </c>
      <c r="G149" s="1">
        <f t="shared" si="10"/>
        <v>0.25</v>
      </c>
      <c r="I149" s="2"/>
      <c r="K149" s="1"/>
    </row>
    <row r="150" spans="1:11" x14ac:dyDescent="0.25">
      <c r="A150">
        <v>3098250000</v>
      </c>
      <c r="D150" s="9"/>
      <c r="E150" s="13">
        <f t="shared" si="8"/>
        <v>-0.25</v>
      </c>
      <c r="F150" s="2">
        <f t="shared" si="9"/>
        <v>0.25</v>
      </c>
      <c r="G150" s="1">
        <f t="shared" si="10"/>
        <v>0.25</v>
      </c>
      <c r="I150" s="2"/>
      <c r="K150" s="1"/>
    </row>
    <row r="151" spans="1:11" x14ac:dyDescent="0.25">
      <c r="A151">
        <v>3120625000</v>
      </c>
      <c r="D151" s="9"/>
      <c r="E151" s="13">
        <f t="shared" si="8"/>
        <v>-0.25</v>
      </c>
      <c r="F151" s="2">
        <f t="shared" si="9"/>
        <v>0.25</v>
      </c>
      <c r="G151" s="1">
        <f t="shared" si="10"/>
        <v>0.25</v>
      </c>
      <c r="I151" s="2"/>
      <c r="K151" s="1"/>
    </row>
    <row r="152" spans="1:11" x14ac:dyDescent="0.25">
      <c r="A152">
        <v>3143000000</v>
      </c>
      <c r="D152" s="9"/>
      <c r="E152" s="13">
        <f t="shared" si="8"/>
        <v>-0.25</v>
      </c>
      <c r="F152" s="2">
        <f t="shared" si="9"/>
        <v>0.25</v>
      </c>
      <c r="G152" s="1">
        <f t="shared" si="10"/>
        <v>0.25</v>
      </c>
      <c r="I152" s="2"/>
      <c r="K152" s="1"/>
    </row>
    <row r="153" spans="1:11" x14ac:dyDescent="0.25">
      <c r="A153">
        <v>3165375000</v>
      </c>
      <c r="D153" s="9"/>
      <c r="E153" s="13">
        <f t="shared" si="8"/>
        <v>-0.25</v>
      </c>
      <c r="F153" s="2">
        <f t="shared" si="9"/>
        <v>0.25</v>
      </c>
      <c r="G153" s="1">
        <f t="shared" si="10"/>
        <v>0.25</v>
      </c>
      <c r="I153" s="2"/>
      <c r="K153" s="1"/>
    </row>
    <row r="154" spans="1:11" x14ac:dyDescent="0.25">
      <c r="A154">
        <v>3187750000</v>
      </c>
      <c r="D154" s="9"/>
      <c r="E154" s="13">
        <f t="shared" si="8"/>
        <v>-0.25</v>
      </c>
      <c r="F154" s="2">
        <f t="shared" si="9"/>
        <v>0.25</v>
      </c>
      <c r="G154" s="1">
        <f t="shared" si="10"/>
        <v>0.25</v>
      </c>
      <c r="I154" s="2"/>
      <c r="K154" s="1"/>
    </row>
    <row r="155" spans="1:11" x14ac:dyDescent="0.25">
      <c r="A155">
        <v>3210125000</v>
      </c>
      <c r="D155" s="9"/>
      <c r="E155" s="13">
        <f t="shared" si="8"/>
        <v>-0.25</v>
      </c>
      <c r="F155" s="2">
        <f t="shared" si="9"/>
        <v>0.25</v>
      </c>
      <c r="G155" s="1">
        <f t="shared" si="10"/>
        <v>0.25</v>
      </c>
      <c r="I155" s="2"/>
      <c r="K155" s="1"/>
    </row>
    <row r="156" spans="1:11" x14ac:dyDescent="0.25">
      <c r="A156">
        <v>3232500000</v>
      </c>
      <c r="D156" s="9"/>
      <c r="E156" s="13">
        <f t="shared" si="8"/>
        <v>-0.25</v>
      </c>
      <c r="F156" s="2">
        <f t="shared" si="9"/>
        <v>0.25</v>
      </c>
      <c r="G156" s="1">
        <f t="shared" si="10"/>
        <v>0.25</v>
      </c>
      <c r="I156" s="2"/>
      <c r="K156" s="1"/>
    </row>
    <row r="157" spans="1:11" x14ac:dyDescent="0.25">
      <c r="A157">
        <v>3254875000</v>
      </c>
      <c r="D157" s="9"/>
      <c r="E157" s="13">
        <f t="shared" si="8"/>
        <v>-0.25</v>
      </c>
      <c r="F157" s="2">
        <f t="shared" si="9"/>
        <v>0.25</v>
      </c>
      <c r="G157" s="1">
        <f t="shared" si="10"/>
        <v>0.25</v>
      </c>
      <c r="I157" s="2"/>
      <c r="K157" s="1"/>
    </row>
    <row r="158" spans="1:11" x14ac:dyDescent="0.25">
      <c r="A158">
        <v>3277250000</v>
      </c>
      <c r="D158" s="9"/>
      <c r="E158" s="13">
        <f t="shared" si="8"/>
        <v>-0.25</v>
      </c>
      <c r="F158" s="2">
        <f t="shared" si="9"/>
        <v>0.25</v>
      </c>
      <c r="G158" s="1">
        <f t="shared" si="10"/>
        <v>0.25</v>
      </c>
      <c r="I158" s="2"/>
      <c r="K158" s="1"/>
    </row>
    <row r="159" spans="1:11" x14ac:dyDescent="0.25">
      <c r="A159">
        <v>3299625000</v>
      </c>
      <c r="D159" s="9"/>
      <c r="E159" s="13">
        <f t="shared" si="8"/>
        <v>-0.25</v>
      </c>
      <c r="F159" s="2">
        <f t="shared" si="9"/>
        <v>0.25</v>
      </c>
      <c r="G159" s="1">
        <f t="shared" si="10"/>
        <v>0.25</v>
      </c>
      <c r="I159" s="2"/>
      <c r="K159" s="1"/>
    </row>
    <row r="160" spans="1:11" x14ac:dyDescent="0.25">
      <c r="A160">
        <v>3322000000</v>
      </c>
      <c r="D160" s="9"/>
      <c r="E160" s="13">
        <f t="shared" si="8"/>
        <v>-0.25</v>
      </c>
      <c r="F160" s="2">
        <f t="shared" si="9"/>
        <v>0.25</v>
      </c>
      <c r="G160" s="1">
        <f t="shared" si="10"/>
        <v>0.25</v>
      </c>
      <c r="I160" s="2"/>
      <c r="K160" s="1"/>
    </row>
    <row r="161" spans="1:11" x14ac:dyDescent="0.25">
      <c r="A161">
        <v>3344375000</v>
      </c>
      <c r="D161" s="9"/>
      <c r="E161" s="13">
        <f t="shared" si="8"/>
        <v>-0.25</v>
      </c>
      <c r="F161" s="2">
        <f t="shared" si="9"/>
        <v>0.25</v>
      </c>
      <c r="G161" s="1">
        <f t="shared" si="10"/>
        <v>0.25</v>
      </c>
      <c r="I161" s="2"/>
      <c r="K161" s="1"/>
    </row>
    <row r="162" spans="1:11" x14ac:dyDescent="0.25">
      <c r="A162">
        <v>3366750000</v>
      </c>
      <c r="D162" s="9"/>
      <c r="E162" s="13">
        <f t="shared" si="8"/>
        <v>-0.25</v>
      </c>
      <c r="F162" s="2">
        <f t="shared" si="9"/>
        <v>0.25</v>
      </c>
      <c r="G162" s="1">
        <f t="shared" si="10"/>
        <v>0.25</v>
      </c>
      <c r="I162" s="2"/>
      <c r="K162" s="1"/>
    </row>
    <row r="163" spans="1:11" x14ac:dyDescent="0.25">
      <c r="A163">
        <v>3389125000</v>
      </c>
      <c r="D163" s="9"/>
      <c r="E163" s="13">
        <f t="shared" si="8"/>
        <v>-0.25</v>
      </c>
      <c r="F163" s="2">
        <f t="shared" si="9"/>
        <v>0.25</v>
      </c>
      <c r="G163" s="1">
        <f t="shared" si="10"/>
        <v>0.25</v>
      </c>
      <c r="I163" s="2"/>
      <c r="K163" s="1"/>
    </row>
    <row r="164" spans="1:11" x14ac:dyDescent="0.25">
      <c r="A164">
        <v>3411500000</v>
      </c>
      <c r="D164" s="9"/>
      <c r="E164" s="13">
        <f t="shared" si="8"/>
        <v>-0.25</v>
      </c>
      <c r="F164" s="2">
        <f t="shared" si="9"/>
        <v>0.25</v>
      </c>
      <c r="G164" s="1">
        <f t="shared" si="10"/>
        <v>0.25</v>
      </c>
      <c r="I164" s="2"/>
      <c r="K164" s="1"/>
    </row>
    <row r="165" spans="1:11" x14ac:dyDescent="0.25">
      <c r="A165">
        <v>3433875000</v>
      </c>
      <c r="D165" s="9"/>
      <c r="E165" s="13">
        <f t="shared" si="8"/>
        <v>-0.25</v>
      </c>
      <c r="F165" s="2">
        <f t="shared" si="9"/>
        <v>0.25</v>
      </c>
      <c r="G165" s="1">
        <f t="shared" si="10"/>
        <v>0.25</v>
      </c>
      <c r="I165" s="2"/>
      <c r="K165" s="1"/>
    </row>
    <row r="166" spans="1:11" x14ac:dyDescent="0.25">
      <c r="A166">
        <v>3456250000</v>
      </c>
      <c r="D166" s="9"/>
      <c r="E166" s="13">
        <f t="shared" ref="E166:E229" si="11">C166-E$13</f>
        <v>-0.25</v>
      </c>
      <c r="F166" s="2">
        <f t="shared" ref="F166:F229" si="12">B166-E166</f>
        <v>0.25</v>
      </c>
      <c r="G166" s="1">
        <f t="shared" ref="G166:G229" si="13">AVERAGE(F162:F170)</f>
        <v>0.25</v>
      </c>
      <c r="I166" s="2"/>
      <c r="K166" s="1"/>
    </row>
    <row r="167" spans="1:11" x14ac:dyDescent="0.25">
      <c r="A167">
        <v>3478625000</v>
      </c>
      <c r="D167" s="9"/>
      <c r="E167" s="13">
        <f t="shared" si="11"/>
        <v>-0.25</v>
      </c>
      <c r="F167" s="2">
        <f t="shared" si="12"/>
        <v>0.25</v>
      </c>
      <c r="G167" s="1">
        <f t="shared" si="13"/>
        <v>0.25</v>
      </c>
      <c r="I167" s="2"/>
      <c r="K167" s="1"/>
    </row>
    <row r="168" spans="1:11" x14ac:dyDescent="0.25">
      <c r="A168">
        <v>3501000000</v>
      </c>
      <c r="D168" s="9"/>
      <c r="E168" s="13">
        <f t="shared" si="11"/>
        <v>-0.25</v>
      </c>
      <c r="F168" s="2">
        <f t="shared" si="12"/>
        <v>0.25</v>
      </c>
      <c r="G168" s="1">
        <f t="shared" si="13"/>
        <v>0.25</v>
      </c>
      <c r="I168" s="2"/>
      <c r="K168" s="1"/>
    </row>
    <row r="169" spans="1:11" x14ac:dyDescent="0.25">
      <c r="A169">
        <v>3523375000</v>
      </c>
      <c r="D169" s="9"/>
      <c r="E169" s="13">
        <f t="shared" si="11"/>
        <v>-0.25</v>
      </c>
      <c r="F169" s="2">
        <f t="shared" si="12"/>
        <v>0.25</v>
      </c>
      <c r="G169" s="1">
        <f t="shared" si="13"/>
        <v>0.25</v>
      </c>
      <c r="I169" s="2"/>
      <c r="K169" s="1"/>
    </row>
    <row r="170" spans="1:11" x14ac:dyDescent="0.25">
      <c r="A170">
        <v>3545750000</v>
      </c>
      <c r="D170" s="9"/>
      <c r="E170" s="13">
        <f t="shared" si="11"/>
        <v>-0.25</v>
      </c>
      <c r="F170" s="2">
        <f t="shared" si="12"/>
        <v>0.25</v>
      </c>
      <c r="G170" s="1">
        <f t="shared" si="13"/>
        <v>0.25</v>
      </c>
      <c r="I170" s="2"/>
      <c r="K170" s="1"/>
    </row>
    <row r="171" spans="1:11" x14ac:dyDescent="0.25">
      <c r="A171">
        <v>3568125000</v>
      </c>
      <c r="D171" s="9"/>
      <c r="E171" s="13">
        <f t="shared" si="11"/>
        <v>-0.25</v>
      </c>
      <c r="F171" s="2">
        <f t="shared" si="12"/>
        <v>0.25</v>
      </c>
      <c r="G171" s="1">
        <f t="shared" si="13"/>
        <v>0.25</v>
      </c>
      <c r="I171" s="2"/>
      <c r="K171" s="1"/>
    </row>
    <row r="172" spans="1:11" x14ac:dyDescent="0.25">
      <c r="A172">
        <v>3590500000</v>
      </c>
      <c r="D172" s="9"/>
      <c r="E172" s="13">
        <f t="shared" si="11"/>
        <v>-0.25</v>
      </c>
      <c r="F172" s="2">
        <f t="shared" si="12"/>
        <v>0.25</v>
      </c>
      <c r="G172" s="1">
        <f t="shared" si="13"/>
        <v>0.25</v>
      </c>
      <c r="I172" s="2"/>
      <c r="K172" s="1"/>
    </row>
    <row r="173" spans="1:11" x14ac:dyDescent="0.25">
      <c r="A173">
        <v>3612875000</v>
      </c>
      <c r="D173" s="9"/>
      <c r="E173" s="13">
        <f t="shared" si="11"/>
        <v>-0.25</v>
      </c>
      <c r="F173" s="2">
        <f t="shared" si="12"/>
        <v>0.25</v>
      </c>
      <c r="G173" s="1">
        <f t="shared" si="13"/>
        <v>0.25</v>
      </c>
      <c r="I173" s="2"/>
      <c r="K173" s="1"/>
    </row>
    <row r="174" spans="1:11" x14ac:dyDescent="0.25">
      <c r="A174">
        <v>3635250000</v>
      </c>
      <c r="D174" s="9"/>
      <c r="E174" s="13">
        <f t="shared" si="11"/>
        <v>-0.25</v>
      </c>
      <c r="F174" s="2">
        <f t="shared" si="12"/>
        <v>0.25</v>
      </c>
      <c r="G174" s="1">
        <f t="shared" si="13"/>
        <v>0.25</v>
      </c>
      <c r="I174" s="2"/>
      <c r="K174" s="1"/>
    </row>
    <row r="175" spans="1:11" x14ac:dyDescent="0.25">
      <c r="A175">
        <v>3657625000</v>
      </c>
      <c r="D175" s="9"/>
      <c r="E175" s="13">
        <f t="shared" si="11"/>
        <v>-0.25</v>
      </c>
      <c r="F175" s="2">
        <f t="shared" si="12"/>
        <v>0.25</v>
      </c>
      <c r="G175" s="1">
        <f t="shared" si="13"/>
        <v>0.25</v>
      </c>
      <c r="I175" s="2"/>
      <c r="K175" s="1"/>
    </row>
    <row r="176" spans="1:11" x14ac:dyDescent="0.25">
      <c r="A176">
        <v>3680000000</v>
      </c>
      <c r="D176" s="9"/>
      <c r="E176" s="13">
        <f t="shared" si="11"/>
        <v>-0.25</v>
      </c>
      <c r="F176" s="2">
        <f t="shared" si="12"/>
        <v>0.25</v>
      </c>
      <c r="G176" s="1">
        <f t="shared" si="13"/>
        <v>0.25</v>
      </c>
      <c r="I176" s="2"/>
      <c r="K176" s="1"/>
    </row>
    <row r="177" spans="1:11" x14ac:dyDescent="0.25">
      <c r="A177">
        <v>3702375000</v>
      </c>
      <c r="D177" s="9"/>
      <c r="E177" s="13">
        <f t="shared" si="11"/>
        <v>-0.25</v>
      </c>
      <c r="F177" s="2">
        <f t="shared" si="12"/>
        <v>0.25</v>
      </c>
      <c r="G177" s="1">
        <f t="shared" si="13"/>
        <v>0.25</v>
      </c>
      <c r="I177" s="2"/>
      <c r="K177" s="1"/>
    </row>
    <row r="178" spans="1:11" x14ac:dyDescent="0.25">
      <c r="A178">
        <v>3724750000</v>
      </c>
      <c r="D178" s="9"/>
      <c r="E178" s="13">
        <f t="shared" si="11"/>
        <v>-0.25</v>
      </c>
      <c r="F178" s="2">
        <f t="shared" si="12"/>
        <v>0.25</v>
      </c>
      <c r="G178" s="1">
        <f t="shared" si="13"/>
        <v>0.25</v>
      </c>
      <c r="I178" s="2"/>
      <c r="K178" s="1"/>
    </row>
    <row r="179" spans="1:11" x14ac:dyDescent="0.25">
      <c r="A179">
        <v>3747125000</v>
      </c>
      <c r="D179" s="9"/>
      <c r="E179" s="13">
        <f t="shared" si="11"/>
        <v>-0.25</v>
      </c>
      <c r="F179" s="2">
        <f t="shared" si="12"/>
        <v>0.25</v>
      </c>
      <c r="G179" s="1">
        <f t="shared" si="13"/>
        <v>0.25</v>
      </c>
      <c r="I179" s="2"/>
      <c r="K179" s="1"/>
    </row>
    <row r="180" spans="1:11" x14ac:dyDescent="0.25">
      <c r="A180">
        <v>3769500000</v>
      </c>
      <c r="D180" s="9"/>
      <c r="E180" s="13">
        <f t="shared" si="11"/>
        <v>-0.25</v>
      </c>
      <c r="F180" s="2">
        <f t="shared" si="12"/>
        <v>0.25</v>
      </c>
      <c r="G180" s="1">
        <f t="shared" si="13"/>
        <v>0.25</v>
      </c>
      <c r="I180" s="2"/>
      <c r="K180" s="1"/>
    </row>
    <row r="181" spans="1:11" x14ac:dyDescent="0.25">
      <c r="A181">
        <v>3791875000</v>
      </c>
      <c r="D181" s="9"/>
      <c r="E181" s="13">
        <f t="shared" si="11"/>
        <v>-0.25</v>
      </c>
      <c r="F181" s="2">
        <f t="shared" si="12"/>
        <v>0.25</v>
      </c>
      <c r="G181" s="1">
        <f t="shared" si="13"/>
        <v>0.25</v>
      </c>
      <c r="I181" s="2"/>
      <c r="K181" s="1"/>
    </row>
    <row r="182" spans="1:11" x14ac:dyDescent="0.25">
      <c r="A182">
        <v>3814250000</v>
      </c>
      <c r="D182" s="9"/>
      <c r="E182" s="13">
        <f t="shared" si="11"/>
        <v>-0.25</v>
      </c>
      <c r="F182" s="2">
        <f t="shared" si="12"/>
        <v>0.25</v>
      </c>
      <c r="G182" s="1">
        <f t="shared" si="13"/>
        <v>0.25</v>
      </c>
      <c r="I182" s="2"/>
      <c r="K182" s="1"/>
    </row>
    <row r="183" spans="1:11" x14ac:dyDescent="0.25">
      <c r="A183">
        <v>3836625000</v>
      </c>
      <c r="D183" s="9"/>
      <c r="E183" s="13">
        <f t="shared" si="11"/>
        <v>-0.25</v>
      </c>
      <c r="F183" s="2">
        <f t="shared" si="12"/>
        <v>0.25</v>
      </c>
      <c r="G183" s="1">
        <f t="shared" si="13"/>
        <v>0.25</v>
      </c>
      <c r="I183" s="2"/>
      <c r="K183" s="1"/>
    </row>
    <row r="184" spans="1:11" x14ac:dyDescent="0.25">
      <c r="A184">
        <v>3859000000</v>
      </c>
      <c r="D184" s="9"/>
      <c r="E184" s="13">
        <f t="shared" si="11"/>
        <v>-0.25</v>
      </c>
      <c r="F184" s="2">
        <f t="shared" si="12"/>
        <v>0.25</v>
      </c>
      <c r="G184" s="1">
        <f t="shared" si="13"/>
        <v>0.25</v>
      </c>
      <c r="I184" s="2"/>
      <c r="K184" s="1"/>
    </row>
    <row r="185" spans="1:11" x14ac:dyDescent="0.25">
      <c r="A185">
        <v>3881375000</v>
      </c>
      <c r="D185" s="9"/>
      <c r="E185" s="13">
        <f t="shared" si="11"/>
        <v>-0.25</v>
      </c>
      <c r="F185" s="2">
        <f t="shared" si="12"/>
        <v>0.25</v>
      </c>
      <c r="G185" s="1">
        <f t="shared" si="13"/>
        <v>0.25</v>
      </c>
      <c r="I185" s="2"/>
      <c r="K185" s="1"/>
    </row>
    <row r="186" spans="1:11" x14ac:dyDescent="0.25">
      <c r="A186">
        <v>3903750000</v>
      </c>
      <c r="D186" s="9"/>
      <c r="E186" s="13">
        <f t="shared" si="11"/>
        <v>-0.25</v>
      </c>
      <c r="F186" s="2">
        <f t="shared" si="12"/>
        <v>0.25</v>
      </c>
      <c r="G186" s="1">
        <f t="shared" si="13"/>
        <v>0.25</v>
      </c>
      <c r="I186" s="2"/>
      <c r="K186" s="1"/>
    </row>
    <row r="187" spans="1:11" x14ac:dyDescent="0.25">
      <c r="A187">
        <v>3926125000</v>
      </c>
      <c r="D187" s="9"/>
      <c r="E187" s="13">
        <f t="shared" si="11"/>
        <v>-0.25</v>
      </c>
      <c r="F187" s="2">
        <f t="shared" si="12"/>
        <v>0.25</v>
      </c>
      <c r="G187" s="1">
        <f t="shared" si="13"/>
        <v>0.25</v>
      </c>
      <c r="I187" s="2"/>
      <c r="K187" s="1"/>
    </row>
    <row r="188" spans="1:11" x14ac:dyDescent="0.25">
      <c r="A188">
        <v>3948500000</v>
      </c>
      <c r="D188" s="9"/>
      <c r="E188" s="13">
        <f t="shared" si="11"/>
        <v>-0.25</v>
      </c>
      <c r="F188" s="2">
        <f t="shared" si="12"/>
        <v>0.25</v>
      </c>
      <c r="G188" s="1">
        <f t="shared" si="13"/>
        <v>0.25</v>
      </c>
      <c r="I188" s="2"/>
      <c r="K188" s="1"/>
    </row>
    <row r="189" spans="1:11" x14ac:dyDescent="0.25">
      <c r="A189">
        <v>3970875000</v>
      </c>
      <c r="D189" s="9"/>
      <c r="E189" s="13">
        <f t="shared" si="11"/>
        <v>-0.25</v>
      </c>
      <c r="F189" s="2">
        <f t="shared" si="12"/>
        <v>0.25</v>
      </c>
      <c r="G189" s="1">
        <f t="shared" si="13"/>
        <v>0.25</v>
      </c>
      <c r="I189" s="2"/>
      <c r="K189" s="1"/>
    </row>
    <row r="190" spans="1:11" x14ac:dyDescent="0.25">
      <c r="A190">
        <v>3993250000</v>
      </c>
      <c r="D190" s="9"/>
      <c r="E190" s="13">
        <f t="shared" si="11"/>
        <v>-0.25</v>
      </c>
      <c r="F190" s="2">
        <f t="shared" si="12"/>
        <v>0.25</v>
      </c>
      <c r="G190" s="1">
        <f t="shared" si="13"/>
        <v>0.25</v>
      </c>
      <c r="I190" s="2"/>
      <c r="K190" s="1"/>
    </row>
    <row r="191" spans="1:11" x14ac:dyDescent="0.25">
      <c r="A191">
        <v>4015625000</v>
      </c>
      <c r="D191" s="9"/>
      <c r="E191" s="13">
        <f t="shared" si="11"/>
        <v>-0.25</v>
      </c>
      <c r="F191" s="2">
        <f t="shared" si="12"/>
        <v>0.25</v>
      </c>
      <c r="G191" s="1">
        <f t="shared" si="13"/>
        <v>0.25</v>
      </c>
      <c r="I191" s="2"/>
      <c r="K191" s="1"/>
    </row>
    <row r="192" spans="1:11" x14ac:dyDescent="0.25">
      <c r="A192">
        <v>4038000000</v>
      </c>
      <c r="D192" s="9"/>
      <c r="E192" s="13">
        <f t="shared" si="11"/>
        <v>-0.25</v>
      </c>
      <c r="F192" s="2">
        <f t="shared" si="12"/>
        <v>0.25</v>
      </c>
      <c r="G192" s="1">
        <f t="shared" si="13"/>
        <v>0.25</v>
      </c>
      <c r="I192" s="2"/>
      <c r="K192" s="1"/>
    </row>
    <row r="193" spans="1:11" x14ac:dyDescent="0.25">
      <c r="A193">
        <v>4060375000</v>
      </c>
      <c r="D193" s="9"/>
      <c r="E193" s="13">
        <f t="shared" si="11"/>
        <v>-0.25</v>
      </c>
      <c r="F193" s="2">
        <f t="shared" si="12"/>
        <v>0.25</v>
      </c>
      <c r="G193" s="1">
        <f t="shared" si="13"/>
        <v>0.25</v>
      </c>
      <c r="I193" s="2"/>
      <c r="K193" s="1"/>
    </row>
    <row r="194" spans="1:11" x14ac:dyDescent="0.25">
      <c r="A194">
        <v>4082750000</v>
      </c>
      <c r="D194" s="9"/>
      <c r="E194" s="13">
        <f t="shared" si="11"/>
        <v>-0.25</v>
      </c>
      <c r="F194" s="2">
        <f t="shared" si="12"/>
        <v>0.25</v>
      </c>
      <c r="G194" s="1">
        <f t="shared" si="13"/>
        <v>0.25</v>
      </c>
      <c r="I194" s="2"/>
      <c r="K194" s="1"/>
    </row>
    <row r="195" spans="1:11" x14ac:dyDescent="0.25">
      <c r="A195">
        <v>4105125000</v>
      </c>
      <c r="D195" s="9"/>
      <c r="E195" s="13">
        <f t="shared" si="11"/>
        <v>-0.25</v>
      </c>
      <c r="F195" s="2">
        <f t="shared" si="12"/>
        <v>0.25</v>
      </c>
      <c r="G195" s="1">
        <f t="shared" si="13"/>
        <v>0.25</v>
      </c>
      <c r="I195" s="2"/>
      <c r="K195" s="1"/>
    </row>
    <row r="196" spans="1:11" x14ac:dyDescent="0.25">
      <c r="A196">
        <v>4127500000</v>
      </c>
      <c r="D196" s="9"/>
      <c r="E196" s="13">
        <f t="shared" si="11"/>
        <v>-0.25</v>
      </c>
      <c r="F196" s="2">
        <f t="shared" si="12"/>
        <v>0.25</v>
      </c>
      <c r="G196" s="1">
        <f t="shared" si="13"/>
        <v>0.25</v>
      </c>
      <c r="I196" s="2"/>
      <c r="K196" s="1"/>
    </row>
    <row r="197" spans="1:11" x14ac:dyDescent="0.25">
      <c r="A197">
        <v>4149875000</v>
      </c>
      <c r="D197" s="9"/>
      <c r="E197" s="13">
        <f t="shared" si="11"/>
        <v>-0.25</v>
      </c>
      <c r="F197" s="2">
        <f t="shared" si="12"/>
        <v>0.25</v>
      </c>
      <c r="G197" s="1">
        <f t="shared" si="13"/>
        <v>0.25</v>
      </c>
      <c r="I197" s="2"/>
      <c r="K197" s="1"/>
    </row>
    <row r="198" spans="1:11" x14ac:dyDescent="0.25">
      <c r="A198">
        <v>4172250000</v>
      </c>
      <c r="D198" s="9"/>
      <c r="E198" s="13">
        <f t="shared" si="11"/>
        <v>-0.25</v>
      </c>
      <c r="F198" s="2">
        <f t="shared" si="12"/>
        <v>0.25</v>
      </c>
      <c r="G198" s="1">
        <f t="shared" si="13"/>
        <v>0.25</v>
      </c>
      <c r="I198" s="2"/>
      <c r="K198" s="1"/>
    </row>
    <row r="199" spans="1:11" x14ac:dyDescent="0.25">
      <c r="A199">
        <v>4194625000</v>
      </c>
      <c r="D199" s="9"/>
      <c r="E199" s="13">
        <f t="shared" si="11"/>
        <v>-0.25</v>
      </c>
      <c r="F199" s="2">
        <f t="shared" si="12"/>
        <v>0.25</v>
      </c>
      <c r="G199" s="1">
        <f t="shared" si="13"/>
        <v>0.25</v>
      </c>
      <c r="I199" s="2"/>
      <c r="K199" s="1"/>
    </row>
    <row r="200" spans="1:11" x14ac:dyDescent="0.25">
      <c r="A200">
        <v>4217000000</v>
      </c>
      <c r="D200" s="9"/>
      <c r="E200" s="13">
        <f t="shared" si="11"/>
        <v>-0.25</v>
      </c>
      <c r="F200" s="2">
        <f t="shared" si="12"/>
        <v>0.25</v>
      </c>
      <c r="G200" s="1">
        <f t="shared" si="13"/>
        <v>0.25</v>
      </c>
      <c r="I200" s="2"/>
      <c r="K200" s="1"/>
    </row>
    <row r="201" spans="1:11" x14ac:dyDescent="0.25">
      <c r="A201">
        <v>4239375000</v>
      </c>
      <c r="D201" s="9"/>
      <c r="E201" s="13">
        <f t="shared" si="11"/>
        <v>-0.25</v>
      </c>
      <c r="F201" s="2">
        <f t="shared" si="12"/>
        <v>0.25</v>
      </c>
      <c r="G201" s="1">
        <f t="shared" si="13"/>
        <v>0.25</v>
      </c>
      <c r="I201" s="2"/>
      <c r="K201" s="1"/>
    </row>
    <row r="202" spans="1:11" x14ac:dyDescent="0.25">
      <c r="A202">
        <v>4261750000</v>
      </c>
      <c r="D202" s="9"/>
      <c r="E202" s="13">
        <f t="shared" si="11"/>
        <v>-0.25</v>
      </c>
      <c r="F202" s="2">
        <f t="shared" si="12"/>
        <v>0.25</v>
      </c>
      <c r="G202" s="1">
        <f t="shared" si="13"/>
        <v>0.25</v>
      </c>
      <c r="I202" s="2"/>
      <c r="K202" s="1"/>
    </row>
    <row r="203" spans="1:11" x14ac:dyDescent="0.25">
      <c r="A203">
        <v>4284125000</v>
      </c>
      <c r="D203" s="9"/>
      <c r="E203" s="13">
        <f t="shared" si="11"/>
        <v>-0.25</v>
      </c>
      <c r="F203" s="2">
        <f t="shared" si="12"/>
        <v>0.25</v>
      </c>
      <c r="G203" s="1">
        <f t="shared" si="13"/>
        <v>0.25</v>
      </c>
      <c r="I203" s="2"/>
      <c r="K203" s="1"/>
    </row>
    <row r="204" spans="1:11" x14ac:dyDescent="0.25">
      <c r="A204">
        <v>4306500000</v>
      </c>
      <c r="D204" s="9"/>
      <c r="E204" s="13">
        <f t="shared" si="11"/>
        <v>-0.25</v>
      </c>
      <c r="F204" s="2">
        <f t="shared" si="12"/>
        <v>0.25</v>
      </c>
      <c r="G204" s="1">
        <f t="shared" si="13"/>
        <v>0.25</v>
      </c>
      <c r="I204" s="2"/>
      <c r="K204" s="1"/>
    </row>
    <row r="205" spans="1:11" x14ac:dyDescent="0.25">
      <c r="A205">
        <v>4328875000</v>
      </c>
      <c r="D205" s="9"/>
      <c r="E205" s="13">
        <f t="shared" si="11"/>
        <v>-0.25</v>
      </c>
      <c r="F205" s="2">
        <f t="shared" si="12"/>
        <v>0.25</v>
      </c>
      <c r="G205" s="1">
        <f t="shared" si="13"/>
        <v>0.25</v>
      </c>
      <c r="I205" s="2"/>
      <c r="K205" s="1"/>
    </row>
    <row r="206" spans="1:11" x14ac:dyDescent="0.25">
      <c r="A206">
        <v>4351250000</v>
      </c>
      <c r="D206" s="9"/>
      <c r="E206" s="13">
        <f t="shared" si="11"/>
        <v>-0.25</v>
      </c>
      <c r="F206" s="2">
        <f t="shared" si="12"/>
        <v>0.25</v>
      </c>
      <c r="G206" s="1">
        <f t="shared" si="13"/>
        <v>0.25</v>
      </c>
      <c r="I206" s="2"/>
      <c r="K206" s="1"/>
    </row>
    <row r="207" spans="1:11" x14ac:dyDescent="0.25">
      <c r="A207">
        <v>4373625000</v>
      </c>
      <c r="D207" s="9"/>
      <c r="E207" s="13">
        <f t="shared" si="11"/>
        <v>-0.25</v>
      </c>
      <c r="F207" s="2">
        <f t="shared" si="12"/>
        <v>0.25</v>
      </c>
      <c r="G207" s="1">
        <f t="shared" si="13"/>
        <v>0.25</v>
      </c>
      <c r="I207" s="2"/>
      <c r="K207" s="1"/>
    </row>
    <row r="208" spans="1:11" x14ac:dyDescent="0.25">
      <c r="A208">
        <v>4396000000</v>
      </c>
      <c r="D208" s="9"/>
      <c r="E208" s="13">
        <f t="shared" si="11"/>
        <v>-0.25</v>
      </c>
      <c r="F208" s="2">
        <f t="shared" si="12"/>
        <v>0.25</v>
      </c>
      <c r="G208" s="1">
        <f t="shared" si="13"/>
        <v>0.25</v>
      </c>
      <c r="I208" s="2"/>
      <c r="K208" s="1"/>
    </row>
    <row r="209" spans="1:11" x14ac:dyDescent="0.25">
      <c r="A209">
        <v>4418375000</v>
      </c>
      <c r="D209" s="9"/>
      <c r="E209" s="13">
        <f t="shared" si="11"/>
        <v>-0.25</v>
      </c>
      <c r="F209" s="2">
        <f t="shared" si="12"/>
        <v>0.25</v>
      </c>
      <c r="G209" s="1">
        <f t="shared" si="13"/>
        <v>0.25</v>
      </c>
      <c r="I209" s="2"/>
      <c r="K209" s="1"/>
    </row>
    <row r="210" spans="1:11" x14ac:dyDescent="0.25">
      <c r="A210">
        <v>4440750000</v>
      </c>
      <c r="D210" s="9"/>
      <c r="E210" s="13">
        <f t="shared" si="11"/>
        <v>-0.25</v>
      </c>
      <c r="F210" s="2">
        <f t="shared" si="12"/>
        <v>0.25</v>
      </c>
      <c r="G210" s="1">
        <f t="shared" si="13"/>
        <v>0.25</v>
      </c>
      <c r="I210" s="2"/>
      <c r="K210" s="1"/>
    </row>
    <row r="211" spans="1:11" x14ac:dyDescent="0.25">
      <c r="A211">
        <v>4463125000</v>
      </c>
      <c r="D211" s="9"/>
      <c r="E211" s="13">
        <f t="shared" si="11"/>
        <v>-0.25</v>
      </c>
      <c r="F211" s="2">
        <f t="shared" si="12"/>
        <v>0.25</v>
      </c>
      <c r="G211" s="1">
        <f t="shared" si="13"/>
        <v>0.25</v>
      </c>
      <c r="I211" s="2"/>
      <c r="K211" s="1"/>
    </row>
    <row r="212" spans="1:11" x14ac:dyDescent="0.25">
      <c r="A212">
        <v>4485500000</v>
      </c>
      <c r="D212" s="9"/>
      <c r="E212" s="13">
        <f t="shared" si="11"/>
        <v>-0.25</v>
      </c>
      <c r="F212" s="2">
        <f t="shared" si="12"/>
        <v>0.25</v>
      </c>
      <c r="G212" s="1">
        <f t="shared" si="13"/>
        <v>0.25</v>
      </c>
      <c r="I212" s="2"/>
      <c r="K212" s="1"/>
    </row>
    <row r="213" spans="1:11" x14ac:dyDescent="0.25">
      <c r="A213">
        <v>4507875000</v>
      </c>
      <c r="D213" s="9"/>
      <c r="E213" s="13">
        <f t="shared" si="11"/>
        <v>-0.25</v>
      </c>
      <c r="F213" s="2">
        <f t="shared" si="12"/>
        <v>0.25</v>
      </c>
      <c r="G213" s="1">
        <f t="shared" si="13"/>
        <v>0.25</v>
      </c>
      <c r="I213" s="2"/>
      <c r="K213" s="1"/>
    </row>
    <row r="214" spans="1:11" x14ac:dyDescent="0.25">
      <c r="A214">
        <v>4530250000</v>
      </c>
      <c r="D214" s="9"/>
      <c r="E214" s="13">
        <f t="shared" si="11"/>
        <v>-0.25</v>
      </c>
      <c r="F214" s="2">
        <f t="shared" si="12"/>
        <v>0.25</v>
      </c>
      <c r="G214" s="1">
        <f t="shared" si="13"/>
        <v>0.25</v>
      </c>
      <c r="I214" s="2"/>
      <c r="K214" s="1"/>
    </row>
    <row r="215" spans="1:11" x14ac:dyDescent="0.25">
      <c r="A215">
        <v>4552625000</v>
      </c>
      <c r="D215" s="9"/>
      <c r="E215" s="13">
        <f t="shared" si="11"/>
        <v>-0.25</v>
      </c>
      <c r="F215" s="2">
        <f t="shared" si="12"/>
        <v>0.25</v>
      </c>
      <c r="G215" s="1">
        <f t="shared" si="13"/>
        <v>0.25</v>
      </c>
      <c r="I215" s="2"/>
      <c r="K215" s="1"/>
    </row>
    <row r="216" spans="1:11" x14ac:dyDescent="0.25">
      <c r="A216">
        <v>4575000000</v>
      </c>
      <c r="D216" s="9"/>
      <c r="E216" s="13">
        <f t="shared" si="11"/>
        <v>-0.25</v>
      </c>
      <c r="F216" s="2">
        <f t="shared" si="12"/>
        <v>0.25</v>
      </c>
      <c r="G216" s="1">
        <f t="shared" si="13"/>
        <v>0.25</v>
      </c>
      <c r="I216" s="2"/>
      <c r="K216" s="1"/>
    </row>
    <row r="217" spans="1:11" x14ac:dyDescent="0.25">
      <c r="A217">
        <v>4597375000</v>
      </c>
      <c r="D217" s="9"/>
      <c r="E217" s="13">
        <f t="shared" si="11"/>
        <v>-0.25</v>
      </c>
      <c r="F217" s="2">
        <f t="shared" si="12"/>
        <v>0.25</v>
      </c>
      <c r="G217" s="1">
        <f t="shared" si="13"/>
        <v>0.25</v>
      </c>
      <c r="I217" s="2"/>
      <c r="K217" s="1"/>
    </row>
    <row r="218" spans="1:11" x14ac:dyDescent="0.25">
      <c r="A218">
        <v>4619750000</v>
      </c>
      <c r="D218" s="9"/>
      <c r="E218" s="13">
        <f t="shared" si="11"/>
        <v>-0.25</v>
      </c>
      <c r="F218" s="2">
        <f t="shared" si="12"/>
        <v>0.25</v>
      </c>
      <c r="G218" s="1">
        <f t="shared" si="13"/>
        <v>0.25</v>
      </c>
      <c r="I218" s="2"/>
      <c r="K218" s="1"/>
    </row>
    <row r="219" spans="1:11" x14ac:dyDescent="0.25">
      <c r="A219">
        <v>4642125000</v>
      </c>
      <c r="D219" s="9"/>
      <c r="E219" s="13">
        <f t="shared" si="11"/>
        <v>-0.25</v>
      </c>
      <c r="F219" s="2">
        <f t="shared" si="12"/>
        <v>0.25</v>
      </c>
      <c r="G219" s="1">
        <f t="shared" si="13"/>
        <v>0.25</v>
      </c>
      <c r="I219" s="2"/>
      <c r="K219" s="1"/>
    </row>
    <row r="220" spans="1:11" x14ac:dyDescent="0.25">
      <c r="A220">
        <v>4664500000</v>
      </c>
      <c r="D220" s="9"/>
      <c r="E220" s="13">
        <f t="shared" si="11"/>
        <v>-0.25</v>
      </c>
      <c r="F220" s="2">
        <f t="shared" si="12"/>
        <v>0.25</v>
      </c>
      <c r="G220" s="1">
        <f t="shared" si="13"/>
        <v>0.25</v>
      </c>
      <c r="I220" s="2"/>
      <c r="K220" s="1"/>
    </row>
    <row r="221" spans="1:11" x14ac:dyDescent="0.25">
      <c r="A221">
        <v>4686875000</v>
      </c>
      <c r="D221" s="9"/>
      <c r="E221" s="13">
        <f t="shared" si="11"/>
        <v>-0.25</v>
      </c>
      <c r="F221" s="2">
        <f t="shared" si="12"/>
        <v>0.25</v>
      </c>
      <c r="G221" s="1">
        <f t="shared" si="13"/>
        <v>0.25</v>
      </c>
      <c r="I221" s="2"/>
      <c r="K221" s="1"/>
    </row>
    <row r="222" spans="1:11" x14ac:dyDescent="0.25">
      <c r="A222">
        <v>4709250000</v>
      </c>
      <c r="D222" s="9"/>
      <c r="E222" s="13">
        <f t="shared" si="11"/>
        <v>-0.25</v>
      </c>
      <c r="F222" s="2">
        <f t="shared" si="12"/>
        <v>0.25</v>
      </c>
      <c r="G222" s="1">
        <f t="shared" si="13"/>
        <v>0.25</v>
      </c>
      <c r="I222" s="2"/>
      <c r="K222" s="1"/>
    </row>
    <row r="223" spans="1:11" x14ac:dyDescent="0.25">
      <c r="A223">
        <v>4731625000</v>
      </c>
      <c r="D223" s="9"/>
      <c r="E223" s="13">
        <f t="shared" si="11"/>
        <v>-0.25</v>
      </c>
      <c r="F223" s="2">
        <f t="shared" si="12"/>
        <v>0.25</v>
      </c>
      <c r="G223" s="1">
        <f t="shared" si="13"/>
        <v>0.25</v>
      </c>
      <c r="I223" s="2"/>
      <c r="K223" s="1"/>
    </row>
    <row r="224" spans="1:11" x14ac:dyDescent="0.25">
      <c r="A224">
        <v>4754000000</v>
      </c>
      <c r="D224" s="9"/>
      <c r="E224" s="13">
        <f t="shared" si="11"/>
        <v>-0.25</v>
      </c>
      <c r="F224" s="2">
        <f t="shared" si="12"/>
        <v>0.25</v>
      </c>
      <c r="G224" s="1">
        <f t="shared" si="13"/>
        <v>0.25</v>
      </c>
      <c r="I224" s="2"/>
      <c r="K224" s="1"/>
    </row>
    <row r="225" spans="1:11" x14ac:dyDescent="0.25">
      <c r="A225">
        <v>4776375000</v>
      </c>
      <c r="D225" s="9"/>
      <c r="E225" s="13">
        <f t="shared" si="11"/>
        <v>-0.25</v>
      </c>
      <c r="F225" s="2">
        <f t="shared" si="12"/>
        <v>0.25</v>
      </c>
      <c r="G225" s="1">
        <f t="shared" si="13"/>
        <v>0.25</v>
      </c>
      <c r="I225" s="2"/>
      <c r="K225" s="1"/>
    </row>
    <row r="226" spans="1:11" x14ac:dyDescent="0.25">
      <c r="A226">
        <v>4798750000</v>
      </c>
      <c r="D226" s="9"/>
      <c r="E226" s="13">
        <f t="shared" si="11"/>
        <v>-0.25</v>
      </c>
      <c r="F226" s="2">
        <f t="shared" si="12"/>
        <v>0.25</v>
      </c>
      <c r="G226" s="1">
        <f t="shared" si="13"/>
        <v>0.25</v>
      </c>
      <c r="I226" s="2"/>
      <c r="K226" s="1"/>
    </row>
    <row r="227" spans="1:11" x14ac:dyDescent="0.25">
      <c r="A227">
        <v>4821125000</v>
      </c>
      <c r="D227" s="9"/>
      <c r="E227" s="13">
        <f t="shared" si="11"/>
        <v>-0.25</v>
      </c>
      <c r="F227" s="2">
        <f t="shared" si="12"/>
        <v>0.25</v>
      </c>
      <c r="G227" s="1">
        <f t="shared" si="13"/>
        <v>0.25</v>
      </c>
      <c r="I227" s="2"/>
      <c r="K227" s="1"/>
    </row>
    <row r="228" spans="1:11" x14ac:dyDescent="0.25">
      <c r="A228">
        <v>4843500000</v>
      </c>
      <c r="D228" s="9"/>
      <c r="E228" s="13">
        <f t="shared" si="11"/>
        <v>-0.25</v>
      </c>
      <c r="F228" s="2">
        <f t="shared" si="12"/>
        <v>0.25</v>
      </c>
      <c r="G228" s="1">
        <f t="shared" si="13"/>
        <v>0.25</v>
      </c>
      <c r="I228" s="2"/>
      <c r="K228" s="1"/>
    </row>
    <row r="229" spans="1:11" x14ac:dyDescent="0.25">
      <c r="A229">
        <v>4865875000</v>
      </c>
      <c r="D229" s="9"/>
      <c r="E229" s="13">
        <f t="shared" si="11"/>
        <v>-0.25</v>
      </c>
      <c r="F229" s="2">
        <f t="shared" si="12"/>
        <v>0.25</v>
      </c>
      <c r="G229" s="1">
        <f t="shared" si="13"/>
        <v>0.25</v>
      </c>
      <c r="I229" s="2"/>
      <c r="K229" s="1"/>
    </row>
    <row r="230" spans="1:11" x14ac:dyDescent="0.25">
      <c r="A230">
        <v>4888250000</v>
      </c>
      <c r="D230" s="9"/>
      <c r="E230" s="13">
        <f t="shared" ref="E230:E293" si="14">C230-E$13</f>
        <v>-0.25</v>
      </c>
      <c r="F230" s="2">
        <f t="shared" ref="F230:F293" si="15">B230-E230</f>
        <v>0.25</v>
      </c>
      <c r="G230" s="1">
        <f t="shared" ref="G230:G293" si="16">AVERAGE(F226:F234)</f>
        <v>0.25</v>
      </c>
      <c r="I230" s="2"/>
      <c r="K230" s="1"/>
    </row>
    <row r="231" spans="1:11" x14ac:dyDescent="0.25">
      <c r="A231">
        <v>4910625000</v>
      </c>
      <c r="D231" s="9"/>
      <c r="E231" s="13">
        <f t="shared" si="14"/>
        <v>-0.25</v>
      </c>
      <c r="F231" s="2">
        <f t="shared" si="15"/>
        <v>0.25</v>
      </c>
      <c r="G231" s="1">
        <f t="shared" si="16"/>
        <v>0.25</v>
      </c>
      <c r="I231" s="2"/>
      <c r="K231" s="1"/>
    </row>
    <row r="232" spans="1:11" x14ac:dyDescent="0.25">
      <c r="A232">
        <v>4933000000</v>
      </c>
      <c r="D232" s="9"/>
      <c r="E232" s="13">
        <f t="shared" si="14"/>
        <v>-0.25</v>
      </c>
      <c r="F232" s="2">
        <f t="shared" si="15"/>
        <v>0.25</v>
      </c>
      <c r="G232" s="1">
        <f t="shared" si="16"/>
        <v>0.25</v>
      </c>
      <c r="I232" s="2"/>
      <c r="K232" s="1"/>
    </row>
    <row r="233" spans="1:11" x14ac:dyDescent="0.25">
      <c r="A233">
        <v>4955375000</v>
      </c>
      <c r="D233" s="9"/>
      <c r="E233" s="13">
        <f t="shared" si="14"/>
        <v>-0.25</v>
      </c>
      <c r="F233" s="2">
        <f t="shared" si="15"/>
        <v>0.25</v>
      </c>
      <c r="G233" s="1">
        <f t="shared" si="16"/>
        <v>0.25</v>
      </c>
      <c r="I233" s="2"/>
      <c r="K233" s="1"/>
    </row>
    <row r="234" spans="1:11" x14ac:dyDescent="0.25">
      <c r="A234">
        <v>4977750000</v>
      </c>
      <c r="D234" s="9"/>
      <c r="E234" s="13">
        <f t="shared" si="14"/>
        <v>-0.25</v>
      </c>
      <c r="F234" s="2">
        <f t="shared" si="15"/>
        <v>0.25</v>
      </c>
      <c r="G234" s="1">
        <f t="shared" si="16"/>
        <v>0.25</v>
      </c>
      <c r="I234" s="2"/>
      <c r="K234" s="1"/>
    </row>
    <row r="235" spans="1:11" x14ac:dyDescent="0.25">
      <c r="A235">
        <v>5000125000</v>
      </c>
      <c r="D235" s="9"/>
      <c r="E235" s="13">
        <f t="shared" si="14"/>
        <v>-0.25</v>
      </c>
      <c r="F235" s="2">
        <f t="shared" si="15"/>
        <v>0.25</v>
      </c>
      <c r="G235" s="1">
        <f t="shared" si="16"/>
        <v>0.25</v>
      </c>
      <c r="I235" s="2"/>
      <c r="K235" s="1"/>
    </row>
    <row r="236" spans="1:11" x14ac:dyDescent="0.25">
      <c r="A236">
        <v>5022500000</v>
      </c>
      <c r="D236" s="9"/>
      <c r="E236" s="13">
        <f t="shared" si="14"/>
        <v>-0.25</v>
      </c>
      <c r="F236" s="2">
        <f t="shared" si="15"/>
        <v>0.25</v>
      </c>
      <c r="G236" s="1">
        <f t="shared" si="16"/>
        <v>0.25</v>
      </c>
      <c r="I236" s="2"/>
      <c r="K236" s="1"/>
    </row>
    <row r="237" spans="1:11" x14ac:dyDescent="0.25">
      <c r="A237">
        <v>5044875000</v>
      </c>
      <c r="D237" s="9"/>
      <c r="E237" s="13">
        <f t="shared" si="14"/>
        <v>-0.25</v>
      </c>
      <c r="F237" s="2">
        <f t="shared" si="15"/>
        <v>0.25</v>
      </c>
      <c r="G237" s="1">
        <f t="shared" si="16"/>
        <v>0.25</v>
      </c>
      <c r="I237" s="2"/>
      <c r="K237" s="1"/>
    </row>
    <row r="238" spans="1:11" x14ac:dyDescent="0.25">
      <c r="A238">
        <v>5067250000</v>
      </c>
      <c r="D238" s="9"/>
      <c r="E238" s="13">
        <f t="shared" si="14"/>
        <v>-0.25</v>
      </c>
      <c r="F238" s="2">
        <f t="shared" si="15"/>
        <v>0.25</v>
      </c>
      <c r="G238" s="1">
        <f t="shared" si="16"/>
        <v>0.25</v>
      </c>
      <c r="I238" s="2"/>
      <c r="K238" s="1"/>
    </row>
    <row r="239" spans="1:11" x14ac:dyDescent="0.25">
      <c r="A239">
        <v>5089625000</v>
      </c>
      <c r="D239" s="9"/>
      <c r="E239" s="13">
        <f t="shared" si="14"/>
        <v>-0.25</v>
      </c>
      <c r="F239" s="2">
        <f t="shared" si="15"/>
        <v>0.25</v>
      </c>
      <c r="G239" s="1">
        <f t="shared" si="16"/>
        <v>0.25</v>
      </c>
      <c r="I239" s="2"/>
      <c r="K239" s="1"/>
    </row>
    <row r="240" spans="1:11" x14ac:dyDescent="0.25">
      <c r="A240">
        <v>5112000000</v>
      </c>
      <c r="D240" s="9"/>
      <c r="E240" s="13">
        <f t="shared" si="14"/>
        <v>-0.25</v>
      </c>
      <c r="F240" s="2">
        <f t="shared" si="15"/>
        <v>0.25</v>
      </c>
      <c r="G240" s="1">
        <f t="shared" si="16"/>
        <v>0.25</v>
      </c>
      <c r="I240" s="2"/>
      <c r="K240" s="1"/>
    </row>
    <row r="241" spans="1:11" x14ac:dyDescent="0.25">
      <c r="A241">
        <v>5134375000</v>
      </c>
      <c r="D241" s="9"/>
      <c r="E241" s="13">
        <f t="shared" si="14"/>
        <v>-0.25</v>
      </c>
      <c r="F241" s="2">
        <f t="shared" si="15"/>
        <v>0.25</v>
      </c>
      <c r="G241" s="1">
        <f t="shared" si="16"/>
        <v>0.25</v>
      </c>
      <c r="I241" s="2"/>
      <c r="K241" s="1"/>
    </row>
    <row r="242" spans="1:11" x14ac:dyDescent="0.25">
      <c r="A242">
        <v>5156750000</v>
      </c>
      <c r="D242" s="9"/>
      <c r="E242" s="13">
        <f t="shared" si="14"/>
        <v>-0.25</v>
      </c>
      <c r="F242" s="2">
        <f t="shared" si="15"/>
        <v>0.25</v>
      </c>
      <c r="G242" s="1">
        <f t="shared" si="16"/>
        <v>0.25</v>
      </c>
      <c r="I242" s="2"/>
      <c r="K242" s="1"/>
    </row>
    <row r="243" spans="1:11" x14ac:dyDescent="0.25">
      <c r="A243">
        <v>5179125000</v>
      </c>
      <c r="D243" s="9"/>
      <c r="E243" s="13">
        <f t="shared" si="14"/>
        <v>-0.25</v>
      </c>
      <c r="F243" s="2">
        <f t="shared" si="15"/>
        <v>0.25</v>
      </c>
      <c r="G243" s="1">
        <f t="shared" si="16"/>
        <v>0.25</v>
      </c>
      <c r="I243" s="2"/>
      <c r="K243" s="1"/>
    </row>
    <row r="244" spans="1:11" x14ac:dyDescent="0.25">
      <c r="A244">
        <v>5201500000</v>
      </c>
      <c r="D244" s="9"/>
      <c r="E244" s="13">
        <f t="shared" si="14"/>
        <v>-0.25</v>
      </c>
      <c r="F244" s="2">
        <f t="shared" si="15"/>
        <v>0.25</v>
      </c>
      <c r="G244" s="1">
        <f t="shared" si="16"/>
        <v>0.25</v>
      </c>
      <c r="I244" s="2"/>
      <c r="K244" s="1"/>
    </row>
    <row r="245" spans="1:11" x14ac:dyDescent="0.25">
      <c r="A245">
        <v>5223875000</v>
      </c>
      <c r="D245" s="9"/>
      <c r="E245" s="13">
        <f t="shared" si="14"/>
        <v>-0.25</v>
      </c>
      <c r="F245" s="2">
        <f t="shared" si="15"/>
        <v>0.25</v>
      </c>
      <c r="G245" s="1">
        <f t="shared" si="16"/>
        <v>0.25</v>
      </c>
      <c r="I245" s="2"/>
      <c r="K245" s="1"/>
    </row>
    <row r="246" spans="1:11" x14ac:dyDescent="0.25">
      <c r="A246">
        <v>5246250000</v>
      </c>
      <c r="D246" s="9"/>
      <c r="E246" s="13">
        <f t="shared" si="14"/>
        <v>-0.25</v>
      </c>
      <c r="F246" s="2">
        <f t="shared" si="15"/>
        <v>0.25</v>
      </c>
      <c r="G246" s="1">
        <f t="shared" si="16"/>
        <v>0.25</v>
      </c>
      <c r="I246" s="2"/>
      <c r="K246" s="1"/>
    </row>
    <row r="247" spans="1:11" x14ac:dyDescent="0.25">
      <c r="A247">
        <v>5268625000</v>
      </c>
      <c r="D247" s="9"/>
      <c r="E247" s="13">
        <f t="shared" si="14"/>
        <v>-0.25</v>
      </c>
      <c r="F247" s="2">
        <f t="shared" si="15"/>
        <v>0.25</v>
      </c>
      <c r="G247" s="1">
        <f t="shared" si="16"/>
        <v>0.25</v>
      </c>
      <c r="I247" s="2"/>
      <c r="K247" s="1"/>
    </row>
    <row r="248" spans="1:11" x14ac:dyDescent="0.25">
      <c r="A248">
        <v>5291000000</v>
      </c>
      <c r="D248" s="9"/>
      <c r="E248" s="13">
        <f t="shared" si="14"/>
        <v>-0.25</v>
      </c>
      <c r="F248" s="2">
        <f t="shared" si="15"/>
        <v>0.25</v>
      </c>
      <c r="G248" s="1">
        <f t="shared" si="16"/>
        <v>0.25</v>
      </c>
      <c r="I248" s="2"/>
      <c r="K248" s="1"/>
    </row>
    <row r="249" spans="1:11" x14ac:dyDescent="0.25">
      <c r="A249">
        <v>5313375000</v>
      </c>
      <c r="D249" s="9"/>
      <c r="E249" s="13">
        <f t="shared" si="14"/>
        <v>-0.25</v>
      </c>
      <c r="F249" s="2">
        <f t="shared" si="15"/>
        <v>0.25</v>
      </c>
      <c r="G249" s="1">
        <f t="shared" si="16"/>
        <v>0.25</v>
      </c>
      <c r="I249" s="2"/>
      <c r="K249" s="1"/>
    </row>
    <row r="250" spans="1:11" x14ac:dyDescent="0.25">
      <c r="A250">
        <v>5335750000</v>
      </c>
      <c r="D250" s="9"/>
      <c r="E250" s="13">
        <f t="shared" si="14"/>
        <v>-0.25</v>
      </c>
      <c r="F250" s="2">
        <f t="shared" si="15"/>
        <v>0.25</v>
      </c>
      <c r="G250" s="1">
        <f t="shared" si="16"/>
        <v>0.25</v>
      </c>
      <c r="I250" s="2"/>
      <c r="K250" s="1"/>
    </row>
    <row r="251" spans="1:11" x14ac:dyDescent="0.25">
      <c r="A251">
        <v>5358125000</v>
      </c>
      <c r="D251" s="9"/>
      <c r="E251" s="13">
        <f t="shared" si="14"/>
        <v>-0.25</v>
      </c>
      <c r="F251" s="2">
        <f t="shared" si="15"/>
        <v>0.25</v>
      </c>
      <c r="G251" s="1">
        <f t="shared" si="16"/>
        <v>0.25</v>
      </c>
      <c r="I251" s="2"/>
      <c r="K251" s="1"/>
    </row>
    <row r="252" spans="1:11" x14ac:dyDescent="0.25">
      <c r="A252">
        <v>5380500000</v>
      </c>
      <c r="D252" s="9"/>
      <c r="E252" s="13">
        <f t="shared" si="14"/>
        <v>-0.25</v>
      </c>
      <c r="F252" s="2">
        <f t="shared" si="15"/>
        <v>0.25</v>
      </c>
      <c r="G252" s="1">
        <f t="shared" si="16"/>
        <v>0.25</v>
      </c>
      <c r="I252" s="2"/>
      <c r="K252" s="1"/>
    </row>
    <row r="253" spans="1:11" x14ac:dyDescent="0.25">
      <c r="A253">
        <v>5402875000</v>
      </c>
      <c r="D253" s="9"/>
      <c r="E253" s="13">
        <f t="shared" si="14"/>
        <v>-0.25</v>
      </c>
      <c r="F253" s="2">
        <f t="shared" si="15"/>
        <v>0.25</v>
      </c>
      <c r="G253" s="1">
        <f t="shared" si="16"/>
        <v>0.25</v>
      </c>
      <c r="I253" s="2"/>
      <c r="K253" s="1"/>
    </row>
    <row r="254" spans="1:11" x14ac:dyDescent="0.25">
      <c r="A254">
        <v>5425250000</v>
      </c>
      <c r="D254" s="9"/>
      <c r="E254" s="13">
        <f t="shared" si="14"/>
        <v>-0.25</v>
      </c>
      <c r="F254" s="2">
        <f t="shared" si="15"/>
        <v>0.25</v>
      </c>
      <c r="G254" s="1">
        <f t="shared" si="16"/>
        <v>0.25</v>
      </c>
      <c r="I254" s="2"/>
      <c r="K254" s="1"/>
    </row>
    <row r="255" spans="1:11" x14ac:dyDescent="0.25">
      <c r="A255">
        <v>5447625000</v>
      </c>
      <c r="D255" s="9"/>
      <c r="E255" s="13">
        <f t="shared" si="14"/>
        <v>-0.25</v>
      </c>
      <c r="F255" s="2">
        <f t="shared" si="15"/>
        <v>0.25</v>
      </c>
      <c r="G255" s="1">
        <f t="shared" si="16"/>
        <v>0.25</v>
      </c>
      <c r="I255" s="2"/>
      <c r="K255" s="1"/>
    </row>
    <row r="256" spans="1:11" x14ac:dyDescent="0.25">
      <c r="A256">
        <v>5470000000</v>
      </c>
      <c r="D256" s="9"/>
      <c r="E256" s="13">
        <f t="shared" si="14"/>
        <v>-0.25</v>
      </c>
      <c r="F256" s="2">
        <f t="shared" si="15"/>
        <v>0.25</v>
      </c>
      <c r="G256" s="1">
        <f t="shared" si="16"/>
        <v>0.25</v>
      </c>
      <c r="I256" s="2"/>
      <c r="K256" s="1"/>
    </row>
    <row r="257" spans="1:11" x14ac:dyDescent="0.25">
      <c r="A257">
        <v>5492375000</v>
      </c>
      <c r="D257" s="9"/>
      <c r="E257" s="13">
        <f t="shared" si="14"/>
        <v>-0.25</v>
      </c>
      <c r="F257" s="2">
        <f t="shared" si="15"/>
        <v>0.25</v>
      </c>
      <c r="G257" s="1">
        <f t="shared" si="16"/>
        <v>0.25</v>
      </c>
      <c r="I257" s="2"/>
      <c r="K257" s="1"/>
    </row>
    <row r="258" spans="1:11" x14ac:dyDescent="0.25">
      <c r="A258">
        <v>5514750000</v>
      </c>
      <c r="D258" s="9"/>
      <c r="E258" s="13">
        <f t="shared" si="14"/>
        <v>-0.25</v>
      </c>
      <c r="F258" s="2">
        <f t="shared" si="15"/>
        <v>0.25</v>
      </c>
      <c r="G258" s="1">
        <f t="shared" si="16"/>
        <v>0.25</v>
      </c>
      <c r="I258" s="2"/>
      <c r="K258" s="1"/>
    </row>
    <row r="259" spans="1:11" x14ac:dyDescent="0.25">
      <c r="A259">
        <v>5537125000</v>
      </c>
      <c r="D259" s="9"/>
      <c r="E259" s="13">
        <f t="shared" si="14"/>
        <v>-0.25</v>
      </c>
      <c r="F259" s="2">
        <f t="shared" si="15"/>
        <v>0.25</v>
      </c>
      <c r="G259" s="1">
        <f t="shared" si="16"/>
        <v>0.25</v>
      </c>
      <c r="I259" s="2"/>
      <c r="K259" s="1"/>
    </row>
    <row r="260" spans="1:11" x14ac:dyDescent="0.25">
      <c r="A260">
        <v>5559500000</v>
      </c>
      <c r="D260" s="9"/>
      <c r="E260" s="13">
        <f t="shared" si="14"/>
        <v>-0.25</v>
      </c>
      <c r="F260" s="2">
        <f t="shared" si="15"/>
        <v>0.25</v>
      </c>
      <c r="G260" s="1">
        <f t="shared" si="16"/>
        <v>0.25</v>
      </c>
      <c r="I260" s="2"/>
      <c r="K260" s="1"/>
    </row>
    <row r="261" spans="1:11" x14ac:dyDescent="0.25">
      <c r="A261">
        <v>5581875000</v>
      </c>
      <c r="D261" s="9"/>
      <c r="E261" s="13">
        <f t="shared" si="14"/>
        <v>-0.25</v>
      </c>
      <c r="F261" s="2">
        <f t="shared" si="15"/>
        <v>0.25</v>
      </c>
      <c r="G261" s="1">
        <f t="shared" si="16"/>
        <v>0.25</v>
      </c>
      <c r="I261" s="2"/>
      <c r="K261" s="1"/>
    </row>
    <row r="262" spans="1:11" x14ac:dyDescent="0.25">
      <c r="A262">
        <v>5604250000</v>
      </c>
      <c r="D262" s="9"/>
      <c r="E262" s="13">
        <f t="shared" si="14"/>
        <v>-0.25</v>
      </c>
      <c r="F262" s="2">
        <f t="shared" si="15"/>
        <v>0.25</v>
      </c>
      <c r="G262" s="1">
        <f t="shared" si="16"/>
        <v>0.25</v>
      </c>
      <c r="I262" s="2"/>
      <c r="K262" s="1"/>
    </row>
    <row r="263" spans="1:11" x14ac:dyDescent="0.25">
      <c r="A263">
        <v>5626625000</v>
      </c>
      <c r="D263" s="9"/>
      <c r="E263" s="13">
        <f t="shared" si="14"/>
        <v>-0.25</v>
      </c>
      <c r="F263" s="2">
        <f t="shared" si="15"/>
        <v>0.25</v>
      </c>
      <c r="G263" s="1">
        <f t="shared" si="16"/>
        <v>0.25</v>
      </c>
      <c r="I263" s="2"/>
      <c r="K263" s="1"/>
    </row>
    <row r="264" spans="1:11" x14ac:dyDescent="0.25">
      <c r="A264">
        <v>5649000000</v>
      </c>
      <c r="D264" s="9"/>
      <c r="E264" s="13">
        <f t="shared" si="14"/>
        <v>-0.25</v>
      </c>
      <c r="F264" s="2">
        <f t="shared" si="15"/>
        <v>0.25</v>
      </c>
      <c r="G264" s="1">
        <f t="shared" si="16"/>
        <v>0.25</v>
      </c>
      <c r="I264" s="2"/>
      <c r="K264" s="1"/>
    </row>
    <row r="265" spans="1:11" x14ac:dyDescent="0.25">
      <c r="A265">
        <v>5671375000</v>
      </c>
      <c r="D265" s="9"/>
      <c r="E265" s="13">
        <f t="shared" si="14"/>
        <v>-0.25</v>
      </c>
      <c r="F265" s="2">
        <f t="shared" si="15"/>
        <v>0.25</v>
      </c>
      <c r="G265" s="1">
        <f t="shared" si="16"/>
        <v>0.25</v>
      </c>
      <c r="I265" s="2"/>
      <c r="K265" s="1"/>
    </row>
    <row r="266" spans="1:11" x14ac:dyDescent="0.25">
      <c r="A266">
        <v>5693750000</v>
      </c>
      <c r="D266" s="9"/>
      <c r="E266" s="13">
        <f t="shared" si="14"/>
        <v>-0.25</v>
      </c>
      <c r="F266" s="2">
        <f t="shared" si="15"/>
        <v>0.25</v>
      </c>
      <c r="G266" s="1">
        <f t="shared" si="16"/>
        <v>0.25</v>
      </c>
      <c r="I266" s="2"/>
      <c r="K266" s="1"/>
    </row>
    <row r="267" spans="1:11" x14ac:dyDescent="0.25">
      <c r="A267">
        <v>5716125000</v>
      </c>
      <c r="D267" s="9"/>
      <c r="E267" s="13">
        <f t="shared" si="14"/>
        <v>-0.25</v>
      </c>
      <c r="F267" s="2">
        <f t="shared" si="15"/>
        <v>0.25</v>
      </c>
      <c r="G267" s="1">
        <f t="shared" si="16"/>
        <v>0.25</v>
      </c>
      <c r="I267" s="2"/>
      <c r="K267" s="1"/>
    </row>
    <row r="268" spans="1:11" x14ac:dyDescent="0.25">
      <c r="A268">
        <v>5738500000</v>
      </c>
      <c r="D268" s="9"/>
      <c r="E268" s="13">
        <f t="shared" si="14"/>
        <v>-0.25</v>
      </c>
      <c r="F268" s="2">
        <f t="shared" si="15"/>
        <v>0.25</v>
      </c>
      <c r="G268" s="1">
        <f t="shared" si="16"/>
        <v>0.25</v>
      </c>
      <c r="I268" s="2"/>
      <c r="K268" s="1"/>
    </row>
    <row r="269" spans="1:11" x14ac:dyDescent="0.25">
      <c r="A269">
        <v>5760875000</v>
      </c>
      <c r="D269" s="9"/>
      <c r="E269" s="13">
        <f t="shared" si="14"/>
        <v>-0.25</v>
      </c>
      <c r="F269" s="2">
        <f t="shared" si="15"/>
        <v>0.25</v>
      </c>
      <c r="G269" s="1">
        <f t="shared" si="16"/>
        <v>0.25</v>
      </c>
      <c r="I269" s="2"/>
      <c r="K269" s="1"/>
    </row>
    <row r="270" spans="1:11" x14ac:dyDescent="0.25">
      <c r="A270">
        <v>5783250000</v>
      </c>
      <c r="D270" s="9"/>
      <c r="E270" s="13">
        <f t="shared" si="14"/>
        <v>-0.25</v>
      </c>
      <c r="F270" s="2">
        <f t="shared" si="15"/>
        <v>0.25</v>
      </c>
      <c r="G270" s="1">
        <f t="shared" si="16"/>
        <v>0.25</v>
      </c>
      <c r="I270" s="2"/>
      <c r="K270" s="1"/>
    </row>
    <row r="271" spans="1:11" x14ac:dyDescent="0.25">
      <c r="A271">
        <v>5805625000</v>
      </c>
      <c r="D271" s="9"/>
      <c r="E271" s="13">
        <f t="shared" si="14"/>
        <v>-0.25</v>
      </c>
      <c r="F271" s="2">
        <f t="shared" si="15"/>
        <v>0.25</v>
      </c>
      <c r="G271" s="1">
        <f t="shared" si="16"/>
        <v>0.25</v>
      </c>
      <c r="I271" s="2"/>
      <c r="K271" s="1"/>
    </row>
    <row r="272" spans="1:11" x14ac:dyDescent="0.25">
      <c r="A272">
        <v>5828000000</v>
      </c>
      <c r="D272" s="9"/>
      <c r="E272" s="13">
        <f t="shared" si="14"/>
        <v>-0.25</v>
      </c>
      <c r="F272" s="2">
        <f t="shared" si="15"/>
        <v>0.25</v>
      </c>
      <c r="G272" s="1">
        <f t="shared" si="16"/>
        <v>0.25</v>
      </c>
      <c r="I272" s="2"/>
      <c r="K272" s="1"/>
    </row>
    <row r="273" spans="1:11" x14ac:dyDescent="0.25">
      <c r="A273">
        <v>5850375000</v>
      </c>
      <c r="D273" s="9"/>
      <c r="E273" s="13">
        <f t="shared" si="14"/>
        <v>-0.25</v>
      </c>
      <c r="F273" s="2">
        <f t="shared" si="15"/>
        <v>0.25</v>
      </c>
      <c r="G273" s="1">
        <f t="shared" si="16"/>
        <v>0.25</v>
      </c>
      <c r="I273" s="2"/>
      <c r="K273" s="1"/>
    </row>
    <row r="274" spans="1:11" x14ac:dyDescent="0.25">
      <c r="A274">
        <v>5872750000</v>
      </c>
      <c r="D274" s="9"/>
      <c r="E274" s="13">
        <f t="shared" si="14"/>
        <v>-0.25</v>
      </c>
      <c r="F274" s="2">
        <f t="shared" si="15"/>
        <v>0.25</v>
      </c>
      <c r="G274" s="1">
        <f t="shared" si="16"/>
        <v>0.25</v>
      </c>
      <c r="I274" s="2"/>
      <c r="K274" s="1"/>
    </row>
    <row r="275" spans="1:11" x14ac:dyDescent="0.25">
      <c r="A275">
        <v>5895125000</v>
      </c>
      <c r="D275" s="9"/>
      <c r="E275" s="13">
        <f t="shared" si="14"/>
        <v>-0.25</v>
      </c>
      <c r="F275" s="2">
        <f t="shared" si="15"/>
        <v>0.25</v>
      </c>
      <c r="G275" s="1">
        <f t="shared" si="16"/>
        <v>0.25</v>
      </c>
      <c r="I275" s="2"/>
      <c r="K275" s="1"/>
    </row>
    <row r="276" spans="1:11" x14ac:dyDescent="0.25">
      <c r="A276">
        <v>5917500000</v>
      </c>
      <c r="D276" s="9"/>
      <c r="E276" s="13">
        <f t="shared" si="14"/>
        <v>-0.25</v>
      </c>
      <c r="F276" s="2">
        <f t="shared" si="15"/>
        <v>0.25</v>
      </c>
      <c r="G276" s="1">
        <f t="shared" si="16"/>
        <v>0.25</v>
      </c>
      <c r="I276" s="2"/>
      <c r="K276" s="1"/>
    </row>
    <row r="277" spans="1:11" x14ac:dyDescent="0.25">
      <c r="A277">
        <v>5939875000</v>
      </c>
      <c r="D277" s="9"/>
      <c r="E277" s="13">
        <f t="shared" si="14"/>
        <v>-0.25</v>
      </c>
      <c r="F277" s="2">
        <f t="shared" si="15"/>
        <v>0.25</v>
      </c>
      <c r="G277" s="1">
        <f t="shared" si="16"/>
        <v>0.25</v>
      </c>
      <c r="I277" s="2"/>
      <c r="K277" s="1"/>
    </row>
    <row r="278" spans="1:11" x14ac:dyDescent="0.25">
      <c r="A278">
        <v>5962250000</v>
      </c>
      <c r="D278" s="9"/>
      <c r="E278" s="13">
        <f t="shared" si="14"/>
        <v>-0.25</v>
      </c>
      <c r="F278" s="2">
        <f t="shared" si="15"/>
        <v>0.25</v>
      </c>
      <c r="G278" s="1">
        <f t="shared" si="16"/>
        <v>0.25</v>
      </c>
      <c r="I278" s="2"/>
      <c r="K278" s="1"/>
    </row>
    <row r="279" spans="1:11" x14ac:dyDescent="0.25">
      <c r="A279">
        <v>5984625000</v>
      </c>
      <c r="D279" s="9"/>
      <c r="E279" s="13">
        <f t="shared" si="14"/>
        <v>-0.25</v>
      </c>
      <c r="F279" s="2">
        <f t="shared" si="15"/>
        <v>0.25</v>
      </c>
      <c r="G279" s="1">
        <f t="shared" si="16"/>
        <v>0.25</v>
      </c>
      <c r="I279" s="2"/>
      <c r="K279" s="1"/>
    </row>
    <row r="280" spans="1:11" x14ac:dyDescent="0.25">
      <c r="A280">
        <v>6007000000</v>
      </c>
      <c r="D280" s="9"/>
      <c r="E280" s="13">
        <f t="shared" si="14"/>
        <v>-0.25</v>
      </c>
      <c r="F280" s="2">
        <f t="shared" si="15"/>
        <v>0.25</v>
      </c>
      <c r="G280" s="1">
        <f t="shared" si="16"/>
        <v>0.25</v>
      </c>
      <c r="I280" s="2"/>
      <c r="K280" s="1"/>
    </row>
    <row r="281" spans="1:11" x14ac:dyDescent="0.25">
      <c r="A281">
        <v>6029375000</v>
      </c>
      <c r="D281" s="9"/>
      <c r="E281" s="13">
        <f t="shared" si="14"/>
        <v>-0.25</v>
      </c>
      <c r="F281" s="2">
        <f t="shared" si="15"/>
        <v>0.25</v>
      </c>
      <c r="G281" s="1">
        <f t="shared" si="16"/>
        <v>0.25</v>
      </c>
      <c r="I281" s="2"/>
      <c r="K281" s="1"/>
    </row>
    <row r="282" spans="1:11" x14ac:dyDescent="0.25">
      <c r="A282">
        <v>6051750000</v>
      </c>
      <c r="D282" s="9"/>
      <c r="E282" s="13">
        <f t="shared" si="14"/>
        <v>-0.25</v>
      </c>
      <c r="F282" s="2">
        <f t="shared" si="15"/>
        <v>0.25</v>
      </c>
      <c r="G282" s="1">
        <f t="shared" si="16"/>
        <v>0.25</v>
      </c>
      <c r="I282" s="2"/>
      <c r="K282" s="1"/>
    </row>
    <row r="283" spans="1:11" x14ac:dyDescent="0.25">
      <c r="A283">
        <v>6074125000</v>
      </c>
      <c r="D283" s="9"/>
      <c r="E283" s="13">
        <f t="shared" si="14"/>
        <v>-0.25</v>
      </c>
      <c r="F283" s="2">
        <f t="shared" si="15"/>
        <v>0.25</v>
      </c>
      <c r="G283" s="1">
        <f t="shared" si="16"/>
        <v>0.25</v>
      </c>
      <c r="I283" s="2"/>
      <c r="K283" s="1"/>
    </row>
    <row r="284" spans="1:11" x14ac:dyDescent="0.25">
      <c r="A284">
        <v>6096500000</v>
      </c>
      <c r="D284" s="9"/>
      <c r="E284" s="13">
        <f t="shared" si="14"/>
        <v>-0.25</v>
      </c>
      <c r="F284" s="2">
        <f t="shared" si="15"/>
        <v>0.25</v>
      </c>
      <c r="G284" s="1">
        <f t="shared" si="16"/>
        <v>0.25</v>
      </c>
      <c r="I284" s="2"/>
      <c r="K284" s="1"/>
    </row>
    <row r="285" spans="1:11" x14ac:dyDescent="0.25">
      <c r="A285">
        <v>6118875000</v>
      </c>
      <c r="D285" s="9"/>
      <c r="E285" s="13">
        <f t="shared" si="14"/>
        <v>-0.25</v>
      </c>
      <c r="F285" s="2">
        <f t="shared" si="15"/>
        <v>0.25</v>
      </c>
      <c r="G285" s="1">
        <f t="shared" si="16"/>
        <v>0.25</v>
      </c>
      <c r="I285" s="2"/>
      <c r="K285" s="1"/>
    </row>
    <row r="286" spans="1:11" x14ac:dyDescent="0.25">
      <c r="A286">
        <v>6141250000</v>
      </c>
      <c r="D286" s="9"/>
      <c r="E286" s="13">
        <f t="shared" si="14"/>
        <v>-0.25</v>
      </c>
      <c r="F286" s="2">
        <f t="shared" si="15"/>
        <v>0.25</v>
      </c>
      <c r="G286" s="1">
        <f t="shared" si="16"/>
        <v>0.25</v>
      </c>
      <c r="I286" s="2"/>
      <c r="K286" s="1"/>
    </row>
    <row r="287" spans="1:11" x14ac:dyDescent="0.25">
      <c r="A287">
        <v>6163625000</v>
      </c>
      <c r="D287" s="9"/>
      <c r="E287" s="13">
        <f t="shared" si="14"/>
        <v>-0.25</v>
      </c>
      <c r="F287" s="2">
        <f t="shared" si="15"/>
        <v>0.25</v>
      </c>
      <c r="G287" s="1">
        <f t="shared" si="16"/>
        <v>0.25</v>
      </c>
      <c r="I287" s="2"/>
      <c r="K287" s="1"/>
    </row>
    <row r="288" spans="1:11" x14ac:dyDescent="0.25">
      <c r="A288">
        <v>6186000000</v>
      </c>
      <c r="D288" s="9"/>
      <c r="E288" s="13">
        <f t="shared" si="14"/>
        <v>-0.25</v>
      </c>
      <c r="F288" s="2">
        <f t="shared" si="15"/>
        <v>0.25</v>
      </c>
      <c r="G288" s="1">
        <f t="shared" si="16"/>
        <v>0.25</v>
      </c>
      <c r="I288" s="2"/>
      <c r="K288" s="1"/>
    </row>
    <row r="289" spans="1:11" x14ac:dyDescent="0.25">
      <c r="A289">
        <v>6208375000</v>
      </c>
      <c r="D289" s="9"/>
      <c r="E289" s="13">
        <f t="shared" si="14"/>
        <v>-0.25</v>
      </c>
      <c r="F289" s="2">
        <f t="shared" si="15"/>
        <v>0.25</v>
      </c>
      <c r="G289" s="1">
        <f t="shared" si="16"/>
        <v>0.25</v>
      </c>
      <c r="I289" s="2"/>
      <c r="K289" s="1"/>
    </row>
    <row r="290" spans="1:11" x14ac:dyDescent="0.25">
      <c r="A290">
        <v>6230750000</v>
      </c>
      <c r="D290" s="9"/>
      <c r="E290" s="13">
        <f t="shared" si="14"/>
        <v>-0.25</v>
      </c>
      <c r="F290" s="2">
        <f t="shared" si="15"/>
        <v>0.25</v>
      </c>
      <c r="G290" s="1">
        <f t="shared" si="16"/>
        <v>0.25</v>
      </c>
      <c r="I290" s="2"/>
      <c r="K290" s="1"/>
    </row>
    <row r="291" spans="1:11" x14ac:dyDescent="0.25">
      <c r="A291">
        <v>6253125000</v>
      </c>
      <c r="D291" s="9"/>
      <c r="E291" s="13">
        <f t="shared" si="14"/>
        <v>-0.25</v>
      </c>
      <c r="F291" s="2">
        <f t="shared" si="15"/>
        <v>0.25</v>
      </c>
      <c r="G291" s="1">
        <f t="shared" si="16"/>
        <v>0.25</v>
      </c>
      <c r="I291" s="2"/>
      <c r="K291" s="1"/>
    </row>
    <row r="292" spans="1:11" x14ac:dyDescent="0.25">
      <c r="A292">
        <v>6275500000</v>
      </c>
      <c r="D292" s="9"/>
      <c r="E292" s="13">
        <f t="shared" si="14"/>
        <v>-0.25</v>
      </c>
      <c r="F292" s="2">
        <f t="shared" si="15"/>
        <v>0.25</v>
      </c>
      <c r="G292" s="1">
        <f t="shared" si="16"/>
        <v>0.25</v>
      </c>
      <c r="I292" s="2"/>
      <c r="K292" s="1"/>
    </row>
    <row r="293" spans="1:11" x14ac:dyDescent="0.25">
      <c r="A293">
        <v>6297875000</v>
      </c>
      <c r="D293" s="9"/>
      <c r="E293" s="13">
        <f t="shared" si="14"/>
        <v>-0.25</v>
      </c>
      <c r="F293" s="2">
        <f t="shared" si="15"/>
        <v>0.25</v>
      </c>
      <c r="G293" s="1">
        <f t="shared" si="16"/>
        <v>0.25</v>
      </c>
      <c r="I293" s="2"/>
      <c r="K293" s="1"/>
    </row>
    <row r="294" spans="1:11" x14ac:dyDescent="0.25">
      <c r="A294">
        <v>6320250000</v>
      </c>
      <c r="D294" s="9"/>
      <c r="E294" s="13">
        <f t="shared" ref="E294:E357" si="17">C294-E$13</f>
        <v>-0.25</v>
      </c>
      <c r="F294" s="2">
        <f t="shared" ref="F294:F357" si="18">B294-E294</f>
        <v>0.25</v>
      </c>
      <c r="G294" s="1">
        <f t="shared" ref="G294:G357" si="19">AVERAGE(F290:F298)</f>
        <v>0.25</v>
      </c>
      <c r="I294" s="2"/>
      <c r="K294" s="1"/>
    </row>
    <row r="295" spans="1:11" x14ac:dyDescent="0.25">
      <c r="A295">
        <v>6342625000</v>
      </c>
      <c r="D295" s="9"/>
      <c r="E295" s="13">
        <f t="shared" si="17"/>
        <v>-0.25</v>
      </c>
      <c r="F295" s="2">
        <f t="shared" si="18"/>
        <v>0.25</v>
      </c>
      <c r="G295" s="1">
        <f t="shared" si="19"/>
        <v>0.25</v>
      </c>
      <c r="I295" s="2"/>
      <c r="K295" s="1"/>
    </row>
    <row r="296" spans="1:11" x14ac:dyDescent="0.25">
      <c r="A296">
        <v>6365000000</v>
      </c>
      <c r="D296" s="9"/>
      <c r="E296" s="13">
        <f t="shared" si="17"/>
        <v>-0.25</v>
      </c>
      <c r="F296" s="2">
        <f t="shared" si="18"/>
        <v>0.25</v>
      </c>
      <c r="G296" s="1">
        <f t="shared" si="19"/>
        <v>0.25</v>
      </c>
      <c r="I296" s="2"/>
      <c r="K296" s="1"/>
    </row>
    <row r="297" spans="1:11" x14ac:dyDescent="0.25">
      <c r="A297">
        <v>6387375000</v>
      </c>
      <c r="D297" s="9"/>
      <c r="E297" s="13">
        <f t="shared" si="17"/>
        <v>-0.25</v>
      </c>
      <c r="F297" s="2">
        <f t="shared" si="18"/>
        <v>0.25</v>
      </c>
      <c r="G297" s="1">
        <f t="shared" si="19"/>
        <v>0.25</v>
      </c>
      <c r="I297" s="2"/>
      <c r="K297" s="1"/>
    </row>
    <row r="298" spans="1:11" x14ac:dyDescent="0.25">
      <c r="A298">
        <v>6409750000</v>
      </c>
      <c r="D298" s="9"/>
      <c r="E298" s="13">
        <f t="shared" si="17"/>
        <v>-0.25</v>
      </c>
      <c r="F298" s="2">
        <f t="shared" si="18"/>
        <v>0.25</v>
      </c>
      <c r="G298" s="1">
        <f t="shared" si="19"/>
        <v>0.25</v>
      </c>
      <c r="I298" s="2"/>
      <c r="K298" s="1"/>
    </row>
    <row r="299" spans="1:11" x14ac:dyDescent="0.25">
      <c r="A299">
        <v>6432125000</v>
      </c>
      <c r="D299" s="9"/>
      <c r="E299" s="13">
        <f t="shared" si="17"/>
        <v>-0.25</v>
      </c>
      <c r="F299" s="2">
        <f t="shared" si="18"/>
        <v>0.25</v>
      </c>
      <c r="G299" s="1">
        <f t="shared" si="19"/>
        <v>0.25</v>
      </c>
      <c r="I299" s="2"/>
      <c r="K299" s="1"/>
    </row>
    <row r="300" spans="1:11" x14ac:dyDescent="0.25">
      <c r="A300">
        <v>6454500000</v>
      </c>
      <c r="D300" s="9"/>
      <c r="E300" s="13">
        <f t="shared" si="17"/>
        <v>-0.25</v>
      </c>
      <c r="F300" s="2">
        <f t="shared" si="18"/>
        <v>0.25</v>
      </c>
      <c r="G300" s="1">
        <f t="shared" si="19"/>
        <v>0.25</v>
      </c>
      <c r="I300" s="2"/>
      <c r="K300" s="1"/>
    </row>
    <row r="301" spans="1:11" x14ac:dyDescent="0.25">
      <c r="A301">
        <v>6476875000</v>
      </c>
      <c r="D301" s="9"/>
      <c r="E301" s="13">
        <f t="shared" si="17"/>
        <v>-0.25</v>
      </c>
      <c r="F301" s="2">
        <f t="shared" si="18"/>
        <v>0.25</v>
      </c>
      <c r="G301" s="1">
        <f t="shared" si="19"/>
        <v>0.25</v>
      </c>
      <c r="I301" s="2"/>
      <c r="K301" s="1"/>
    </row>
    <row r="302" spans="1:11" x14ac:dyDescent="0.25">
      <c r="A302">
        <v>6499250000</v>
      </c>
      <c r="D302" s="9"/>
      <c r="E302" s="13">
        <f t="shared" si="17"/>
        <v>-0.25</v>
      </c>
      <c r="F302" s="2">
        <f t="shared" si="18"/>
        <v>0.25</v>
      </c>
      <c r="G302" s="1">
        <f t="shared" si="19"/>
        <v>0.25</v>
      </c>
      <c r="I302" s="2"/>
      <c r="K302" s="1"/>
    </row>
    <row r="303" spans="1:11" x14ac:dyDescent="0.25">
      <c r="A303">
        <v>6521625000</v>
      </c>
      <c r="D303" s="9"/>
      <c r="E303" s="13">
        <f t="shared" si="17"/>
        <v>-0.25</v>
      </c>
      <c r="F303" s="2">
        <f t="shared" si="18"/>
        <v>0.25</v>
      </c>
      <c r="G303" s="1">
        <f t="shared" si="19"/>
        <v>0.25</v>
      </c>
      <c r="I303" s="2"/>
      <c r="K303" s="1"/>
    </row>
    <row r="304" spans="1:11" x14ac:dyDescent="0.25">
      <c r="A304">
        <v>6544000000</v>
      </c>
      <c r="D304" s="9"/>
      <c r="E304" s="13">
        <f t="shared" si="17"/>
        <v>-0.25</v>
      </c>
      <c r="F304" s="2">
        <f t="shared" si="18"/>
        <v>0.25</v>
      </c>
      <c r="G304" s="1">
        <f t="shared" si="19"/>
        <v>0.25</v>
      </c>
      <c r="I304" s="2"/>
      <c r="K304" s="1"/>
    </row>
    <row r="305" spans="1:11" x14ac:dyDescent="0.25">
      <c r="A305">
        <v>6566375000</v>
      </c>
      <c r="D305" s="9"/>
      <c r="E305" s="13">
        <f t="shared" si="17"/>
        <v>-0.25</v>
      </c>
      <c r="F305" s="2">
        <f t="shared" si="18"/>
        <v>0.25</v>
      </c>
      <c r="G305" s="1">
        <f t="shared" si="19"/>
        <v>0.25</v>
      </c>
      <c r="I305" s="2"/>
      <c r="K305" s="1"/>
    </row>
    <row r="306" spans="1:11" x14ac:dyDescent="0.25">
      <c r="A306">
        <v>6588750000</v>
      </c>
      <c r="D306" s="9"/>
      <c r="E306" s="13">
        <f t="shared" si="17"/>
        <v>-0.25</v>
      </c>
      <c r="F306" s="2">
        <f t="shared" si="18"/>
        <v>0.25</v>
      </c>
      <c r="G306" s="1">
        <f t="shared" si="19"/>
        <v>0.25</v>
      </c>
      <c r="I306" s="2"/>
      <c r="K306" s="1"/>
    </row>
    <row r="307" spans="1:11" x14ac:dyDescent="0.25">
      <c r="A307">
        <v>6611125000</v>
      </c>
      <c r="D307" s="9"/>
      <c r="E307" s="13">
        <f t="shared" si="17"/>
        <v>-0.25</v>
      </c>
      <c r="F307" s="2">
        <f t="shared" si="18"/>
        <v>0.25</v>
      </c>
      <c r="G307" s="1">
        <f t="shared" si="19"/>
        <v>0.25</v>
      </c>
      <c r="I307" s="2"/>
      <c r="K307" s="1"/>
    </row>
    <row r="308" spans="1:11" x14ac:dyDescent="0.25">
      <c r="A308">
        <v>6633500000</v>
      </c>
      <c r="D308" s="9"/>
      <c r="E308" s="13">
        <f t="shared" si="17"/>
        <v>-0.25</v>
      </c>
      <c r="F308" s="2">
        <f t="shared" si="18"/>
        <v>0.25</v>
      </c>
      <c r="G308" s="1">
        <f t="shared" si="19"/>
        <v>0.25</v>
      </c>
      <c r="I308" s="2"/>
      <c r="K308" s="1"/>
    </row>
    <row r="309" spans="1:11" x14ac:dyDescent="0.25">
      <c r="A309">
        <v>6655875000</v>
      </c>
      <c r="D309" s="9"/>
      <c r="E309" s="13">
        <f t="shared" si="17"/>
        <v>-0.25</v>
      </c>
      <c r="F309" s="2">
        <f t="shared" si="18"/>
        <v>0.25</v>
      </c>
      <c r="G309" s="1">
        <f t="shared" si="19"/>
        <v>0.25</v>
      </c>
      <c r="I309" s="2"/>
      <c r="K309" s="1"/>
    </row>
    <row r="310" spans="1:11" x14ac:dyDescent="0.25">
      <c r="A310">
        <v>6678250000</v>
      </c>
      <c r="D310" s="9"/>
      <c r="E310" s="13">
        <f t="shared" si="17"/>
        <v>-0.25</v>
      </c>
      <c r="F310" s="2">
        <f t="shared" si="18"/>
        <v>0.25</v>
      </c>
      <c r="G310" s="1">
        <f t="shared" si="19"/>
        <v>0.25</v>
      </c>
      <c r="I310" s="2"/>
      <c r="K310" s="1"/>
    </row>
    <row r="311" spans="1:11" x14ac:dyDescent="0.25">
      <c r="A311">
        <v>6700625000</v>
      </c>
      <c r="D311" s="9"/>
      <c r="E311" s="13">
        <f t="shared" si="17"/>
        <v>-0.25</v>
      </c>
      <c r="F311" s="2">
        <f t="shared" si="18"/>
        <v>0.25</v>
      </c>
      <c r="G311" s="1">
        <f t="shared" si="19"/>
        <v>0.25</v>
      </c>
      <c r="I311" s="2"/>
      <c r="K311" s="1"/>
    </row>
    <row r="312" spans="1:11" x14ac:dyDescent="0.25">
      <c r="A312">
        <v>6723000000</v>
      </c>
      <c r="D312" s="9"/>
      <c r="E312" s="13">
        <f t="shared" si="17"/>
        <v>-0.25</v>
      </c>
      <c r="F312" s="2">
        <f t="shared" si="18"/>
        <v>0.25</v>
      </c>
      <c r="G312" s="1">
        <f t="shared" si="19"/>
        <v>0.25</v>
      </c>
      <c r="I312" s="2"/>
      <c r="K312" s="1"/>
    </row>
    <row r="313" spans="1:11" x14ac:dyDescent="0.25">
      <c r="A313">
        <v>6745375000</v>
      </c>
      <c r="D313" s="9"/>
      <c r="E313" s="13">
        <f t="shared" si="17"/>
        <v>-0.25</v>
      </c>
      <c r="F313" s="2">
        <f t="shared" si="18"/>
        <v>0.25</v>
      </c>
      <c r="G313" s="1">
        <f t="shared" si="19"/>
        <v>0.25</v>
      </c>
      <c r="I313" s="2"/>
      <c r="K313" s="1"/>
    </row>
    <row r="314" spans="1:11" x14ac:dyDescent="0.25">
      <c r="A314">
        <v>6767750000</v>
      </c>
      <c r="D314" s="9"/>
      <c r="E314" s="13">
        <f t="shared" si="17"/>
        <v>-0.25</v>
      </c>
      <c r="F314" s="2">
        <f t="shared" si="18"/>
        <v>0.25</v>
      </c>
      <c r="G314" s="1">
        <f t="shared" si="19"/>
        <v>0.25</v>
      </c>
      <c r="I314" s="2"/>
      <c r="K314" s="1"/>
    </row>
    <row r="315" spans="1:11" x14ac:dyDescent="0.25">
      <c r="A315">
        <v>6790125000</v>
      </c>
      <c r="D315" s="9"/>
      <c r="E315" s="13">
        <f t="shared" si="17"/>
        <v>-0.25</v>
      </c>
      <c r="F315" s="2">
        <f t="shared" si="18"/>
        <v>0.25</v>
      </c>
      <c r="G315" s="1">
        <f t="shared" si="19"/>
        <v>0.25</v>
      </c>
      <c r="I315" s="2"/>
      <c r="K315" s="1"/>
    </row>
    <row r="316" spans="1:11" x14ac:dyDescent="0.25">
      <c r="A316">
        <v>6812500000</v>
      </c>
      <c r="D316" s="9"/>
      <c r="E316" s="13">
        <f t="shared" si="17"/>
        <v>-0.25</v>
      </c>
      <c r="F316" s="2">
        <f t="shared" si="18"/>
        <v>0.25</v>
      </c>
      <c r="G316" s="1">
        <f t="shared" si="19"/>
        <v>0.25</v>
      </c>
      <c r="I316" s="2"/>
      <c r="K316" s="1"/>
    </row>
    <row r="317" spans="1:11" x14ac:dyDescent="0.25">
      <c r="A317">
        <v>6834875000</v>
      </c>
      <c r="D317" s="9"/>
      <c r="E317" s="13">
        <f t="shared" si="17"/>
        <v>-0.25</v>
      </c>
      <c r="F317" s="2">
        <f t="shared" si="18"/>
        <v>0.25</v>
      </c>
      <c r="G317" s="1">
        <f t="shared" si="19"/>
        <v>0.25</v>
      </c>
      <c r="I317" s="2"/>
      <c r="K317" s="1"/>
    </row>
    <row r="318" spans="1:11" x14ac:dyDescent="0.25">
      <c r="A318">
        <v>6857250000</v>
      </c>
      <c r="D318" s="9"/>
      <c r="E318" s="13">
        <f t="shared" si="17"/>
        <v>-0.25</v>
      </c>
      <c r="F318" s="2">
        <f t="shared" si="18"/>
        <v>0.25</v>
      </c>
      <c r="G318" s="1">
        <f t="shared" si="19"/>
        <v>0.25</v>
      </c>
      <c r="I318" s="2"/>
      <c r="K318" s="1"/>
    </row>
    <row r="319" spans="1:11" x14ac:dyDescent="0.25">
      <c r="A319">
        <v>6879625000</v>
      </c>
      <c r="D319" s="9"/>
      <c r="E319" s="13">
        <f t="shared" si="17"/>
        <v>-0.25</v>
      </c>
      <c r="F319" s="2">
        <f t="shared" si="18"/>
        <v>0.25</v>
      </c>
      <c r="G319" s="1">
        <f t="shared" si="19"/>
        <v>0.25</v>
      </c>
      <c r="I319" s="2"/>
      <c r="K319" s="1"/>
    </row>
    <row r="320" spans="1:11" x14ac:dyDescent="0.25">
      <c r="A320">
        <v>6902000000</v>
      </c>
      <c r="D320" s="9"/>
      <c r="E320" s="13">
        <f t="shared" si="17"/>
        <v>-0.25</v>
      </c>
      <c r="F320" s="2">
        <f t="shared" si="18"/>
        <v>0.25</v>
      </c>
      <c r="G320" s="1">
        <f t="shared" si="19"/>
        <v>0.25</v>
      </c>
      <c r="I320" s="2"/>
      <c r="K320" s="1"/>
    </row>
    <row r="321" spans="1:11" x14ac:dyDescent="0.25">
      <c r="A321">
        <v>6924375000</v>
      </c>
      <c r="D321" s="9"/>
      <c r="E321" s="13">
        <f t="shared" si="17"/>
        <v>-0.25</v>
      </c>
      <c r="F321" s="2">
        <f t="shared" si="18"/>
        <v>0.25</v>
      </c>
      <c r="G321" s="1">
        <f t="shared" si="19"/>
        <v>0.25</v>
      </c>
      <c r="I321" s="2"/>
      <c r="K321" s="1"/>
    </row>
    <row r="322" spans="1:11" x14ac:dyDescent="0.25">
      <c r="A322">
        <v>6946750000</v>
      </c>
      <c r="D322" s="9"/>
      <c r="E322" s="13">
        <f t="shared" si="17"/>
        <v>-0.25</v>
      </c>
      <c r="F322" s="2">
        <f t="shared" si="18"/>
        <v>0.25</v>
      </c>
      <c r="G322" s="1">
        <f t="shared" si="19"/>
        <v>0.25</v>
      </c>
      <c r="I322" s="2"/>
      <c r="K322" s="1"/>
    </row>
    <row r="323" spans="1:11" x14ac:dyDescent="0.25">
      <c r="A323">
        <v>6969125000</v>
      </c>
      <c r="D323" s="9"/>
      <c r="E323" s="13">
        <f t="shared" si="17"/>
        <v>-0.25</v>
      </c>
      <c r="F323" s="2">
        <f t="shared" si="18"/>
        <v>0.25</v>
      </c>
      <c r="G323" s="1">
        <f t="shared" si="19"/>
        <v>0.25</v>
      </c>
      <c r="I323" s="2"/>
      <c r="K323" s="1"/>
    </row>
    <row r="324" spans="1:11" x14ac:dyDescent="0.25">
      <c r="A324">
        <v>6991500000</v>
      </c>
      <c r="D324" s="9"/>
      <c r="E324" s="13">
        <f t="shared" si="17"/>
        <v>-0.25</v>
      </c>
      <c r="F324" s="2">
        <f t="shared" si="18"/>
        <v>0.25</v>
      </c>
      <c r="G324" s="1">
        <f t="shared" si="19"/>
        <v>0.25</v>
      </c>
      <c r="I324" s="2"/>
      <c r="K324" s="1"/>
    </row>
    <row r="325" spans="1:11" x14ac:dyDescent="0.25">
      <c r="A325">
        <v>7013875000</v>
      </c>
      <c r="D325" s="9"/>
      <c r="E325" s="13">
        <f t="shared" si="17"/>
        <v>-0.25</v>
      </c>
      <c r="F325" s="2">
        <f t="shared" si="18"/>
        <v>0.25</v>
      </c>
      <c r="G325" s="1">
        <f t="shared" si="19"/>
        <v>0.25</v>
      </c>
      <c r="I325" s="2"/>
      <c r="K325" s="1"/>
    </row>
    <row r="326" spans="1:11" x14ac:dyDescent="0.25">
      <c r="A326">
        <v>7036250000</v>
      </c>
      <c r="D326" s="9"/>
      <c r="E326" s="13">
        <f t="shared" si="17"/>
        <v>-0.25</v>
      </c>
      <c r="F326" s="2">
        <f t="shared" si="18"/>
        <v>0.25</v>
      </c>
      <c r="G326" s="1">
        <f t="shared" si="19"/>
        <v>0.25</v>
      </c>
      <c r="I326" s="2"/>
      <c r="K326" s="1"/>
    </row>
    <row r="327" spans="1:11" x14ac:dyDescent="0.25">
      <c r="A327">
        <v>7058625000</v>
      </c>
      <c r="D327" s="9"/>
      <c r="E327" s="13">
        <f t="shared" si="17"/>
        <v>-0.25</v>
      </c>
      <c r="F327" s="2">
        <f t="shared" si="18"/>
        <v>0.25</v>
      </c>
      <c r="G327" s="1">
        <f t="shared" si="19"/>
        <v>0.25</v>
      </c>
      <c r="I327" s="2"/>
      <c r="K327" s="1"/>
    </row>
    <row r="328" spans="1:11" x14ac:dyDescent="0.25">
      <c r="A328">
        <v>7081000000</v>
      </c>
      <c r="D328" s="9"/>
      <c r="E328" s="13">
        <f t="shared" si="17"/>
        <v>-0.25</v>
      </c>
      <c r="F328" s="2">
        <f t="shared" si="18"/>
        <v>0.25</v>
      </c>
      <c r="G328" s="1">
        <f t="shared" si="19"/>
        <v>0.25</v>
      </c>
      <c r="I328" s="2"/>
      <c r="K328" s="1"/>
    </row>
    <row r="329" spans="1:11" x14ac:dyDescent="0.25">
      <c r="A329">
        <v>7103375000</v>
      </c>
      <c r="D329" s="9"/>
      <c r="E329" s="13">
        <f t="shared" si="17"/>
        <v>-0.25</v>
      </c>
      <c r="F329" s="2">
        <f t="shared" si="18"/>
        <v>0.25</v>
      </c>
      <c r="G329" s="1">
        <f t="shared" si="19"/>
        <v>0.25</v>
      </c>
      <c r="I329" s="2"/>
      <c r="K329" s="1"/>
    </row>
    <row r="330" spans="1:11" x14ac:dyDescent="0.25">
      <c r="A330">
        <v>7125750000</v>
      </c>
      <c r="D330" s="9"/>
      <c r="E330" s="13">
        <f t="shared" si="17"/>
        <v>-0.25</v>
      </c>
      <c r="F330" s="2">
        <f t="shared" si="18"/>
        <v>0.25</v>
      </c>
      <c r="G330" s="1">
        <f t="shared" si="19"/>
        <v>0.25</v>
      </c>
      <c r="I330" s="2"/>
      <c r="K330" s="1"/>
    </row>
    <row r="331" spans="1:11" x14ac:dyDescent="0.25">
      <c r="A331">
        <v>7148125000</v>
      </c>
      <c r="D331" s="9"/>
      <c r="E331" s="13">
        <f t="shared" si="17"/>
        <v>-0.25</v>
      </c>
      <c r="F331" s="2">
        <f t="shared" si="18"/>
        <v>0.25</v>
      </c>
      <c r="G331" s="1">
        <f t="shared" si="19"/>
        <v>0.25</v>
      </c>
      <c r="I331" s="2"/>
      <c r="K331" s="1"/>
    </row>
    <row r="332" spans="1:11" x14ac:dyDescent="0.25">
      <c r="A332">
        <v>7170500000</v>
      </c>
      <c r="D332" s="9"/>
      <c r="E332" s="13">
        <f t="shared" si="17"/>
        <v>-0.25</v>
      </c>
      <c r="F332" s="2">
        <f t="shared" si="18"/>
        <v>0.25</v>
      </c>
      <c r="G332" s="1">
        <f t="shared" si="19"/>
        <v>0.25</v>
      </c>
      <c r="I332" s="2"/>
      <c r="K332" s="1"/>
    </row>
    <row r="333" spans="1:11" x14ac:dyDescent="0.25">
      <c r="A333">
        <v>7192875000</v>
      </c>
      <c r="D333" s="9"/>
      <c r="E333" s="13">
        <f t="shared" si="17"/>
        <v>-0.25</v>
      </c>
      <c r="F333" s="2">
        <f t="shared" si="18"/>
        <v>0.25</v>
      </c>
      <c r="G333" s="1">
        <f t="shared" si="19"/>
        <v>0.25</v>
      </c>
      <c r="I333" s="2"/>
      <c r="K333" s="1"/>
    </row>
    <row r="334" spans="1:11" x14ac:dyDescent="0.25">
      <c r="A334">
        <v>7215250000</v>
      </c>
      <c r="D334" s="9"/>
      <c r="E334" s="13">
        <f t="shared" si="17"/>
        <v>-0.25</v>
      </c>
      <c r="F334" s="2">
        <f t="shared" si="18"/>
        <v>0.25</v>
      </c>
      <c r="G334" s="1">
        <f t="shared" si="19"/>
        <v>0.25</v>
      </c>
      <c r="I334" s="2"/>
      <c r="K334" s="1"/>
    </row>
    <row r="335" spans="1:11" x14ac:dyDescent="0.25">
      <c r="A335">
        <v>7237625000</v>
      </c>
      <c r="D335" s="9"/>
      <c r="E335" s="13">
        <f t="shared" si="17"/>
        <v>-0.25</v>
      </c>
      <c r="F335" s="2">
        <f t="shared" si="18"/>
        <v>0.25</v>
      </c>
      <c r="G335" s="1">
        <f t="shared" si="19"/>
        <v>0.25</v>
      </c>
      <c r="I335" s="2"/>
      <c r="K335" s="1"/>
    </row>
    <row r="336" spans="1:11" x14ac:dyDescent="0.25">
      <c r="A336">
        <v>7260000000</v>
      </c>
      <c r="D336" s="9"/>
      <c r="E336" s="13">
        <f t="shared" si="17"/>
        <v>-0.25</v>
      </c>
      <c r="F336" s="2">
        <f t="shared" si="18"/>
        <v>0.25</v>
      </c>
      <c r="G336" s="1">
        <f t="shared" si="19"/>
        <v>0.25</v>
      </c>
      <c r="I336" s="2"/>
      <c r="K336" s="1"/>
    </row>
    <row r="337" spans="1:11" x14ac:dyDescent="0.25">
      <c r="A337">
        <v>7282375000</v>
      </c>
      <c r="D337" s="9"/>
      <c r="E337" s="13">
        <f t="shared" si="17"/>
        <v>-0.25</v>
      </c>
      <c r="F337" s="2">
        <f t="shared" si="18"/>
        <v>0.25</v>
      </c>
      <c r="G337" s="1">
        <f t="shared" si="19"/>
        <v>0.25</v>
      </c>
      <c r="I337" s="2"/>
      <c r="K337" s="1"/>
    </row>
    <row r="338" spans="1:11" x14ac:dyDescent="0.25">
      <c r="A338">
        <v>7304750000</v>
      </c>
      <c r="D338" s="9"/>
      <c r="E338" s="13">
        <f t="shared" si="17"/>
        <v>-0.25</v>
      </c>
      <c r="F338" s="2">
        <f t="shared" si="18"/>
        <v>0.25</v>
      </c>
      <c r="G338" s="1">
        <f t="shared" si="19"/>
        <v>0.25</v>
      </c>
      <c r="I338" s="2"/>
      <c r="K338" s="1"/>
    </row>
    <row r="339" spans="1:11" x14ac:dyDescent="0.25">
      <c r="A339">
        <v>7327125000</v>
      </c>
      <c r="D339" s="9"/>
      <c r="E339" s="13">
        <f t="shared" si="17"/>
        <v>-0.25</v>
      </c>
      <c r="F339" s="2">
        <f t="shared" si="18"/>
        <v>0.25</v>
      </c>
      <c r="G339" s="1">
        <f t="shared" si="19"/>
        <v>0.25</v>
      </c>
      <c r="I339" s="2"/>
      <c r="K339" s="1"/>
    </row>
    <row r="340" spans="1:11" x14ac:dyDescent="0.25">
      <c r="A340">
        <v>7349500000</v>
      </c>
      <c r="D340" s="9"/>
      <c r="E340" s="13">
        <f t="shared" si="17"/>
        <v>-0.25</v>
      </c>
      <c r="F340" s="2">
        <f t="shared" si="18"/>
        <v>0.25</v>
      </c>
      <c r="G340" s="1">
        <f t="shared" si="19"/>
        <v>0.25</v>
      </c>
      <c r="I340" s="2"/>
      <c r="K340" s="1"/>
    </row>
    <row r="341" spans="1:11" x14ac:dyDescent="0.25">
      <c r="A341">
        <v>7371875000</v>
      </c>
      <c r="D341" s="9"/>
      <c r="E341" s="13">
        <f t="shared" si="17"/>
        <v>-0.25</v>
      </c>
      <c r="F341" s="2">
        <f t="shared" si="18"/>
        <v>0.25</v>
      </c>
      <c r="G341" s="1">
        <f t="shared" si="19"/>
        <v>0.25</v>
      </c>
      <c r="I341" s="2"/>
      <c r="K341" s="1"/>
    </row>
    <row r="342" spans="1:11" x14ac:dyDescent="0.25">
      <c r="A342">
        <v>7394250000</v>
      </c>
      <c r="D342" s="9"/>
      <c r="E342" s="13">
        <f t="shared" si="17"/>
        <v>-0.25</v>
      </c>
      <c r="F342" s="2">
        <f t="shared" si="18"/>
        <v>0.25</v>
      </c>
      <c r="G342" s="1">
        <f t="shared" si="19"/>
        <v>0.25</v>
      </c>
      <c r="I342" s="2"/>
      <c r="K342" s="1"/>
    </row>
    <row r="343" spans="1:11" x14ac:dyDescent="0.25">
      <c r="A343">
        <v>7416625000</v>
      </c>
      <c r="D343" s="9"/>
      <c r="E343" s="13">
        <f t="shared" si="17"/>
        <v>-0.25</v>
      </c>
      <c r="F343" s="2">
        <f t="shared" si="18"/>
        <v>0.25</v>
      </c>
      <c r="G343" s="1">
        <f t="shared" si="19"/>
        <v>0.25</v>
      </c>
      <c r="I343" s="2"/>
      <c r="K343" s="1"/>
    </row>
    <row r="344" spans="1:11" x14ac:dyDescent="0.25">
      <c r="A344">
        <v>7439000000</v>
      </c>
      <c r="D344" s="9"/>
      <c r="E344" s="13">
        <f t="shared" si="17"/>
        <v>-0.25</v>
      </c>
      <c r="F344" s="2">
        <f t="shared" si="18"/>
        <v>0.25</v>
      </c>
      <c r="G344" s="1">
        <f t="shared" si="19"/>
        <v>0.25</v>
      </c>
      <c r="I344" s="2"/>
      <c r="K344" s="1"/>
    </row>
    <row r="345" spans="1:11" x14ac:dyDescent="0.25">
      <c r="A345">
        <v>7461375000</v>
      </c>
      <c r="D345" s="9"/>
      <c r="E345" s="13">
        <f t="shared" si="17"/>
        <v>-0.25</v>
      </c>
      <c r="F345" s="2">
        <f t="shared" si="18"/>
        <v>0.25</v>
      </c>
      <c r="G345" s="1">
        <f t="shared" si="19"/>
        <v>0.25</v>
      </c>
      <c r="I345" s="2"/>
      <c r="K345" s="1"/>
    </row>
    <row r="346" spans="1:11" x14ac:dyDescent="0.25">
      <c r="A346">
        <v>7483750000</v>
      </c>
      <c r="D346" s="9"/>
      <c r="E346" s="13">
        <f t="shared" si="17"/>
        <v>-0.25</v>
      </c>
      <c r="F346" s="2">
        <f t="shared" si="18"/>
        <v>0.25</v>
      </c>
      <c r="G346" s="1">
        <f t="shared" si="19"/>
        <v>0.25</v>
      </c>
      <c r="I346" s="2"/>
      <c r="K346" s="1"/>
    </row>
    <row r="347" spans="1:11" x14ac:dyDescent="0.25">
      <c r="A347">
        <v>7506125000</v>
      </c>
      <c r="D347" s="9"/>
      <c r="E347" s="13">
        <f t="shared" si="17"/>
        <v>-0.25</v>
      </c>
      <c r="F347" s="2">
        <f t="shared" si="18"/>
        <v>0.25</v>
      </c>
      <c r="G347" s="1">
        <f t="shared" si="19"/>
        <v>0.25</v>
      </c>
      <c r="I347" s="2"/>
      <c r="K347" s="1"/>
    </row>
    <row r="348" spans="1:11" x14ac:dyDescent="0.25">
      <c r="A348">
        <v>7528500000</v>
      </c>
      <c r="D348" s="9"/>
      <c r="E348" s="13">
        <f t="shared" si="17"/>
        <v>-0.25</v>
      </c>
      <c r="F348" s="2">
        <f t="shared" si="18"/>
        <v>0.25</v>
      </c>
      <c r="G348" s="1">
        <f t="shared" si="19"/>
        <v>0.25</v>
      </c>
      <c r="I348" s="2"/>
      <c r="K348" s="1"/>
    </row>
    <row r="349" spans="1:11" x14ac:dyDescent="0.25">
      <c r="A349">
        <v>7550875000</v>
      </c>
      <c r="D349" s="9"/>
      <c r="E349" s="13">
        <f t="shared" si="17"/>
        <v>-0.25</v>
      </c>
      <c r="F349" s="2">
        <f t="shared" si="18"/>
        <v>0.25</v>
      </c>
      <c r="G349" s="1">
        <f t="shared" si="19"/>
        <v>0.25</v>
      </c>
      <c r="I349" s="2"/>
      <c r="K349" s="1"/>
    </row>
    <row r="350" spans="1:11" x14ac:dyDescent="0.25">
      <c r="A350">
        <v>7573250000</v>
      </c>
      <c r="D350" s="9"/>
      <c r="E350" s="13">
        <f t="shared" si="17"/>
        <v>-0.25</v>
      </c>
      <c r="F350" s="2">
        <f t="shared" si="18"/>
        <v>0.25</v>
      </c>
      <c r="G350" s="1">
        <f t="shared" si="19"/>
        <v>0.25</v>
      </c>
      <c r="I350" s="2"/>
      <c r="K350" s="1"/>
    </row>
    <row r="351" spans="1:11" x14ac:dyDescent="0.25">
      <c r="A351">
        <v>7595625000</v>
      </c>
      <c r="D351" s="9"/>
      <c r="E351" s="13">
        <f t="shared" si="17"/>
        <v>-0.25</v>
      </c>
      <c r="F351" s="2">
        <f t="shared" si="18"/>
        <v>0.25</v>
      </c>
      <c r="G351" s="1">
        <f t="shared" si="19"/>
        <v>0.25</v>
      </c>
      <c r="I351" s="2"/>
      <c r="K351" s="1"/>
    </row>
    <row r="352" spans="1:11" x14ac:dyDescent="0.25">
      <c r="A352">
        <v>7618000000</v>
      </c>
      <c r="D352" s="9"/>
      <c r="E352" s="13">
        <f t="shared" si="17"/>
        <v>-0.25</v>
      </c>
      <c r="F352" s="2">
        <f t="shared" si="18"/>
        <v>0.25</v>
      </c>
      <c r="G352" s="1">
        <f t="shared" si="19"/>
        <v>0.25</v>
      </c>
      <c r="I352" s="2"/>
      <c r="K352" s="1"/>
    </row>
    <row r="353" spans="1:11" x14ac:dyDescent="0.25">
      <c r="A353">
        <v>7640375000</v>
      </c>
      <c r="D353" s="9"/>
      <c r="E353" s="13">
        <f t="shared" si="17"/>
        <v>-0.25</v>
      </c>
      <c r="F353" s="2">
        <f t="shared" si="18"/>
        <v>0.25</v>
      </c>
      <c r="G353" s="1">
        <f t="shared" si="19"/>
        <v>0.25</v>
      </c>
      <c r="I353" s="2"/>
      <c r="K353" s="1"/>
    </row>
    <row r="354" spans="1:11" x14ac:dyDescent="0.25">
      <c r="A354">
        <v>7662750000</v>
      </c>
      <c r="D354" s="9"/>
      <c r="E354" s="13">
        <f t="shared" si="17"/>
        <v>-0.25</v>
      </c>
      <c r="F354" s="2">
        <f t="shared" si="18"/>
        <v>0.25</v>
      </c>
      <c r="G354" s="1">
        <f t="shared" si="19"/>
        <v>0.25</v>
      </c>
      <c r="I354" s="2"/>
      <c r="K354" s="1"/>
    </row>
    <row r="355" spans="1:11" x14ac:dyDescent="0.25">
      <c r="A355">
        <v>7685125000</v>
      </c>
      <c r="D355" s="9"/>
      <c r="E355" s="13">
        <f t="shared" si="17"/>
        <v>-0.25</v>
      </c>
      <c r="F355" s="2">
        <f t="shared" si="18"/>
        <v>0.25</v>
      </c>
      <c r="G355" s="1">
        <f t="shared" si="19"/>
        <v>0.25</v>
      </c>
      <c r="I355" s="2"/>
      <c r="K355" s="1"/>
    </row>
    <row r="356" spans="1:11" x14ac:dyDescent="0.25">
      <c r="A356">
        <v>7707500000</v>
      </c>
      <c r="D356" s="9"/>
      <c r="E356" s="13">
        <f t="shared" si="17"/>
        <v>-0.25</v>
      </c>
      <c r="F356" s="2">
        <f t="shared" si="18"/>
        <v>0.25</v>
      </c>
      <c r="G356" s="1">
        <f t="shared" si="19"/>
        <v>0.25</v>
      </c>
      <c r="I356" s="2"/>
      <c r="K356" s="1"/>
    </row>
    <row r="357" spans="1:11" x14ac:dyDescent="0.25">
      <c r="A357">
        <v>7729875000</v>
      </c>
      <c r="D357" s="9"/>
      <c r="E357" s="13">
        <f t="shared" si="17"/>
        <v>-0.25</v>
      </c>
      <c r="F357" s="2">
        <f t="shared" si="18"/>
        <v>0.25</v>
      </c>
      <c r="G357" s="1">
        <f t="shared" si="19"/>
        <v>0.25</v>
      </c>
      <c r="I357" s="2"/>
      <c r="K357" s="1"/>
    </row>
    <row r="358" spans="1:11" x14ac:dyDescent="0.25">
      <c r="A358">
        <v>7752250000</v>
      </c>
      <c r="D358" s="9"/>
      <c r="E358" s="13">
        <f t="shared" ref="E358:E421" si="20">C358-E$13</f>
        <v>-0.25</v>
      </c>
      <c r="F358" s="2">
        <f t="shared" ref="F358:F421" si="21">B358-E358</f>
        <v>0.25</v>
      </c>
      <c r="G358" s="1">
        <f t="shared" ref="G358:G421" si="22">AVERAGE(F354:F362)</f>
        <v>0.25</v>
      </c>
      <c r="I358" s="2"/>
      <c r="K358" s="1"/>
    </row>
    <row r="359" spans="1:11" x14ac:dyDescent="0.25">
      <c r="A359">
        <v>7774625000</v>
      </c>
      <c r="D359" s="9"/>
      <c r="E359" s="13">
        <f t="shared" si="20"/>
        <v>-0.25</v>
      </c>
      <c r="F359" s="2">
        <f t="shared" si="21"/>
        <v>0.25</v>
      </c>
      <c r="G359" s="1">
        <f t="shared" si="22"/>
        <v>0.25</v>
      </c>
      <c r="I359" s="2"/>
      <c r="K359" s="1"/>
    </row>
    <row r="360" spans="1:11" x14ac:dyDescent="0.25">
      <c r="A360">
        <v>7797000000</v>
      </c>
      <c r="D360" s="9"/>
      <c r="E360" s="13">
        <f t="shared" si="20"/>
        <v>-0.25</v>
      </c>
      <c r="F360" s="2">
        <f t="shared" si="21"/>
        <v>0.25</v>
      </c>
      <c r="G360" s="1">
        <f t="shared" si="22"/>
        <v>0.25</v>
      </c>
      <c r="I360" s="2"/>
      <c r="K360" s="1"/>
    </row>
    <row r="361" spans="1:11" x14ac:dyDescent="0.25">
      <c r="A361">
        <v>7819375000</v>
      </c>
      <c r="D361" s="9"/>
      <c r="E361" s="13">
        <f t="shared" si="20"/>
        <v>-0.25</v>
      </c>
      <c r="F361" s="2">
        <f t="shared" si="21"/>
        <v>0.25</v>
      </c>
      <c r="G361" s="1">
        <f t="shared" si="22"/>
        <v>0.25</v>
      </c>
      <c r="I361" s="2"/>
      <c r="K361" s="1"/>
    </row>
    <row r="362" spans="1:11" x14ac:dyDescent="0.25">
      <c r="A362">
        <v>7841750000</v>
      </c>
      <c r="D362" s="9"/>
      <c r="E362" s="13">
        <f t="shared" si="20"/>
        <v>-0.25</v>
      </c>
      <c r="F362" s="2">
        <f t="shared" si="21"/>
        <v>0.25</v>
      </c>
      <c r="G362" s="1">
        <f t="shared" si="22"/>
        <v>0.25</v>
      </c>
      <c r="I362" s="2"/>
      <c r="K362" s="1"/>
    </row>
    <row r="363" spans="1:11" x14ac:dyDescent="0.25">
      <c r="A363">
        <v>7864125000</v>
      </c>
      <c r="D363" s="9"/>
      <c r="E363" s="13">
        <f t="shared" si="20"/>
        <v>-0.25</v>
      </c>
      <c r="F363" s="2">
        <f t="shared" si="21"/>
        <v>0.25</v>
      </c>
      <c r="G363" s="1">
        <f t="shared" si="22"/>
        <v>0.25</v>
      </c>
      <c r="I363" s="2"/>
      <c r="K363" s="1"/>
    </row>
    <row r="364" spans="1:11" x14ac:dyDescent="0.25">
      <c r="A364">
        <v>7886500000</v>
      </c>
      <c r="D364" s="9"/>
      <c r="E364" s="13">
        <f t="shared" si="20"/>
        <v>-0.25</v>
      </c>
      <c r="F364" s="2">
        <f t="shared" si="21"/>
        <v>0.25</v>
      </c>
      <c r="G364" s="1">
        <f t="shared" si="22"/>
        <v>0.25</v>
      </c>
      <c r="I364" s="2"/>
      <c r="K364" s="1"/>
    </row>
    <row r="365" spans="1:11" x14ac:dyDescent="0.25">
      <c r="A365">
        <v>7908875000</v>
      </c>
      <c r="D365" s="9"/>
      <c r="E365" s="13">
        <f t="shared" si="20"/>
        <v>-0.25</v>
      </c>
      <c r="F365" s="2">
        <f t="shared" si="21"/>
        <v>0.25</v>
      </c>
      <c r="G365" s="1">
        <f t="shared" si="22"/>
        <v>0.25</v>
      </c>
      <c r="I365" s="2"/>
      <c r="K365" s="1"/>
    </row>
    <row r="366" spans="1:11" x14ac:dyDescent="0.25">
      <c r="A366">
        <v>7931250000</v>
      </c>
      <c r="D366" s="9"/>
      <c r="E366" s="13">
        <f t="shared" si="20"/>
        <v>-0.25</v>
      </c>
      <c r="F366" s="2">
        <f t="shared" si="21"/>
        <v>0.25</v>
      </c>
      <c r="G366" s="1">
        <f t="shared" si="22"/>
        <v>0.25</v>
      </c>
      <c r="I366" s="2"/>
      <c r="K366" s="1"/>
    </row>
    <row r="367" spans="1:11" x14ac:dyDescent="0.25">
      <c r="A367">
        <v>7953625000</v>
      </c>
      <c r="D367" s="9"/>
      <c r="E367" s="13">
        <f t="shared" si="20"/>
        <v>-0.25</v>
      </c>
      <c r="F367" s="2">
        <f t="shared" si="21"/>
        <v>0.25</v>
      </c>
      <c r="G367" s="1">
        <f t="shared" si="22"/>
        <v>0.25</v>
      </c>
      <c r="I367" s="2"/>
      <c r="K367" s="1"/>
    </row>
    <row r="368" spans="1:11" x14ac:dyDescent="0.25">
      <c r="A368">
        <v>7976000000</v>
      </c>
      <c r="D368" s="9"/>
      <c r="E368" s="13">
        <f t="shared" si="20"/>
        <v>-0.25</v>
      </c>
      <c r="F368" s="2">
        <f t="shared" si="21"/>
        <v>0.25</v>
      </c>
      <c r="G368" s="1">
        <f t="shared" si="22"/>
        <v>0.25</v>
      </c>
      <c r="I368" s="2"/>
      <c r="K368" s="1"/>
    </row>
    <row r="369" spans="1:11" x14ac:dyDescent="0.25">
      <c r="A369">
        <v>7998375000</v>
      </c>
      <c r="D369" s="9"/>
      <c r="E369" s="13">
        <f t="shared" si="20"/>
        <v>-0.25</v>
      </c>
      <c r="F369" s="2">
        <f t="shared" si="21"/>
        <v>0.25</v>
      </c>
      <c r="G369" s="1">
        <f t="shared" si="22"/>
        <v>0.25</v>
      </c>
      <c r="I369" s="2"/>
      <c r="K369" s="1"/>
    </row>
    <row r="370" spans="1:11" x14ac:dyDescent="0.25">
      <c r="A370">
        <v>8020750000</v>
      </c>
      <c r="D370" s="9"/>
      <c r="E370" s="13">
        <f t="shared" si="20"/>
        <v>-0.25</v>
      </c>
      <c r="F370" s="2">
        <f t="shared" si="21"/>
        <v>0.25</v>
      </c>
      <c r="G370" s="1">
        <f t="shared" si="22"/>
        <v>0.25</v>
      </c>
      <c r="I370" s="2"/>
      <c r="K370" s="1"/>
    </row>
    <row r="371" spans="1:11" x14ac:dyDescent="0.25">
      <c r="A371">
        <v>8043125000</v>
      </c>
      <c r="D371" s="9"/>
      <c r="E371" s="13">
        <f t="shared" si="20"/>
        <v>-0.25</v>
      </c>
      <c r="F371" s="2">
        <f t="shared" si="21"/>
        <v>0.25</v>
      </c>
      <c r="G371" s="1">
        <f t="shared" si="22"/>
        <v>0.25</v>
      </c>
      <c r="I371" s="2"/>
      <c r="K371" s="1"/>
    </row>
    <row r="372" spans="1:11" x14ac:dyDescent="0.25">
      <c r="A372">
        <v>8065500000</v>
      </c>
      <c r="D372" s="9"/>
      <c r="E372" s="13">
        <f t="shared" si="20"/>
        <v>-0.25</v>
      </c>
      <c r="F372" s="2">
        <f t="shared" si="21"/>
        <v>0.25</v>
      </c>
      <c r="G372" s="1">
        <f t="shared" si="22"/>
        <v>0.25</v>
      </c>
      <c r="I372" s="2"/>
      <c r="K372" s="1"/>
    </row>
    <row r="373" spans="1:11" x14ac:dyDescent="0.25">
      <c r="A373">
        <v>8087875000</v>
      </c>
      <c r="D373" s="9"/>
      <c r="E373" s="13">
        <f t="shared" si="20"/>
        <v>-0.25</v>
      </c>
      <c r="F373" s="2">
        <f t="shared" si="21"/>
        <v>0.25</v>
      </c>
      <c r="G373" s="1">
        <f t="shared" si="22"/>
        <v>0.25</v>
      </c>
      <c r="I373" s="2"/>
      <c r="K373" s="1"/>
    </row>
    <row r="374" spans="1:11" x14ac:dyDescent="0.25">
      <c r="A374">
        <v>8110250000</v>
      </c>
      <c r="D374" s="9"/>
      <c r="E374" s="13">
        <f t="shared" si="20"/>
        <v>-0.25</v>
      </c>
      <c r="F374" s="2">
        <f t="shared" si="21"/>
        <v>0.25</v>
      </c>
      <c r="G374" s="1">
        <f t="shared" si="22"/>
        <v>0.25</v>
      </c>
      <c r="I374" s="2"/>
      <c r="K374" s="1"/>
    </row>
    <row r="375" spans="1:11" x14ac:dyDescent="0.25">
      <c r="A375">
        <v>8132625000</v>
      </c>
      <c r="D375" s="9"/>
      <c r="E375" s="13">
        <f t="shared" si="20"/>
        <v>-0.25</v>
      </c>
      <c r="F375" s="2">
        <f t="shared" si="21"/>
        <v>0.25</v>
      </c>
      <c r="G375" s="1">
        <f t="shared" si="22"/>
        <v>0.25</v>
      </c>
      <c r="I375" s="2"/>
      <c r="K375" s="1"/>
    </row>
    <row r="376" spans="1:11" x14ac:dyDescent="0.25">
      <c r="A376">
        <v>8155000000</v>
      </c>
      <c r="D376" s="9"/>
      <c r="E376" s="13">
        <f t="shared" si="20"/>
        <v>-0.25</v>
      </c>
      <c r="F376" s="2">
        <f t="shared" si="21"/>
        <v>0.25</v>
      </c>
      <c r="G376" s="1">
        <f t="shared" si="22"/>
        <v>0.25</v>
      </c>
      <c r="I376" s="2"/>
      <c r="K376" s="1"/>
    </row>
    <row r="377" spans="1:11" x14ac:dyDescent="0.25">
      <c r="A377">
        <v>8177375000</v>
      </c>
      <c r="D377" s="9"/>
      <c r="E377" s="13">
        <f t="shared" si="20"/>
        <v>-0.25</v>
      </c>
      <c r="F377" s="2">
        <f t="shared" si="21"/>
        <v>0.25</v>
      </c>
      <c r="G377" s="1">
        <f t="shared" si="22"/>
        <v>0.25</v>
      </c>
      <c r="I377" s="2"/>
      <c r="K377" s="1"/>
    </row>
    <row r="378" spans="1:11" x14ac:dyDescent="0.25">
      <c r="A378">
        <v>8199750000</v>
      </c>
      <c r="D378" s="9"/>
      <c r="E378" s="13">
        <f t="shared" si="20"/>
        <v>-0.25</v>
      </c>
      <c r="F378" s="2">
        <f t="shared" si="21"/>
        <v>0.25</v>
      </c>
      <c r="G378" s="1">
        <f t="shared" si="22"/>
        <v>0.25</v>
      </c>
      <c r="I378" s="2"/>
      <c r="K378" s="1"/>
    </row>
    <row r="379" spans="1:11" x14ac:dyDescent="0.25">
      <c r="A379">
        <v>8222125000</v>
      </c>
      <c r="D379" s="9"/>
      <c r="E379" s="13">
        <f t="shared" si="20"/>
        <v>-0.25</v>
      </c>
      <c r="F379" s="2">
        <f t="shared" si="21"/>
        <v>0.25</v>
      </c>
      <c r="G379" s="1">
        <f t="shared" si="22"/>
        <v>0.25</v>
      </c>
      <c r="I379" s="2"/>
      <c r="K379" s="1"/>
    </row>
    <row r="380" spans="1:11" x14ac:dyDescent="0.25">
      <c r="A380">
        <v>8244500000</v>
      </c>
      <c r="D380" s="9"/>
      <c r="E380" s="13">
        <f t="shared" si="20"/>
        <v>-0.25</v>
      </c>
      <c r="F380" s="2">
        <f t="shared" si="21"/>
        <v>0.25</v>
      </c>
      <c r="G380" s="1">
        <f t="shared" si="22"/>
        <v>0.25</v>
      </c>
      <c r="I380" s="2"/>
      <c r="K380" s="1"/>
    </row>
    <row r="381" spans="1:11" x14ac:dyDescent="0.25">
      <c r="A381">
        <v>8266875000</v>
      </c>
      <c r="D381" s="9"/>
      <c r="E381" s="13">
        <f t="shared" si="20"/>
        <v>-0.25</v>
      </c>
      <c r="F381" s="2">
        <f t="shared" si="21"/>
        <v>0.25</v>
      </c>
      <c r="G381" s="1">
        <f t="shared" si="22"/>
        <v>0.25</v>
      </c>
      <c r="I381" s="2"/>
      <c r="K381" s="1"/>
    </row>
    <row r="382" spans="1:11" x14ac:dyDescent="0.25">
      <c r="A382">
        <v>8289250000</v>
      </c>
      <c r="D382" s="9"/>
      <c r="E382" s="13">
        <f t="shared" si="20"/>
        <v>-0.25</v>
      </c>
      <c r="F382" s="2">
        <f t="shared" si="21"/>
        <v>0.25</v>
      </c>
      <c r="G382" s="1">
        <f t="shared" si="22"/>
        <v>0.25</v>
      </c>
      <c r="I382" s="2"/>
      <c r="K382" s="1"/>
    </row>
    <row r="383" spans="1:11" x14ac:dyDescent="0.25">
      <c r="A383">
        <v>8311625000</v>
      </c>
      <c r="D383" s="9"/>
      <c r="E383" s="13">
        <f t="shared" si="20"/>
        <v>-0.25</v>
      </c>
      <c r="F383" s="2">
        <f t="shared" si="21"/>
        <v>0.25</v>
      </c>
      <c r="G383" s="1">
        <f t="shared" si="22"/>
        <v>0.25</v>
      </c>
      <c r="I383" s="2"/>
      <c r="K383" s="1"/>
    </row>
    <row r="384" spans="1:11" x14ac:dyDescent="0.25">
      <c r="A384">
        <v>8334000000</v>
      </c>
      <c r="D384" s="9"/>
      <c r="E384" s="13">
        <f t="shared" si="20"/>
        <v>-0.25</v>
      </c>
      <c r="F384" s="2">
        <f t="shared" si="21"/>
        <v>0.25</v>
      </c>
      <c r="G384" s="1">
        <f t="shared" si="22"/>
        <v>0.25</v>
      </c>
      <c r="I384" s="2"/>
      <c r="K384" s="1"/>
    </row>
    <row r="385" spans="1:11" x14ac:dyDescent="0.25">
      <c r="A385">
        <v>8356375000</v>
      </c>
      <c r="D385" s="9"/>
      <c r="E385" s="13">
        <f t="shared" si="20"/>
        <v>-0.25</v>
      </c>
      <c r="F385" s="2">
        <f t="shared" si="21"/>
        <v>0.25</v>
      </c>
      <c r="G385" s="1">
        <f t="shared" si="22"/>
        <v>0.25</v>
      </c>
      <c r="I385" s="2"/>
      <c r="K385" s="1"/>
    </row>
    <row r="386" spans="1:11" x14ac:dyDescent="0.25">
      <c r="A386">
        <v>8378750000</v>
      </c>
      <c r="D386" s="9"/>
      <c r="E386" s="13">
        <f t="shared" si="20"/>
        <v>-0.25</v>
      </c>
      <c r="F386" s="2">
        <f t="shared" si="21"/>
        <v>0.25</v>
      </c>
      <c r="G386" s="1">
        <f t="shared" si="22"/>
        <v>0.25</v>
      </c>
      <c r="I386" s="2"/>
      <c r="K386" s="1"/>
    </row>
    <row r="387" spans="1:11" x14ac:dyDescent="0.25">
      <c r="A387">
        <v>8401125000</v>
      </c>
      <c r="D387" s="9"/>
      <c r="E387" s="13">
        <f t="shared" si="20"/>
        <v>-0.25</v>
      </c>
      <c r="F387" s="2">
        <f t="shared" si="21"/>
        <v>0.25</v>
      </c>
      <c r="G387" s="1">
        <f t="shared" si="22"/>
        <v>0.25</v>
      </c>
      <c r="I387" s="2"/>
      <c r="K387" s="1"/>
    </row>
    <row r="388" spans="1:11" x14ac:dyDescent="0.25">
      <c r="A388">
        <v>8423500000</v>
      </c>
      <c r="D388" s="9"/>
      <c r="E388" s="13">
        <f t="shared" si="20"/>
        <v>-0.25</v>
      </c>
      <c r="F388" s="2">
        <f t="shared" si="21"/>
        <v>0.25</v>
      </c>
      <c r="G388" s="1">
        <f t="shared" si="22"/>
        <v>0.25</v>
      </c>
      <c r="I388" s="2"/>
      <c r="K388" s="1"/>
    </row>
    <row r="389" spans="1:11" x14ac:dyDescent="0.25">
      <c r="A389">
        <v>8445875000</v>
      </c>
      <c r="D389" s="9"/>
      <c r="E389" s="13">
        <f t="shared" si="20"/>
        <v>-0.25</v>
      </c>
      <c r="F389" s="2">
        <f t="shared" si="21"/>
        <v>0.25</v>
      </c>
      <c r="G389" s="1">
        <f t="shared" si="22"/>
        <v>0.25</v>
      </c>
      <c r="I389" s="2"/>
      <c r="K389" s="1"/>
    </row>
    <row r="390" spans="1:11" x14ac:dyDescent="0.25">
      <c r="A390">
        <v>8468250000</v>
      </c>
      <c r="D390" s="9"/>
      <c r="E390" s="13">
        <f t="shared" si="20"/>
        <v>-0.25</v>
      </c>
      <c r="F390" s="2">
        <f t="shared" si="21"/>
        <v>0.25</v>
      </c>
      <c r="G390" s="1">
        <f t="shared" si="22"/>
        <v>0.25</v>
      </c>
      <c r="I390" s="2"/>
      <c r="K390" s="1"/>
    </row>
    <row r="391" spans="1:11" x14ac:dyDescent="0.25">
      <c r="A391">
        <v>8490625000</v>
      </c>
      <c r="D391" s="9"/>
      <c r="E391" s="13">
        <f t="shared" si="20"/>
        <v>-0.25</v>
      </c>
      <c r="F391" s="2">
        <f t="shared" si="21"/>
        <v>0.25</v>
      </c>
      <c r="G391" s="1">
        <f t="shared" si="22"/>
        <v>0.25</v>
      </c>
      <c r="I391" s="2"/>
      <c r="K391" s="1"/>
    </row>
    <row r="392" spans="1:11" x14ac:dyDescent="0.25">
      <c r="A392">
        <v>8513000000</v>
      </c>
      <c r="D392" s="9"/>
      <c r="E392" s="13">
        <f t="shared" si="20"/>
        <v>-0.25</v>
      </c>
      <c r="F392" s="2">
        <f t="shared" si="21"/>
        <v>0.25</v>
      </c>
      <c r="G392" s="1">
        <f t="shared" si="22"/>
        <v>0.25</v>
      </c>
      <c r="I392" s="2"/>
      <c r="K392" s="1"/>
    </row>
    <row r="393" spans="1:11" x14ac:dyDescent="0.25">
      <c r="A393">
        <v>8535375000</v>
      </c>
      <c r="D393" s="9"/>
      <c r="E393" s="13">
        <f t="shared" si="20"/>
        <v>-0.25</v>
      </c>
      <c r="F393" s="2">
        <f t="shared" si="21"/>
        <v>0.25</v>
      </c>
      <c r="G393" s="1">
        <f t="shared" si="22"/>
        <v>0.25</v>
      </c>
      <c r="I393" s="2"/>
      <c r="K393" s="1"/>
    </row>
    <row r="394" spans="1:11" x14ac:dyDescent="0.25">
      <c r="A394">
        <v>8557750000</v>
      </c>
      <c r="D394" s="9"/>
      <c r="E394" s="13">
        <f t="shared" si="20"/>
        <v>-0.25</v>
      </c>
      <c r="F394" s="2">
        <f t="shared" si="21"/>
        <v>0.25</v>
      </c>
      <c r="G394" s="1">
        <f t="shared" si="22"/>
        <v>0.25</v>
      </c>
      <c r="I394" s="2"/>
      <c r="K394" s="1"/>
    </row>
    <row r="395" spans="1:11" x14ac:dyDescent="0.25">
      <c r="A395">
        <v>8580125000</v>
      </c>
      <c r="D395" s="9"/>
      <c r="E395" s="13">
        <f t="shared" si="20"/>
        <v>-0.25</v>
      </c>
      <c r="F395" s="2">
        <f t="shared" si="21"/>
        <v>0.25</v>
      </c>
      <c r="G395" s="1">
        <f t="shared" si="22"/>
        <v>0.25</v>
      </c>
      <c r="I395" s="2"/>
      <c r="K395" s="1"/>
    </row>
    <row r="396" spans="1:11" x14ac:dyDescent="0.25">
      <c r="A396">
        <v>8602500000</v>
      </c>
      <c r="D396" s="9"/>
      <c r="E396" s="13">
        <f t="shared" si="20"/>
        <v>-0.25</v>
      </c>
      <c r="F396" s="2">
        <f t="shared" si="21"/>
        <v>0.25</v>
      </c>
      <c r="G396" s="1">
        <f t="shared" si="22"/>
        <v>0.25</v>
      </c>
      <c r="I396" s="2"/>
      <c r="K396" s="1"/>
    </row>
    <row r="397" spans="1:11" x14ac:dyDescent="0.25">
      <c r="A397">
        <v>8624875000</v>
      </c>
      <c r="D397" s="9"/>
      <c r="E397" s="13">
        <f t="shared" si="20"/>
        <v>-0.25</v>
      </c>
      <c r="F397" s="2">
        <f t="shared" si="21"/>
        <v>0.25</v>
      </c>
      <c r="G397" s="1">
        <f t="shared" si="22"/>
        <v>0.25</v>
      </c>
      <c r="I397" s="2"/>
      <c r="K397" s="1"/>
    </row>
    <row r="398" spans="1:11" x14ac:dyDescent="0.25">
      <c r="A398">
        <v>8647250000</v>
      </c>
      <c r="D398" s="9"/>
      <c r="E398" s="13">
        <f t="shared" si="20"/>
        <v>-0.25</v>
      </c>
      <c r="F398" s="2">
        <f t="shared" si="21"/>
        <v>0.25</v>
      </c>
      <c r="G398" s="1">
        <f t="shared" si="22"/>
        <v>0.25</v>
      </c>
      <c r="I398" s="2"/>
      <c r="K398" s="1"/>
    </row>
    <row r="399" spans="1:11" x14ac:dyDescent="0.25">
      <c r="A399">
        <v>8669625000</v>
      </c>
      <c r="D399" s="9"/>
      <c r="E399" s="13">
        <f t="shared" si="20"/>
        <v>-0.25</v>
      </c>
      <c r="F399" s="2">
        <f t="shared" si="21"/>
        <v>0.25</v>
      </c>
      <c r="G399" s="1">
        <f t="shared" si="22"/>
        <v>0.25</v>
      </c>
      <c r="I399" s="2"/>
      <c r="K399" s="1"/>
    </row>
    <row r="400" spans="1:11" x14ac:dyDescent="0.25">
      <c r="A400">
        <v>8692000000</v>
      </c>
      <c r="D400" s="9"/>
      <c r="E400" s="13">
        <f t="shared" si="20"/>
        <v>-0.25</v>
      </c>
      <c r="F400" s="2">
        <f t="shared" si="21"/>
        <v>0.25</v>
      </c>
      <c r="G400" s="1">
        <f t="shared" si="22"/>
        <v>0.25</v>
      </c>
      <c r="I400" s="2"/>
      <c r="K400" s="1"/>
    </row>
    <row r="401" spans="1:11" x14ac:dyDescent="0.25">
      <c r="A401">
        <v>8714375000</v>
      </c>
      <c r="D401" s="9"/>
      <c r="E401" s="13">
        <f t="shared" si="20"/>
        <v>-0.25</v>
      </c>
      <c r="F401" s="2">
        <f t="shared" si="21"/>
        <v>0.25</v>
      </c>
      <c r="G401" s="1">
        <f t="shared" si="22"/>
        <v>0.25</v>
      </c>
      <c r="I401" s="2"/>
      <c r="K401" s="1"/>
    </row>
    <row r="402" spans="1:11" x14ac:dyDescent="0.25">
      <c r="A402">
        <v>8736750000</v>
      </c>
      <c r="D402" s="9"/>
      <c r="E402" s="13">
        <f t="shared" si="20"/>
        <v>-0.25</v>
      </c>
      <c r="F402" s="2">
        <f t="shared" si="21"/>
        <v>0.25</v>
      </c>
      <c r="G402" s="1">
        <f t="shared" si="22"/>
        <v>0.25</v>
      </c>
      <c r="I402" s="2"/>
      <c r="K402" s="1"/>
    </row>
    <row r="403" spans="1:11" x14ac:dyDescent="0.25">
      <c r="A403">
        <v>8759125000</v>
      </c>
      <c r="D403" s="9"/>
      <c r="E403" s="13">
        <f t="shared" si="20"/>
        <v>-0.25</v>
      </c>
      <c r="F403" s="2">
        <f t="shared" si="21"/>
        <v>0.25</v>
      </c>
      <c r="G403" s="1">
        <f t="shared" si="22"/>
        <v>0.25</v>
      </c>
      <c r="I403" s="2"/>
      <c r="K403" s="1"/>
    </row>
    <row r="404" spans="1:11" x14ac:dyDescent="0.25">
      <c r="A404">
        <v>8781500000</v>
      </c>
      <c r="D404" s="9"/>
      <c r="E404" s="13">
        <f t="shared" si="20"/>
        <v>-0.25</v>
      </c>
      <c r="F404" s="2">
        <f t="shared" si="21"/>
        <v>0.25</v>
      </c>
      <c r="G404" s="1">
        <f t="shared" si="22"/>
        <v>0.25</v>
      </c>
      <c r="I404" s="2"/>
      <c r="K404" s="1"/>
    </row>
    <row r="405" spans="1:11" x14ac:dyDescent="0.25">
      <c r="A405">
        <v>8803875000</v>
      </c>
      <c r="D405" s="9"/>
      <c r="E405" s="13">
        <f t="shared" si="20"/>
        <v>-0.25</v>
      </c>
      <c r="F405" s="2">
        <f t="shared" si="21"/>
        <v>0.25</v>
      </c>
      <c r="G405" s="1">
        <f t="shared" si="22"/>
        <v>0.25</v>
      </c>
      <c r="I405" s="2"/>
      <c r="K405" s="1"/>
    </row>
    <row r="406" spans="1:11" x14ac:dyDescent="0.25">
      <c r="A406">
        <v>8826250000</v>
      </c>
      <c r="D406" s="9"/>
      <c r="E406" s="13">
        <f t="shared" si="20"/>
        <v>-0.25</v>
      </c>
      <c r="F406" s="2">
        <f t="shared" si="21"/>
        <v>0.25</v>
      </c>
      <c r="G406" s="1">
        <f t="shared" si="22"/>
        <v>0.25</v>
      </c>
      <c r="I406" s="2"/>
      <c r="K406" s="1"/>
    </row>
    <row r="407" spans="1:11" x14ac:dyDescent="0.25">
      <c r="A407">
        <v>8848625000</v>
      </c>
      <c r="D407" s="9"/>
      <c r="E407" s="13">
        <f t="shared" si="20"/>
        <v>-0.25</v>
      </c>
      <c r="F407" s="2">
        <f t="shared" si="21"/>
        <v>0.25</v>
      </c>
      <c r="G407" s="1">
        <f t="shared" si="22"/>
        <v>0.25</v>
      </c>
      <c r="I407" s="2"/>
      <c r="K407" s="1"/>
    </row>
    <row r="408" spans="1:11" x14ac:dyDescent="0.25">
      <c r="A408">
        <v>8871000000</v>
      </c>
      <c r="D408" s="9"/>
      <c r="E408" s="13">
        <f t="shared" si="20"/>
        <v>-0.25</v>
      </c>
      <c r="F408" s="2">
        <f t="shared" si="21"/>
        <v>0.25</v>
      </c>
      <c r="G408" s="1">
        <f t="shared" si="22"/>
        <v>0.25</v>
      </c>
      <c r="I408" s="2"/>
      <c r="K408" s="1"/>
    </row>
    <row r="409" spans="1:11" x14ac:dyDescent="0.25">
      <c r="A409">
        <v>8893375000</v>
      </c>
      <c r="D409" s="9"/>
      <c r="E409" s="13">
        <f t="shared" si="20"/>
        <v>-0.25</v>
      </c>
      <c r="F409" s="2">
        <f t="shared" si="21"/>
        <v>0.25</v>
      </c>
      <c r="G409" s="1">
        <f t="shared" si="22"/>
        <v>0.25</v>
      </c>
      <c r="I409" s="2"/>
      <c r="K409" s="1"/>
    </row>
    <row r="410" spans="1:11" x14ac:dyDescent="0.25">
      <c r="A410">
        <v>8915750000</v>
      </c>
      <c r="D410" s="9"/>
      <c r="E410" s="13">
        <f t="shared" si="20"/>
        <v>-0.25</v>
      </c>
      <c r="F410" s="2">
        <f t="shared" si="21"/>
        <v>0.25</v>
      </c>
      <c r="G410" s="1">
        <f t="shared" si="22"/>
        <v>0.25</v>
      </c>
      <c r="I410" s="2"/>
      <c r="K410" s="1"/>
    </row>
    <row r="411" spans="1:11" x14ac:dyDescent="0.25">
      <c r="A411">
        <v>8938125000</v>
      </c>
      <c r="D411" s="9"/>
      <c r="E411" s="13">
        <f t="shared" si="20"/>
        <v>-0.25</v>
      </c>
      <c r="F411" s="2">
        <f t="shared" si="21"/>
        <v>0.25</v>
      </c>
      <c r="G411" s="1">
        <f t="shared" si="22"/>
        <v>0.25</v>
      </c>
      <c r="I411" s="2"/>
      <c r="K411" s="1"/>
    </row>
    <row r="412" spans="1:11" x14ac:dyDescent="0.25">
      <c r="A412">
        <v>8960500000</v>
      </c>
      <c r="D412" s="9"/>
      <c r="E412" s="13">
        <f t="shared" si="20"/>
        <v>-0.25</v>
      </c>
      <c r="F412" s="2">
        <f t="shared" si="21"/>
        <v>0.25</v>
      </c>
      <c r="G412" s="1">
        <f t="shared" si="22"/>
        <v>0.25</v>
      </c>
      <c r="I412" s="2"/>
      <c r="K412" s="1"/>
    </row>
    <row r="413" spans="1:11" x14ac:dyDescent="0.25">
      <c r="A413">
        <v>8982875000</v>
      </c>
      <c r="D413" s="9"/>
      <c r="E413" s="13">
        <f t="shared" si="20"/>
        <v>-0.25</v>
      </c>
      <c r="F413" s="2">
        <f t="shared" si="21"/>
        <v>0.25</v>
      </c>
      <c r="G413" s="1">
        <f t="shared" si="22"/>
        <v>0.25</v>
      </c>
      <c r="I413" s="2"/>
      <c r="K413" s="1"/>
    </row>
    <row r="414" spans="1:11" x14ac:dyDescent="0.25">
      <c r="A414">
        <v>9005250000</v>
      </c>
      <c r="D414" s="9"/>
      <c r="E414" s="13">
        <f t="shared" si="20"/>
        <v>-0.25</v>
      </c>
      <c r="F414" s="2">
        <f t="shared" si="21"/>
        <v>0.25</v>
      </c>
      <c r="G414" s="1">
        <f t="shared" si="22"/>
        <v>0.25</v>
      </c>
      <c r="I414" s="2"/>
      <c r="K414" s="1"/>
    </row>
    <row r="415" spans="1:11" x14ac:dyDescent="0.25">
      <c r="A415">
        <v>9027625000</v>
      </c>
      <c r="D415" s="9"/>
      <c r="E415" s="13">
        <f t="shared" si="20"/>
        <v>-0.25</v>
      </c>
      <c r="F415" s="2">
        <f t="shared" si="21"/>
        <v>0.25</v>
      </c>
      <c r="G415" s="1">
        <f t="shared" si="22"/>
        <v>0.25</v>
      </c>
      <c r="I415" s="2"/>
      <c r="K415" s="1"/>
    </row>
    <row r="416" spans="1:11" x14ac:dyDescent="0.25">
      <c r="A416">
        <v>9050000000</v>
      </c>
      <c r="D416" s="9"/>
      <c r="E416" s="13">
        <f t="shared" si="20"/>
        <v>-0.25</v>
      </c>
      <c r="F416" s="2">
        <f t="shared" si="21"/>
        <v>0.25</v>
      </c>
      <c r="G416" s="1">
        <f t="shared" si="22"/>
        <v>0.25</v>
      </c>
      <c r="I416" s="2"/>
      <c r="K416" s="1"/>
    </row>
    <row r="417" spans="1:7" x14ac:dyDescent="0.25">
      <c r="A417">
        <v>9072375000</v>
      </c>
      <c r="D417" s="9"/>
      <c r="E417" s="13">
        <f t="shared" si="20"/>
        <v>-0.25</v>
      </c>
      <c r="F417" s="2">
        <f t="shared" si="21"/>
        <v>0.25</v>
      </c>
      <c r="G417" s="1">
        <f t="shared" si="22"/>
        <v>0.25</v>
      </c>
    </row>
    <row r="418" spans="1:7" x14ac:dyDescent="0.25">
      <c r="A418">
        <v>9094750000</v>
      </c>
      <c r="D418" s="9"/>
      <c r="E418" s="13">
        <f t="shared" si="20"/>
        <v>-0.25</v>
      </c>
      <c r="F418" s="2">
        <f t="shared" si="21"/>
        <v>0.25</v>
      </c>
      <c r="G418" s="1">
        <f t="shared" si="22"/>
        <v>0.25</v>
      </c>
    </row>
    <row r="419" spans="1:7" x14ac:dyDescent="0.25">
      <c r="A419">
        <v>9117125000</v>
      </c>
      <c r="D419" s="9"/>
      <c r="E419" s="13">
        <f t="shared" si="20"/>
        <v>-0.25</v>
      </c>
      <c r="F419" s="2">
        <f t="shared" si="21"/>
        <v>0.25</v>
      </c>
      <c r="G419" s="1">
        <f t="shared" si="22"/>
        <v>0.25</v>
      </c>
    </row>
    <row r="420" spans="1:7" x14ac:dyDescent="0.25">
      <c r="A420">
        <v>9139500000</v>
      </c>
      <c r="D420" s="9"/>
      <c r="E420" s="13">
        <f t="shared" si="20"/>
        <v>-0.25</v>
      </c>
      <c r="F420" s="2">
        <f t="shared" si="21"/>
        <v>0.25</v>
      </c>
      <c r="G420" s="1">
        <f t="shared" si="22"/>
        <v>0.25</v>
      </c>
    </row>
    <row r="421" spans="1:7" x14ac:dyDescent="0.25">
      <c r="A421">
        <v>9161875000</v>
      </c>
      <c r="D421" s="9"/>
      <c r="E421" s="13">
        <f t="shared" si="20"/>
        <v>-0.25</v>
      </c>
      <c r="F421" s="2">
        <f t="shared" si="21"/>
        <v>0.25</v>
      </c>
      <c r="G421" s="1">
        <f t="shared" si="22"/>
        <v>0.25</v>
      </c>
    </row>
    <row r="422" spans="1:7" x14ac:dyDescent="0.25">
      <c r="A422">
        <v>9184250000</v>
      </c>
      <c r="D422" s="9"/>
      <c r="E422" s="13">
        <f t="shared" ref="E422:E485" si="23">C422-E$13</f>
        <v>-0.25</v>
      </c>
      <c r="F422" s="2">
        <f t="shared" ref="F422:F485" si="24">B422-E422</f>
        <v>0.25</v>
      </c>
      <c r="G422" s="1">
        <f t="shared" ref="G422:G485" si="25">AVERAGE(F418:F426)</f>
        <v>0.25</v>
      </c>
    </row>
    <row r="423" spans="1:7" x14ac:dyDescent="0.25">
      <c r="A423">
        <v>9206625000</v>
      </c>
      <c r="D423" s="9"/>
      <c r="E423" s="13">
        <f t="shared" si="23"/>
        <v>-0.25</v>
      </c>
      <c r="F423" s="2">
        <f t="shared" si="24"/>
        <v>0.25</v>
      </c>
      <c r="G423" s="1">
        <f t="shared" si="25"/>
        <v>0.25</v>
      </c>
    </row>
    <row r="424" spans="1:7" x14ac:dyDescent="0.25">
      <c r="A424">
        <v>9229000000</v>
      </c>
      <c r="D424" s="9"/>
      <c r="E424" s="13">
        <f t="shared" si="23"/>
        <v>-0.25</v>
      </c>
      <c r="F424" s="2">
        <f t="shared" si="24"/>
        <v>0.25</v>
      </c>
      <c r="G424" s="1">
        <f t="shared" si="25"/>
        <v>0.25</v>
      </c>
    </row>
    <row r="425" spans="1:7" x14ac:dyDescent="0.25">
      <c r="A425">
        <v>9251375000</v>
      </c>
      <c r="D425" s="9"/>
      <c r="E425" s="13">
        <f t="shared" si="23"/>
        <v>-0.25</v>
      </c>
      <c r="F425" s="2">
        <f t="shared" si="24"/>
        <v>0.25</v>
      </c>
      <c r="G425" s="1">
        <f t="shared" si="25"/>
        <v>0.25</v>
      </c>
    </row>
    <row r="426" spans="1:7" x14ac:dyDescent="0.25">
      <c r="A426">
        <v>9273750000</v>
      </c>
      <c r="D426" s="9"/>
      <c r="E426" s="13">
        <f t="shared" si="23"/>
        <v>-0.25</v>
      </c>
      <c r="F426" s="2">
        <f t="shared" si="24"/>
        <v>0.25</v>
      </c>
      <c r="G426" s="1">
        <f t="shared" si="25"/>
        <v>0.25</v>
      </c>
    </row>
    <row r="427" spans="1:7" x14ac:dyDescent="0.25">
      <c r="A427">
        <v>9296125000</v>
      </c>
      <c r="D427" s="9"/>
      <c r="E427" s="13">
        <f t="shared" si="23"/>
        <v>-0.25</v>
      </c>
      <c r="F427" s="2">
        <f t="shared" si="24"/>
        <v>0.25</v>
      </c>
      <c r="G427" s="1">
        <f t="shared" si="25"/>
        <v>0.25</v>
      </c>
    </row>
    <row r="428" spans="1:7" x14ac:dyDescent="0.25">
      <c r="A428">
        <v>9318500000</v>
      </c>
      <c r="D428" s="9"/>
      <c r="E428" s="13">
        <f t="shared" si="23"/>
        <v>-0.25</v>
      </c>
      <c r="F428" s="2">
        <f t="shared" si="24"/>
        <v>0.25</v>
      </c>
      <c r="G428" s="1">
        <f t="shared" si="25"/>
        <v>0.25</v>
      </c>
    </row>
    <row r="429" spans="1:7" x14ac:dyDescent="0.25">
      <c r="A429">
        <v>9340875000</v>
      </c>
      <c r="D429" s="9"/>
      <c r="E429" s="13">
        <f t="shared" si="23"/>
        <v>-0.25</v>
      </c>
      <c r="F429" s="2">
        <f t="shared" si="24"/>
        <v>0.25</v>
      </c>
      <c r="G429" s="1">
        <f t="shared" si="25"/>
        <v>0.25</v>
      </c>
    </row>
    <row r="430" spans="1:7" x14ac:dyDescent="0.25">
      <c r="A430">
        <v>9363250000</v>
      </c>
      <c r="D430" s="9"/>
      <c r="E430" s="13">
        <f t="shared" si="23"/>
        <v>-0.25</v>
      </c>
      <c r="F430" s="2">
        <f t="shared" si="24"/>
        <v>0.25</v>
      </c>
      <c r="G430" s="1">
        <f t="shared" si="25"/>
        <v>0.25</v>
      </c>
    </row>
    <row r="431" spans="1:7" x14ac:dyDescent="0.25">
      <c r="A431">
        <v>9385625000</v>
      </c>
      <c r="D431" s="9"/>
      <c r="E431" s="13">
        <f t="shared" si="23"/>
        <v>-0.25</v>
      </c>
      <c r="F431" s="2">
        <f t="shared" si="24"/>
        <v>0.25</v>
      </c>
      <c r="G431" s="1">
        <f t="shared" si="25"/>
        <v>0.25</v>
      </c>
    </row>
    <row r="432" spans="1:7" x14ac:dyDescent="0.25">
      <c r="A432">
        <v>9408000000</v>
      </c>
      <c r="D432" s="9"/>
      <c r="E432" s="13">
        <f t="shared" si="23"/>
        <v>-0.25</v>
      </c>
      <c r="F432" s="2">
        <f t="shared" si="24"/>
        <v>0.25</v>
      </c>
      <c r="G432" s="1">
        <f t="shared" si="25"/>
        <v>0.25</v>
      </c>
    </row>
    <row r="433" spans="1:7" x14ac:dyDescent="0.25">
      <c r="A433">
        <v>9430375000</v>
      </c>
      <c r="D433" s="9"/>
      <c r="E433" s="13">
        <f t="shared" si="23"/>
        <v>-0.25</v>
      </c>
      <c r="F433" s="2">
        <f t="shared" si="24"/>
        <v>0.25</v>
      </c>
      <c r="G433" s="1">
        <f t="shared" si="25"/>
        <v>0.25</v>
      </c>
    </row>
    <row r="434" spans="1:7" x14ac:dyDescent="0.25">
      <c r="A434">
        <v>9452750000</v>
      </c>
      <c r="D434" s="9"/>
      <c r="E434" s="13">
        <f t="shared" si="23"/>
        <v>-0.25</v>
      </c>
      <c r="F434" s="2">
        <f t="shared" si="24"/>
        <v>0.25</v>
      </c>
      <c r="G434" s="1">
        <f t="shared" si="25"/>
        <v>0.25</v>
      </c>
    </row>
    <row r="435" spans="1:7" x14ac:dyDescent="0.25">
      <c r="A435">
        <v>9475125000</v>
      </c>
      <c r="D435" s="9"/>
      <c r="E435" s="13">
        <f t="shared" si="23"/>
        <v>-0.25</v>
      </c>
      <c r="F435" s="2">
        <f t="shared" si="24"/>
        <v>0.25</v>
      </c>
      <c r="G435" s="1">
        <f t="shared" si="25"/>
        <v>0.25</v>
      </c>
    </row>
    <row r="436" spans="1:7" x14ac:dyDescent="0.25">
      <c r="A436">
        <v>9497500000</v>
      </c>
      <c r="D436" s="9"/>
      <c r="E436" s="13">
        <f t="shared" si="23"/>
        <v>-0.25</v>
      </c>
      <c r="F436" s="2">
        <f t="shared" si="24"/>
        <v>0.25</v>
      </c>
      <c r="G436" s="1">
        <f t="shared" si="25"/>
        <v>0.25</v>
      </c>
    </row>
    <row r="437" spans="1:7" x14ac:dyDescent="0.25">
      <c r="A437">
        <v>9519875000</v>
      </c>
      <c r="D437" s="9"/>
      <c r="E437" s="13">
        <f t="shared" si="23"/>
        <v>-0.25</v>
      </c>
      <c r="F437" s="2">
        <f t="shared" si="24"/>
        <v>0.25</v>
      </c>
      <c r="G437" s="1">
        <f t="shared" si="25"/>
        <v>0.25</v>
      </c>
    </row>
    <row r="438" spans="1:7" x14ac:dyDescent="0.25">
      <c r="A438">
        <v>9542250000</v>
      </c>
      <c r="D438" s="9"/>
      <c r="E438" s="13">
        <f t="shared" si="23"/>
        <v>-0.25</v>
      </c>
      <c r="F438" s="2">
        <f t="shared" si="24"/>
        <v>0.25</v>
      </c>
      <c r="G438" s="1">
        <f t="shared" si="25"/>
        <v>0.25</v>
      </c>
    </row>
    <row r="439" spans="1:7" x14ac:dyDescent="0.25">
      <c r="A439">
        <v>9564625000</v>
      </c>
      <c r="D439" s="9"/>
      <c r="E439" s="13">
        <f t="shared" si="23"/>
        <v>-0.25</v>
      </c>
      <c r="F439" s="2">
        <f t="shared" si="24"/>
        <v>0.25</v>
      </c>
      <c r="G439" s="1">
        <f t="shared" si="25"/>
        <v>0.25</v>
      </c>
    </row>
    <row r="440" spans="1:7" x14ac:dyDescent="0.25">
      <c r="A440">
        <v>9587000000</v>
      </c>
      <c r="D440" s="9"/>
      <c r="E440" s="13">
        <f t="shared" si="23"/>
        <v>-0.25</v>
      </c>
      <c r="F440" s="2">
        <f t="shared" si="24"/>
        <v>0.25</v>
      </c>
      <c r="G440" s="1">
        <f t="shared" si="25"/>
        <v>0.25</v>
      </c>
    </row>
    <row r="441" spans="1:7" x14ac:dyDescent="0.25">
      <c r="A441">
        <v>9609375000</v>
      </c>
      <c r="D441" s="9"/>
      <c r="E441" s="13">
        <f t="shared" si="23"/>
        <v>-0.25</v>
      </c>
      <c r="F441" s="2">
        <f t="shared" si="24"/>
        <v>0.25</v>
      </c>
      <c r="G441" s="1">
        <f t="shared" si="25"/>
        <v>0.25</v>
      </c>
    </row>
    <row r="442" spans="1:7" x14ac:dyDescent="0.25">
      <c r="A442">
        <v>9631750000</v>
      </c>
      <c r="D442" s="9"/>
      <c r="E442" s="13">
        <f t="shared" si="23"/>
        <v>-0.25</v>
      </c>
      <c r="F442" s="2">
        <f t="shared" si="24"/>
        <v>0.25</v>
      </c>
      <c r="G442" s="1">
        <f t="shared" si="25"/>
        <v>0.25</v>
      </c>
    </row>
    <row r="443" spans="1:7" x14ac:dyDescent="0.25">
      <c r="A443">
        <v>9654125000</v>
      </c>
      <c r="D443" s="9"/>
      <c r="E443" s="13">
        <f t="shared" si="23"/>
        <v>-0.25</v>
      </c>
      <c r="F443" s="2">
        <f t="shared" si="24"/>
        <v>0.25</v>
      </c>
      <c r="G443" s="1">
        <f t="shared" si="25"/>
        <v>0.25</v>
      </c>
    </row>
    <row r="444" spans="1:7" x14ac:dyDescent="0.25">
      <c r="A444">
        <v>9676500000</v>
      </c>
      <c r="D444" s="9"/>
      <c r="E444" s="13">
        <f t="shared" si="23"/>
        <v>-0.25</v>
      </c>
      <c r="F444" s="2">
        <f t="shared" si="24"/>
        <v>0.25</v>
      </c>
      <c r="G444" s="1">
        <f t="shared" si="25"/>
        <v>0.25</v>
      </c>
    </row>
    <row r="445" spans="1:7" x14ac:dyDescent="0.25">
      <c r="A445">
        <v>9698875000</v>
      </c>
      <c r="D445" s="9"/>
      <c r="E445" s="13">
        <f t="shared" si="23"/>
        <v>-0.25</v>
      </c>
      <c r="F445" s="2">
        <f t="shared" si="24"/>
        <v>0.25</v>
      </c>
      <c r="G445" s="1">
        <f t="shared" si="25"/>
        <v>0.25</v>
      </c>
    </row>
    <row r="446" spans="1:7" x14ac:dyDescent="0.25">
      <c r="A446">
        <v>9721250000</v>
      </c>
      <c r="D446" s="9"/>
      <c r="E446" s="13">
        <f t="shared" si="23"/>
        <v>-0.25</v>
      </c>
      <c r="F446" s="2">
        <f t="shared" si="24"/>
        <v>0.25</v>
      </c>
      <c r="G446" s="1">
        <f t="shared" si="25"/>
        <v>0.25</v>
      </c>
    </row>
    <row r="447" spans="1:7" x14ac:dyDescent="0.25">
      <c r="A447">
        <v>9743625000</v>
      </c>
      <c r="D447" s="9"/>
      <c r="E447" s="13">
        <f t="shared" si="23"/>
        <v>-0.25</v>
      </c>
      <c r="F447" s="2">
        <f t="shared" si="24"/>
        <v>0.25</v>
      </c>
      <c r="G447" s="1">
        <f t="shared" si="25"/>
        <v>0.25</v>
      </c>
    </row>
    <row r="448" spans="1:7" x14ac:dyDescent="0.25">
      <c r="A448">
        <v>9766000000</v>
      </c>
      <c r="D448" s="9"/>
      <c r="E448" s="13">
        <f t="shared" si="23"/>
        <v>-0.25</v>
      </c>
      <c r="F448" s="2">
        <f t="shared" si="24"/>
        <v>0.25</v>
      </c>
      <c r="G448" s="1">
        <f t="shared" si="25"/>
        <v>0.25</v>
      </c>
    </row>
    <row r="449" spans="1:7" x14ac:dyDescent="0.25">
      <c r="A449">
        <v>9788375000</v>
      </c>
      <c r="D449" s="9"/>
      <c r="E449" s="13">
        <f t="shared" si="23"/>
        <v>-0.25</v>
      </c>
      <c r="F449" s="2">
        <f t="shared" si="24"/>
        <v>0.25</v>
      </c>
      <c r="G449" s="1">
        <f t="shared" si="25"/>
        <v>0.25</v>
      </c>
    </row>
    <row r="450" spans="1:7" x14ac:dyDescent="0.25">
      <c r="A450">
        <v>9810750000</v>
      </c>
      <c r="D450" s="9"/>
      <c r="E450" s="13">
        <f t="shared" si="23"/>
        <v>-0.25</v>
      </c>
      <c r="F450" s="2">
        <f t="shared" si="24"/>
        <v>0.25</v>
      </c>
      <c r="G450" s="1">
        <f t="shared" si="25"/>
        <v>0.25</v>
      </c>
    </row>
    <row r="451" spans="1:7" x14ac:dyDescent="0.25">
      <c r="A451">
        <v>9833125000</v>
      </c>
      <c r="D451" s="9"/>
      <c r="E451" s="13">
        <f t="shared" si="23"/>
        <v>-0.25</v>
      </c>
      <c r="F451" s="2">
        <f t="shared" si="24"/>
        <v>0.25</v>
      </c>
      <c r="G451" s="1">
        <f t="shared" si="25"/>
        <v>0.25</v>
      </c>
    </row>
    <row r="452" spans="1:7" x14ac:dyDescent="0.25">
      <c r="A452">
        <v>9855500000</v>
      </c>
      <c r="D452" s="9"/>
      <c r="E452" s="13">
        <f t="shared" si="23"/>
        <v>-0.25</v>
      </c>
      <c r="F452" s="2">
        <f t="shared" si="24"/>
        <v>0.25</v>
      </c>
      <c r="G452" s="1">
        <f t="shared" si="25"/>
        <v>0.25</v>
      </c>
    </row>
    <row r="453" spans="1:7" x14ac:dyDescent="0.25">
      <c r="A453">
        <v>9877875000</v>
      </c>
      <c r="D453" s="9"/>
      <c r="E453" s="13">
        <f t="shared" si="23"/>
        <v>-0.25</v>
      </c>
      <c r="F453" s="2">
        <f t="shared" si="24"/>
        <v>0.25</v>
      </c>
      <c r="G453" s="1">
        <f t="shared" si="25"/>
        <v>0.25</v>
      </c>
    </row>
    <row r="454" spans="1:7" x14ac:dyDescent="0.25">
      <c r="A454">
        <v>9900250000</v>
      </c>
      <c r="D454" s="9"/>
      <c r="E454" s="13">
        <f t="shared" si="23"/>
        <v>-0.25</v>
      </c>
      <c r="F454" s="2">
        <f t="shared" si="24"/>
        <v>0.25</v>
      </c>
      <c r="G454" s="1">
        <f t="shared" si="25"/>
        <v>0.25</v>
      </c>
    </row>
    <row r="455" spans="1:7" x14ac:dyDescent="0.25">
      <c r="A455">
        <v>9922625000</v>
      </c>
      <c r="D455" s="9"/>
      <c r="E455" s="13">
        <f t="shared" si="23"/>
        <v>-0.25</v>
      </c>
      <c r="F455" s="2">
        <f t="shared" si="24"/>
        <v>0.25</v>
      </c>
      <c r="G455" s="1">
        <f t="shared" si="25"/>
        <v>0.25</v>
      </c>
    </row>
    <row r="456" spans="1:7" x14ac:dyDescent="0.25">
      <c r="A456">
        <v>9945000000</v>
      </c>
      <c r="D456" s="9"/>
      <c r="E456" s="13">
        <f t="shared" si="23"/>
        <v>-0.25</v>
      </c>
      <c r="F456" s="2">
        <f t="shared" si="24"/>
        <v>0.25</v>
      </c>
      <c r="G456" s="1">
        <f t="shared" si="25"/>
        <v>0.25</v>
      </c>
    </row>
    <row r="457" spans="1:7" x14ac:dyDescent="0.25">
      <c r="A457">
        <v>9967375000</v>
      </c>
      <c r="D457" s="9"/>
      <c r="E457" s="13">
        <f t="shared" si="23"/>
        <v>-0.25</v>
      </c>
      <c r="F457" s="2">
        <f t="shared" si="24"/>
        <v>0.25</v>
      </c>
      <c r="G457" s="1">
        <f t="shared" si="25"/>
        <v>0.25</v>
      </c>
    </row>
    <row r="458" spans="1:7" x14ac:dyDescent="0.25">
      <c r="A458">
        <v>9989750000</v>
      </c>
      <c r="D458" s="9"/>
      <c r="E458" s="13">
        <f t="shared" si="23"/>
        <v>-0.25</v>
      </c>
      <c r="F458" s="2">
        <f t="shared" si="24"/>
        <v>0.25</v>
      </c>
      <c r="G458" s="1">
        <f t="shared" si="25"/>
        <v>0.25</v>
      </c>
    </row>
    <row r="459" spans="1:7" x14ac:dyDescent="0.25">
      <c r="A459">
        <v>10012125000</v>
      </c>
      <c r="D459" s="9"/>
      <c r="E459" s="13">
        <f t="shared" si="23"/>
        <v>-0.25</v>
      </c>
      <c r="F459" s="2">
        <f t="shared" si="24"/>
        <v>0.25</v>
      </c>
      <c r="G459" s="1">
        <f t="shared" si="25"/>
        <v>0.25</v>
      </c>
    </row>
    <row r="460" spans="1:7" x14ac:dyDescent="0.25">
      <c r="A460">
        <v>10034500000</v>
      </c>
      <c r="D460" s="9"/>
      <c r="E460" s="13">
        <f t="shared" si="23"/>
        <v>-0.25</v>
      </c>
      <c r="F460" s="2">
        <f t="shared" si="24"/>
        <v>0.25</v>
      </c>
      <c r="G460" s="1">
        <f t="shared" si="25"/>
        <v>0.25</v>
      </c>
    </row>
    <row r="461" spans="1:7" x14ac:dyDescent="0.25">
      <c r="A461">
        <v>10056875000</v>
      </c>
      <c r="D461" s="9"/>
      <c r="E461" s="13">
        <f t="shared" si="23"/>
        <v>-0.25</v>
      </c>
      <c r="F461" s="2">
        <f t="shared" si="24"/>
        <v>0.25</v>
      </c>
      <c r="G461" s="1">
        <f t="shared" si="25"/>
        <v>0.25</v>
      </c>
    </row>
    <row r="462" spans="1:7" x14ac:dyDescent="0.25">
      <c r="A462">
        <v>10079250000</v>
      </c>
      <c r="D462" s="9"/>
      <c r="E462" s="13">
        <f t="shared" si="23"/>
        <v>-0.25</v>
      </c>
      <c r="F462" s="2">
        <f t="shared" si="24"/>
        <v>0.25</v>
      </c>
      <c r="G462" s="1">
        <f t="shared" si="25"/>
        <v>0.25</v>
      </c>
    </row>
    <row r="463" spans="1:7" x14ac:dyDescent="0.25">
      <c r="A463">
        <v>10101625000</v>
      </c>
      <c r="D463" s="9"/>
      <c r="E463" s="13">
        <f t="shared" si="23"/>
        <v>-0.25</v>
      </c>
      <c r="F463" s="2">
        <f t="shared" si="24"/>
        <v>0.25</v>
      </c>
      <c r="G463" s="1">
        <f t="shared" si="25"/>
        <v>0.25</v>
      </c>
    </row>
    <row r="464" spans="1:7" x14ac:dyDescent="0.25">
      <c r="A464">
        <v>10124000000</v>
      </c>
      <c r="D464" s="9"/>
      <c r="E464" s="13">
        <f t="shared" si="23"/>
        <v>-0.25</v>
      </c>
      <c r="F464" s="2">
        <f t="shared" si="24"/>
        <v>0.25</v>
      </c>
      <c r="G464" s="1">
        <f t="shared" si="25"/>
        <v>0.25</v>
      </c>
    </row>
    <row r="465" spans="1:7" x14ac:dyDescent="0.25">
      <c r="A465">
        <v>10146375000</v>
      </c>
      <c r="D465" s="9"/>
      <c r="E465" s="13">
        <f t="shared" si="23"/>
        <v>-0.25</v>
      </c>
      <c r="F465" s="2">
        <f t="shared" si="24"/>
        <v>0.25</v>
      </c>
      <c r="G465" s="1">
        <f t="shared" si="25"/>
        <v>0.25</v>
      </c>
    </row>
    <row r="466" spans="1:7" x14ac:dyDescent="0.25">
      <c r="A466">
        <v>10168750000</v>
      </c>
      <c r="D466" s="9"/>
      <c r="E466" s="13">
        <f t="shared" si="23"/>
        <v>-0.25</v>
      </c>
      <c r="F466" s="2">
        <f t="shared" si="24"/>
        <v>0.25</v>
      </c>
      <c r="G466" s="1">
        <f t="shared" si="25"/>
        <v>0.25</v>
      </c>
    </row>
    <row r="467" spans="1:7" x14ac:dyDescent="0.25">
      <c r="A467">
        <v>10191125000</v>
      </c>
      <c r="D467" s="9"/>
      <c r="E467" s="13">
        <f t="shared" si="23"/>
        <v>-0.25</v>
      </c>
      <c r="F467" s="2">
        <f t="shared" si="24"/>
        <v>0.25</v>
      </c>
      <c r="G467" s="1">
        <f t="shared" si="25"/>
        <v>0.25</v>
      </c>
    </row>
    <row r="468" spans="1:7" x14ac:dyDescent="0.25">
      <c r="A468">
        <v>10213500000</v>
      </c>
      <c r="D468" s="9"/>
      <c r="E468" s="13">
        <f t="shared" si="23"/>
        <v>-0.25</v>
      </c>
      <c r="F468" s="2">
        <f t="shared" si="24"/>
        <v>0.25</v>
      </c>
      <c r="G468" s="1">
        <f t="shared" si="25"/>
        <v>0.25</v>
      </c>
    </row>
    <row r="469" spans="1:7" x14ac:dyDescent="0.25">
      <c r="A469">
        <v>10235875000</v>
      </c>
      <c r="D469" s="9"/>
      <c r="E469" s="13">
        <f t="shared" si="23"/>
        <v>-0.25</v>
      </c>
      <c r="F469" s="2">
        <f t="shared" si="24"/>
        <v>0.25</v>
      </c>
      <c r="G469" s="1">
        <f t="shared" si="25"/>
        <v>0.25</v>
      </c>
    </row>
    <row r="470" spans="1:7" x14ac:dyDescent="0.25">
      <c r="A470">
        <v>10258250000</v>
      </c>
      <c r="D470" s="9"/>
      <c r="E470" s="13">
        <f t="shared" si="23"/>
        <v>-0.25</v>
      </c>
      <c r="F470" s="2">
        <f t="shared" si="24"/>
        <v>0.25</v>
      </c>
      <c r="G470" s="1">
        <f t="shared" si="25"/>
        <v>0.25</v>
      </c>
    </row>
    <row r="471" spans="1:7" x14ac:dyDescent="0.25">
      <c r="A471">
        <v>10280625000</v>
      </c>
      <c r="D471" s="9"/>
      <c r="E471" s="13">
        <f t="shared" si="23"/>
        <v>-0.25</v>
      </c>
      <c r="F471" s="2">
        <f t="shared" si="24"/>
        <v>0.25</v>
      </c>
      <c r="G471" s="1">
        <f t="shared" si="25"/>
        <v>0.25</v>
      </c>
    </row>
    <row r="472" spans="1:7" x14ac:dyDescent="0.25">
      <c r="A472">
        <v>10303000000</v>
      </c>
      <c r="D472" s="9"/>
      <c r="E472" s="13">
        <f t="shared" si="23"/>
        <v>-0.25</v>
      </c>
      <c r="F472" s="2">
        <f t="shared" si="24"/>
        <v>0.25</v>
      </c>
      <c r="G472" s="1">
        <f t="shared" si="25"/>
        <v>0.25</v>
      </c>
    </row>
    <row r="473" spans="1:7" x14ac:dyDescent="0.25">
      <c r="A473">
        <v>10325375000</v>
      </c>
      <c r="D473" s="9"/>
      <c r="E473" s="13">
        <f t="shared" si="23"/>
        <v>-0.25</v>
      </c>
      <c r="F473" s="2">
        <f t="shared" si="24"/>
        <v>0.25</v>
      </c>
      <c r="G473" s="1">
        <f t="shared" si="25"/>
        <v>0.25</v>
      </c>
    </row>
    <row r="474" spans="1:7" x14ac:dyDescent="0.25">
      <c r="A474">
        <v>10347750000</v>
      </c>
      <c r="D474" s="9"/>
      <c r="E474" s="13">
        <f t="shared" si="23"/>
        <v>-0.25</v>
      </c>
      <c r="F474" s="2">
        <f t="shared" si="24"/>
        <v>0.25</v>
      </c>
      <c r="G474" s="1">
        <f t="shared" si="25"/>
        <v>0.25</v>
      </c>
    </row>
    <row r="475" spans="1:7" x14ac:dyDescent="0.25">
      <c r="A475">
        <v>10370125000</v>
      </c>
      <c r="D475" s="9"/>
      <c r="E475" s="13">
        <f t="shared" si="23"/>
        <v>-0.25</v>
      </c>
      <c r="F475" s="2">
        <f t="shared" si="24"/>
        <v>0.25</v>
      </c>
      <c r="G475" s="1">
        <f t="shared" si="25"/>
        <v>0.25</v>
      </c>
    </row>
    <row r="476" spans="1:7" x14ac:dyDescent="0.25">
      <c r="A476">
        <v>10392500000</v>
      </c>
      <c r="D476" s="9"/>
      <c r="E476" s="13">
        <f t="shared" si="23"/>
        <v>-0.25</v>
      </c>
      <c r="F476" s="2">
        <f t="shared" si="24"/>
        <v>0.25</v>
      </c>
      <c r="G476" s="1">
        <f t="shared" si="25"/>
        <v>0.25</v>
      </c>
    </row>
    <row r="477" spans="1:7" x14ac:dyDescent="0.25">
      <c r="A477">
        <v>10414875000</v>
      </c>
      <c r="D477" s="9"/>
      <c r="E477" s="13">
        <f t="shared" si="23"/>
        <v>-0.25</v>
      </c>
      <c r="F477" s="2">
        <f t="shared" si="24"/>
        <v>0.25</v>
      </c>
      <c r="G477" s="1">
        <f t="shared" si="25"/>
        <v>0.25</v>
      </c>
    </row>
    <row r="478" spans="1:7" x14ac:dyDescent="0.25">
      <c r="A478">
        <v>10437250000</v>
      </c>
      <c r="D478" s="9"/>
      <c r="E478" s="13">
        <f t="shared" si="23"/>
        <v>-0.25</v>
      </c>
      <c r="F478" s="2">
        <f t="shared" si="24"/>
        <v>0.25</v>
      </c>
      <c r="G478" s="1">
        <f t="shared" si="25"/>
        <v>0.25</v>
      </c>
    </row>
    <row r="479" spans="1:7" x14ac:dyDescent="0.25">
      <c r="A479">
        <v>10459625000</v>
      </c>
      <c r="D479" s="9"/>
      <c r="E479" s="13">
        <f t="shared" si="23"/>
        <v>-0.25</v>
      </c>
      <c r="F479" s="2">
        <f t="shared" si="24"/>
        <v>0.25</v>
      </c>
      <c r="G479" s="1">
        <f t="shared" si="25"/>
        <v>0.25</v>
      </c>
    </row>
    <row r="480" spans="1:7" x14ac:dyDescent="0.25">
      <c r="A480">
        <v>10482000000</v>
      </c>
      <c r="D480" s="9"/>
      <c r="E480" s="13">
        <f t="shared" si="23"/>
        <v>-0.25</v>
      </c>
      <c r="F480" s="2">
        <f t="shared" si="24"/>
        <v>0.25</v>
      </c>
      <c r="G480" s="1">
        <f t="shared" si="25"/>
        <v>0.25</v>
      </c>
    </row>
    <row r="481" spans="1:7" x14ac:dyDescent="0.25">
      <c r="A481">
        <v>10504375000</v>
      </c>
      <c r="D481" s="9"/>
      <c r="E481" s="13">
        <f t="shared" si="23"/>
        <v>-0.25</v>
      </c>
      <c r="F481" s="2">
        <f t="shared" si="24"/>
        <v>0.25</v>
      </c>
      <c r="G481" s="1">
        <f t="shared" si="25"/>
        <v>0.25</v>
      </c>
    </row>
    <row r="482" spans="1:7" x14ac:dyDescent="0.25">
      <c r="A482">
        <v>10526750000</v>
      </c>
      <c r="D482" s="9"/>
      <c r="E482" s="13">
        <f t="shared" si="23"/>
        <v>-0.25</v>
      </c>
      <c r="F482" s="2">
        <f t="shared" si="24"/>
        <v>0.25</v>
      </c>
      <c r="G482" s="1">
        <f t="shared" si="25"/>
        <v>0.25</v>
      </c>
    </row>
    <row r="483" spans="1:7" x14ac:dyDescent="0.25">
      <c r="A483">
        <v>10549125000</v>
      </c>
      <c r="D483" s="9"/>
      <c r="E483" s="13">
        <f t="shared" si="23"/>
        <v>-0.25</v>
      </c>
      <c r="F483" s="2">
        <f t="shared" si="24"/>
        <v>0.25</v>
      </c>
      <c r="G483" s="1">
        <f t="shared" si="25"/>
        <v>0.25</v>
      </c>
    </row>
    <row r="484" spans="1:7" x14ac:dyDescent="0.25">
      <c r="A484">
        <v>10571500000</v>
      </c>
      <c r="D484" s="9"/>
      <c r="E484" s="13">
        <f t="shared" si="23"/>
        <v>-0.25</v>
      </c>
      <c r="F484" s="2">
        <f t="shared" si="24"/>
        <v>0.25</v>
      </c>
      <c r="G484" s="1">
        <f t="shared" si="25"/>
        <v>0.25</v>
      </c>
    </row>
    <row r="485" spans="1:7" x14ac:dyDescent="0.25">
      <c r="A485">
        <v>10593875000</v>
      </c>
      <c r="D485" s="9"/>
      <c r="E485" s="13">
        <f t="shared" si="23"/>
        <v>-0.25</v>
      </c>
      <c r="F485" s="2">
        <f t="shared" si="24"/>
        <v>0.25</v>
      </c>
      <c r="G485" s="1">
        <f t="shared" si="25"/>
        <v>0.25</v>
      </c>
    </row>
    <row r="486" spans="1:7" x14ac:dyDescent="0.25">
      <c r="A486">
        <v>10616250000</v>
      </c>
      <c r="D486" s="9"/>
      <c r="E486" s="13">
        <f t="shared" ref="E486:E549" si="26">C486-E$13</f>
        <v>-0.25</v>
      </c>
      <c r="F486" s="2">
        <f t="shared" ref="F486:F549" si="27">B486-E486</f>
        <v>0.25</v>
      </c>
      <c r="G486" s="1">
        <f t="shared" ref="G486:G549" si="28">AVERAGE(F482:F490)</f>
        <v>0.25</v>
      </c>
    </row>
    <row r="487" spans="1:7" x14ac:dyDescent="0.25">
      <c r="A487">
        <v>10638625000</v>
      </c>
      <c r="D487" s="9"/>
      <c r="E487" s="13">
        <f t="shared" si="26"/>
        <v>-0.25</v>
      </c>
      <c r="F487" s="2">
        <f t="shared" si="27"/>
        <v>0.25</v>
      </c>
      <c r="G487" s="1">
        <f t="shared" si="28"/>
        <v>0.25</v>
      </c>
    </row>
    <row r="488" spans="1:7" x14ac:dyDescent="0.25">
      <c r="A488">
        <v>10661000000</v>
      </c>
      <c r="D488" s="9"/>
      <c r="E488" s="13">
        <f t="shared" si="26"/>
        <v>-0.25</v>
      </c>
      <c r="F488" s="2">
        <f t="shared" si="27"/>
        <v>0.25</v>
      </c>
      <c r="G488" s="1">
        <f t="shared" si="28"/>
        <v>0.25</v>
      </c>
    </row>
    <row r="489" spans="1:7" x14ac:dyDescent="0.25">
      <c r="A489">
        <v>10683375000</v>
      </c>
      <c r="D489" s="9"/>
      <c r="E489" s="13">
        <f t="shared" si="26"/>
        <v>-0.25</v>
      </c>
      <c r="F489" s="2">
        <f t="shared" si="27"/>
        <v>0.25</v>
      </c>
      <c r="G489" s="1">
        <f t="shared" si="28"/>
        <v>0.25</v>
      </c>
    </row>
    <row r="490" spans="1:7" x14ac:dyDescent="0.25">
      <c r="A490">
        <v>10705750000</v>
      </c>
      <c r="D490" s="9"/>
      <c r="E490" s="13">
        <f t="shared" si="26"/>
        <v>-0.25</v>
      </c>
      <c r="F490" s="2">
        <f t="shared" si="27"/>
        <v>0.25</v>
      </c>
      <c r="G490" s="1">
        <f t="shared" si="28"/>
        <v>0.25</v>
      </c>
    </row>
    <row r="491" spans="1:7" x14ac:dyDescent="0.25">
      <c r="A491">
        <v>10728125000</v>
      </c>
      <c r="D491" s="9"/>
      <c r="E491" s="13">
        <f t="shared" si="26"/>
        <v>-0.25</v>
      </c>
      <c r="F491" s="2">
        <f t="shared" si="27"/>
        <v>0.25</v>
      </c>
      <c r="G491" s="1">
        <f t="shared" si="28"/>
        <v>0.25</v>
      </c>
    </row>
    <row r="492" spans="1:7" x14ac:dyDescent="0.25">
      <c r="A492">
        <v>10750500000</v>
      </c>
      <c r="D492" s="9"/>
      <c r="E492" s="13">
        <f t="shared" si="26"/>
        <v>-0.25</v>
      </c>
      <c r="F492" s="2">
        <f t="shared" si="27"/>
        <v>0.25</v>
      </c>
      <c r="G492" s="1">
        <f t="shared" si="28"/>
        <v>0.25</v>
      </c>
    </row>
    <row r="493" spans="1:7" x14ac:dyDescent="0.25">
      <c r="A493">
        <v>10772875000</v>
      </c>
      <c r="D493" s="9"/>
      <c r="E493" s="13">
        <f t="shared" si="26"/>
        <v>-0.25</v>
      </c>
      <c r="F493" s="2">
        <f t="shared" si="27"/>
        <v>0.25</v>
      </c>
      <c r="G493" s="1">
        <f t="shared" si="28"/>
        <v>0.25</v>
      </c>
    </row>
    <row r="494" spans="1:7" x14ac:dyDescent="0.25">
      <c r="A494">
        <v>10795250000</v>
      </c>
      <c r="D494" s="9"/>
      <c r="E494" s="13">
        <f t="shared" si="26"/>
        <v>-0.25</v>
      </c>
      <c r="F494" s="2">
        <f t="shared" si="27"/>
        <v>0.25</v>
      </c>
      <c r="G494" s="1">
        <f t="shared" si="28"/>
        <v>0.25</v>
      </c>
    </row>
    <row r="495" spans="1:7" x14ac:dyDescent="0.25">
      <c r="A495">
        <v>10817625000</v>
      </c>
      <c r="D495" s="9"/>
      <c r="E495" s="13">
        <f t="shared" si="26"/>
        <v>-0.25</v>
      </c>
      <c r="F495" s="2">
        <f t="shared" si="27"/>
        <v>0.25</v>
      </c>
      <c r="G495" s="1">
        <f t="shared" si="28"/>
        <v>0.25</v>
      </c>
    </row>
    <row r="496" spans="1:7" x14ac:dyDescent="0.25">
      <c r="A496">
        <v>10840000000</v>
      </c>
      <c r="D496" s="9"/>
      <c r="E496" s="13">
        <f t="shared" si="26"/>
        <v>-0.25</v>
      </c>
      <c r="F496" s="2">
        <f t="shared" si="27"/>
        <v>0.25</v>
      </c>
      <c r="G496" s="1">
        <f t="shared" si="28"/>
        <v>0.25</v>
      </c>
    </row>
    <row r="497" spans="1:7" x14ac:dyDescent="0.25">
      <c r="A497">
        <v>10862375000</v>
      </c>
      <c r="D497" s="9"/>
      <c r="E497" s="13">
        <f t="shared" si="26"/>
        <v>-0.25</v>
      </c>
      <c r="F497" s="2">
        <f t="shared" si="27"/>
        <v>0.25</v>
      </c>
      <c r="G497" s="1">
        <f t="shared" si="28"/>
        <v>0.25</v>
      </c>
    </row>
    <row r="498" spans="1:7" x14ac:dyDescent="0.25">
      <c r="A498">
        <v>10884750000</v>
      </c>
      <c r="D498" s="9"/>
      <c r="E498" s="13">
        <f t="shared" si="26"/>
        <v>-0.25</v>
      </c>
      <c r="F498" s="2">
        <f t="shared" si="27"/>
        <v>0.25</v>
      </c>
      <c r="G498" s="1">
        <f t="shared" si="28"/>
        <v>0.25</v>
      </c>
    </row>
    <row r="499" spans="1:7" x14ac:dyDescent="0.25">
      <c r="A499">
        <v>10907125000</v>
      </c>
      <c r="D499" s="9"/>
      <c r="E499" s="13">
        <f t="shared" si="26"/>
        <v>-0.25</v>
      </c>
      <c r="F499" s="2">
        <f t="shared" si="27"/>
        <v>0.25</v>
      </c>
      <c r="G499" s="1">
        <f t="shared" si="28"/>
        <v>0.25</v>
      </c>
    </row>
    <row r="500" spans="1:7" x14ac:dyDescent="0.25">
      <c r="A500">
        <v>10929500000</v>
      </c>
      <c r="D500" s="9"/>
      <c r="E500" s="13">
        <f t="shared" si="26"/>
        <v>-0.25</v>
      </c>
      <c r="F500" s="2">
        <f t="shared" si="27"/>
        <v>0.25</v>
      </c>
      <c r="G500" s="1">
        <f t="shared" si="28"/>
        <v>0.25</v>
      </c>
    </row>
    <row r="501" spans="1:7" x14ac:dyDescent="0.25">
      <c r="A501">
        <v>10951875000</v>
      </c>
      <c r="D501" s="9"/>
      <c r="E501" s="13">
        <f t="shared" si="26"/>
        <v>-0.25</v>
      </c>
      <c r="F501" s="2">
        <f t="shared" si="27"/>
        <v>0.25</v>
      </c>
      <c r="G501" s="1">
        <f t="shared" si="28"/>
        <v>0.25</v>
      </c>
    </row>
    <row r="502" spans="1:7" x14ac:dyDescent="0.25">
      <c r="A502">
        <v>10974250000</v>
      </c>
      <c r="D502" s="9"/>
      <c r="E502" s="13">
        <f t="shared" si="26"/>
        <v>-0.25</v>
      </c>
      <c r="F502" s="2">
        <f t="shared" si="27"/>
        <v>0.25</v>
      </c>
      <c r="G502" s="1">
        <f t="shared" si="28"/>
        <v>0.25</v>
      </c>
    </row>
    <row r="503" spans="1:7" x14ac:dyDescent="0.25">
      <c r="A503">
        <v>10996625000</v>
      </c>
      <c r="D503" s="9"/>
      <c r="E503" s="13">
        <f t="shared" si="26"/>
        <v>-0.25</v>
      </c>
      <c r="F503" s="2">
        <f t="shared" si="27"/>
        <v>0.25</v>
      </c>
      <c r="G503" s="1">
        <f t="shared" si="28"/>
        <v>0.25</v>
      </c>
    </row>
    <row r="504" spans="1:7" x14ac:dyDescent="0.25">
      <c r="A504">
        <v>11019000000</v>
      </c>
      <c r="D504" s="9"/>
      <c r="E504" s="13">
        <f t="shared" si="26"/>
        <v>-0.25</v>
      </c>
      <c r="F504" s="2">
        <f t="shared" si="27"/>
        <v>0.25</v>
      </c>
      <c r="G504" s="1">
        <f t="shared" si="28"/>
        <v>0.25</v>
      </c>
    </row>
    <row r="505" spans="1:7" x14ac:dyDescent="0.25">
      <c r="A505">
        <v>11041375000</v>
      </c>
      <c r="D505" s="9"/>
      <c r="E505" s="13">
        <f t="shared" si="26"/>
        <v>-0.25</v>
      </c>
      <c r="F505" s="2">
        <f t="shared" si="27"/>
        <v>0.25</v>
      </c>
      <c r="G505" s="1">
        <f t="shared" si="28"/>
        <v>0.25</v>
      </c>
    </row>
    <row r="506" spans="1:7" x14ac:dyDescent="0.25">
      <c r="A506">
        <v>11063750000</v>
      </c>
      <c r="D506" s="9"/>
      <c r="E506" s="13">
        <f t="shared" si="26"/>
        <v>-0.25</v>
      </c>
      <c r="F506" s="2">
        <f t="shared" si="27"/>
        <v>0.25</v>
      </c>
      <c r="G506" s="1">
        <f t="shared" si="28"/>
        <v>0.25</v>
      </c>
    </row>
    <row r="507" spans="1:7" x14ac:dyDescent="0.25">
      <c r="A507">
        <v>11086125000</v>
      </c>
      <c r="D507" s="9"/>
      <c r="E507" s="13">
        <f t="shared" si="26"/>
        <v>-0.25</v>
      </c>
      <c r="F507" s="2">
        <f t="shared" si="27"/>
        <v>0.25</v>
      </c>
      <c r="G507" s="1">
        <f t="shared" si="28"/>
        <v>0.25</v>
      </c>
    </row>
    <row r="508" spans="1:7" x14ac:dyDescent="0.25">
      <c r="A508">
        <v>11108500000</v>
      </c>
      <c r="D508" s="9"/>
      <c r="E508" s="13">
        <f t="shared" si="26"/>
        <v>-0.25</v>
      </c>
      <c r="F508" s="2">
        <f t="shared" si="27"/>
        <v>0.25</v>
      </c>
      <c r="G508" s="1">
        <f t="shared" si="28"/>
        <v>0.25</v>
      </c>
    </row>
    <row r="509" spans="1:7" x14ac:dyDescent="0.25">
      <c r="A509">
        <v>11130875000</v>
      </c>
      <c r="D509" s="9"/>
      <c r="E509" s="13">
        <f t="shared" si="26"/>
        <v>-0.25</v>
      </c>
      <c r="F509" s="2">
        <f t="shared" si="27"/>
        <v>0.25</v>
      </c>
      <c r="G509" s="1">
        <f t="shared" si="28"/>
        <v>0.25</v>
      </c>
    </row>
    <row r="510" spans="1:7" x14ac:dyDescent="0.25">
      <c r="A510">
        <v>11153250000</v>
      </c>
      <c r="D510" s="9"/>
      <c r="E510" s="13">
        <f t="shared" si="26"/>
        <v>-0.25</v>
      </c>
      <c r="F510" s="2">
        <f t="shared" si="27"/>
        <v>0.25</v>
      </c>
      <c r="G510" s="1">
        <f t="shared" si="28"/>
        <v>0.25</v>
      </c>
    </row>
    <row r="511" spans="1:7" x14ac:dyDescent="0.25">
      <c r="A511">
        <v>11175625000</v>
      </c>
      <c r="D511" s="9"/>
      <c r="E511" s="13">
        <f t="shared" si="26"/>
        <v>-0.25</v>
      </c>
      <c r="F511" s="2">
        <f t="shared" si="27"/>
        <v>0.25</v>
      </c>
      <c r="G511" s="1">
        <f t="shared" si="28"/>
        <v>0.25</v>
      </c>
    </row>
    <row r="512" spans="1:7" x14ac:dyDescent="0.25">
      <c r="A512">
        <v>11198000000</v>
      </c>
      <c r="D512" s="9"/>
      <c r="E512" s="13">
        <f t="shared" si="26"/>
        <v>-0.25</v>
      </c>
      <c r="F512" s="2">
        <f t="shared" si="27"/>
        <v>0.25</v>
      </c>
      <c r="G512" s="1">
        <f t="shared" si="28"/>
        <v>0.25</v>
      </c>
    </row>
    <row r="513" spans="1:7" x14ac:dyDescent="0.25">
      <c r="A513">
        <v>11220375000</v>
      </c>
      <c r="D513" s="9"/>
      <c r="E513" s="13">
        <f t="shared" si="26"/>
        <v>-0.25</v>
      </c>
      <c r="F513" s="2">
        <f t="shared" si="27"/>
        <v>0.25</v>
      </c>
      <c r="G513" s="1">
        <f t="shared" si="28"/>
        <v>0.25</v>
      </c>
    </row>
    <row r="514" spans="1:7" x14ac:dyDescent="0.25">
      <c r="A514">
        <v>11242750000</v>
      </c>
      <c r="D514" s="9"/>
      <c r="E514" s="13">
        <f t="shared" si="26"/>
        <v>-0.25</v>
      </c>
      <c r="F514" s="2">
        <f t="shared" si="27"/>
        <v>0.25</v>
      </c>
      <c r="G514" s="1">
        <f t="shared" si="28"/>
        <v>0.25</v>
      </c>
    </row>
    <row r="515" spans="1:7" x14ac:dyDescent="0.25">
      <c r="A515">
        <v>11265125000</v>
      </c>
      <c r="D515" s="9"/>
      <c r="E515" s="13">
        <f t="shared" si="26"/>
        <v>-0.25</v>
      </c>
      <c r="F515" s="2">
        <f t="shared" si="27"/>
        <v>0.25</v>
      </c>
      <c r="G515" s="1">
        <f t="shared" si="28"/>
        <v>0.25</v>
      </c>
    </row>
    <row r="516" spans="1:7" x14ac:dyDescent="0.25">
      <c r="A516">
        <v>11287500000</v>
      </c>
      <c r="D516" s="9"/>
      <c r="E516" s="13">
        <f t="shared" si="26"/>
        <v>-0.25</v>
      </c>
      <c r="F516" s="2">
        <f t="shared" si="27"/>
        <v>0.25</v>
      </c>
      <c r="G516" s="1">
        <f t="shared" si="28"/>
        <v>0.25</v>
      </c>
    </row>
    <row r="517" spans="1:7" x14ac:dyDescent="0.25">
      <c r="A517">
        <v>11309875000</v>
      </c>
      <c r="D517" s="9"/>
      <c r="E517" s="13">
        <f t="shared" si="26"/>
        <v>-0.25</v>
      </c>
      <c r="F517" s="2">
        <f t="shared" si="27"/>
        <v>0.25</v>
      </c>
      <c r="G517" s="1">
        <f t="shared" si="28"/>
        <v>0.25</v>
      </c>
    </row>
    <row r="518" spans="1:7" x14ac:dyDescent="0.25">
      <c r="A518">
        <v>11332250000</v>
      </c>
      <c r="D518" s="9"/>
      <c r="E518" s="13">
        <f t="shared" si="26"/>
        <v>-0.25</v>
      </c>
      <c r="F518" s="2">
        <f t="shared" si="27"/>
        <v>0.25</v>
      </c>
      <c r="G518" s="1">
        <f t="shared" si="28"/>
        <v>0.25</v>
      </c>
    </row>
    <row r="519" spans="1:7" x14ac:dyDescent="0.25">
      <c r="A519">
        <v>11354625000</v>
      </c>
      <c r="D519" s="9"/>
      <c r="E519" s="13">
        <f t="shared" si="26"/>
        <v>-0.25</v>
      </c>
      <c r="F519" s="2">
        <f t="shared" si="27"/>
        <v>0.25</v>
      </c>
      <c r="G519" s="1">
        <f t="shared" si="28"/>
        <v>0.25</v>
      </c>
    </row>
    <row r="520" spans="1:7" x14ac:dyDescent="0.25">
      <c r="A520">
        <v>11377000000</v>
      </c>
      <c r="D520" s="9"/>
      <c r="E520" s="13">
        <f t="shared" si="26"/>
        <v>-0.25</v>
      </c>
      <c r="F520" s="2">
        <f t="shared" si="27"/>
        <v>0.25</v>
      </c>
      <c r="G520" s="1">
        <f t="shared" si="28"/>
        <v>0.25</v>
      </c>
    </row>
    <row r="521" spans="1:7" x14ac:dyDescent="0.25">
      <c r="A521">
        <v>11399375000</v>
      </c>
      <c r="D521" s="9"/>
      <c r="E521" s="13">
        <f t="shared" si="26"/>
        <v>-0.25</v>
      </c>
      <c r="F521" s="2">
        <f t="shared" si="27"/>
        <v>0.25</v>
      </c>
      <c r="G521" s="1">
        <f t="shared" si="28"/>
        <v>0.25</v>
      </c>
    </row>
    <row r="522" spans="1:7" x14ac:dyDescent="0.25">
      <c r="A522">
        <v>11421750000</v>
      </c>
      <c r="D522" s="9"/>
      <c r="E522" s="13">
        <f t="shared" si="26"/>
        <v>-0.25</v>
      </c>
      <c r="F522" s="2">
        <f t="shared" si="27"/>
        <v>0.25</v>
      </c>
      <c r="G522" s="1">
        <f t="shared" si="28"/>
        <v>0.25</v>
      </c>
    </row>
    <row r="523" spans="1:7" x14ac:dyDescent="0.25">
      <c r="A523">
        <v>11444125000</v>
      </c>
      <c r="D523" s="9"/>
      <c r="E523" s="13">
        <f t="shared" si="26"/>
        <v>-0.25</v>
      </c>
      <c r="F523" s="2">
        <f t="shared" si="27"/>
        <v>0.25</v>
      </c>
      <c r="G523" s="1">
        <f t="shared" si="28"/>
        <v>0.25</v>
      </c>
    </row>
    <row r="524" spans="1:7" x14ac:dyDescent="0.25">
      <c r="A524">
        <v>11466500000</v>
      </c>
      <c r="D524" s="9"/>
      <c r="E524" s="13">
        <f t="shared" si="26"/>
        <v>-0.25</v>
      </c>
      <c r="F524" s="2">
        <f t="shared" si="27"/>
        <v>0.25</v>
      </c>
      <c r="G524" s="1">
        <f t="shared" si="28"/>
        <v>0.25</v>
      </c>
    </row>
    <row r="525" spans="1:7" x14ac:dyDescent="0.25">
      <c r="A525">
        <v>11488875000</v>
      </c>
      <c r="D525" s="9"/>
      <c r="E525" s="13">
        <f t="shared" si="26"/>
        <v>-0.25</v>
      </c>
      <c r="F525" s="2">
        <f t="shared" si="27"/>
        <v>0.25</v>
      </c>
      <c r="G525" s="1">
        <f t="shared" si="28"/>
        <v>0.25</v>
      </c>
    </row>
    <row r="526" spans="1:7" x14ac:dyDescent="0.25">
      <c r="A526">
        <v>11511250000</v>
      </c>
      <c r="D526" s="9"/>
      <c r="E526" s="13">
        <f t="shared" si="26"/>
        <v>-0.25</v>
      </c>
      <c r="F526" s="2">
        <f t="shared" si="27"/>
        <v>0.25</v>
      </c>
      <c r="G526" s="1">
        <f t="shared" si="28"/>
        <v>0.25</v>
      </c>
    </row>
    <row r="527" spans="1:7" x14ac:dyDescent="0.25">
      <c r="A527">
        <v>11533625000</v>
      </c>
      <c r="D527" s="9"/>
      <c r="E527" s="13">
        <f t="shared" si="26"/>
        <v>-0.25</v>
      </c>
      <c r="F527" s="2">
        <f t="shared" si="27"/>
        <v>0.25</v>
      </c>
      <c r="G527" s="1">
        <f t="shared" si="28"/>
        <v>0.25</v>
      </c>
    </row>
    <row r="528" spans="1:7" x14ac:dyDescent="0.25">
      <c r="A528">
        <v>11556000000</v>
      </c>
      <c r="D528" s="9"/>
      <c r="E528" s="13">
        <f t="shared" si="26"/>
        <v>-0.25</v>
      </c>
      <c r="F528" s="2">
        <f t="shared" si="27"/>
        <v>0.25</v>
      </c>
      <c r="G528" s="1">
        <f t="shared" si="28"/>
        <v>0.25</v>
      </c>
    </row>
    <row r="529" spans="1:7" x14ac:dyDescent="0.25">
      <c r="A529">
        <v>11578375000</v>
      </c>
      <c r="D529" s="9"/>
      <c r="E529" s="13">
        <f t="shared" si="26"/>
        <v>-0.25</v>
      </c>
      <c r="F529" s="2">
        <f t="shared" si="27"/>
        <v>0.25</v>
      </c>
      <c r="G529" s="1">
        <f t="shared" si="28"/>
        <v>0.25</v>
      </c>
    </row>
    <row r="530" spans="1:7" x14ac:dyDescent="0.25">
      <c r="A530">
        <v>11600750000</v>
      </c>
      <c r="D530" s="9"/>
      <c r="E530" s="13">
        <f t="shared" si="26"/>
        <v>-0.25</v>
      </c>
      <c r="F530" s="2">
        <f t="shared" si="27"/>
        <v>0.25</v>
      </c>
      <c r="G530" s="1">
        <f t="shared" si="28"/>
        <v>0.25</v>
      </c>
    </row>
    <row r="531" spans="1:7" x14ac:dyDescent="0.25">
      <c r="A531">
        <v>11623125000</v>
      </c>
      <c r="D531" s="9"/>
      <c r="E531" s="13">
        <f t="shared" si="26"/>
        <v>-0.25</v>
      </c>
      <c r="F531" s="2">
        <f t="shared" si="27"/>
        <v>0.25</v>
      </c>
      <c r="G531" s="1">
        <f t="shared" si="28"/>
        <v>0.25</v>
      </c>
    </row>
    <row r="532" spans="1:7" x14ac:dyDescent="0.25">
      <c r="A532">
        <v>11645500000</v>
      </c>
      <c r="D532" s="9"/>
      <c r="E532" s="13">
        <f t="shared" si="26"/>
        <v>-0.25</v>
      </c>
      <c r="F532" s="2">
        <f t="shared" si="27"/>
        <v>0.25</v>
      </c>
      <c r="G532" s="1">
        <f t="shared" si="28"/>
        <v>0.25</v>
      </c>
    </row>
    <row r="533" spans="1:7" x14ac:dyDescent="0.25">
      <c r="A533">
        <v>11667875000</v>
      </c>
      <c r="D533" s="9"/>
      <c r="E533" s="13">
        <f t="shared" si="26"/>
        <v>-0.25</v>
      </c>
      <c r="F533" s="2">
        <f t="shared" si="27"/>
        <v>0.25</v>
      </c>
      <c r="G533" s="1">
        <f t="shared" si="28"/>
        <v>0.25</v>
      </c>
    </row>
    <row r="534" spans="1:7" x14ac:dyDescent="0.25">
      <c r="A534">
        <v>11690250000</v>
      </c>
      <c r="D534" s="9"/>
      <c r="E534" s="13">
        <f t="shared" si="26"/>
        <v>-0.25</v>
      </c>
      <c r="F534" s="2">
        <f t="shared" si="27"/>
        <v>0.25</v>
      </c>
      <c r="G534" s="1">
        <f t="shared" si="28"/>
        <v>0.25</v>
      </c>
    </row>
    <row r="535" spans="1:7" x14ac:dyDescent="0.25">
      <c r="A535">
        <v>11712625000</v>
      </c>
      <c r="D535" s="9"/>
      <c r="E535" s="13">
        <f t="shared" si="26"/>
        <v>-0.25</v>
      </c>
      <c r="F535" s="2">
        <f t="shared" si="27"/>
        <v>0.25</v>
      </c>
      <c r="G535" s="1">
        <f t="shared" si="28"/>
        <v>0.25</v>
      </c>
    </row>
    <row r="536" spans="1:7" x14ac:dyDescent="0.25">
      <c r="A536">
        <v>11735000000</v>
      </c>
      <c r="D536" s="9"/>
      <c r="E536" s="13">
        <f t="shared" si="26"/>
        <v>-0.25</v>
      </c>
      <c r="F536" s="2">
        <f t="shared" si="27"/>
        <v>0.25</v>
      </c>
      <c r="G536" s="1">
        <f t="shared" si="28"/>
        <v>0.25</v>
      </c>
    </row>
    <row r="537" spans="1:7" x14ac:dyDescent="0.25">
      <c r="A537">
        <v>11757375000</v>
      </c>
      <c r="D537" s="9"/>
      <c r="E537" s="13">
        <f t="shared" si="26"/>
        <v>-0.25</v>
      </c>
      <c r="F537" s="2">
        <f t="shared" si="27"/>
        <v>0.25</v>
      </c>
      <c r="G537" s="1">
        <f t="shared" si="28"/>
        <v>0.25</v>
      </c>
    </row>
    <row r="538" spans="1:7" x14ac:dyDescent="0.25">
      <c r="A538">
        <v>11779750000</v>
      </c>
      <c r="D538" s="9"/>
      <c r="E538" s="13">
        <f t="shared" si="26"/>
        <v>-0.25</v>
      </c>
      <c r="F538" s="2">
        <f t="shared" si="27"/>
        <v>0.25</v>
      </c>
      <c r="G538" s="1">
        <f t="shared" si="28"/>
        <v>0.25</v>
      </c>
    </row>
    <row r="539" spans="1:7" x14ac:dyDescent="0.25">
      <c r="A539">
        <v>11802125000</v>
      </c>
      <c r="D539" s="9"/>
      <c r="E539" s="13">
        <f t="shared" si="26"/>
        <v>-0.25</v>
      </c>
      <c r="F539" s="2">
        <f t="shared" si="27"/>
        <v>0.25</v>
      </c>
      <c r="G539" s="1">
        <f t="shared" si="28"/>
        <v>0.25</v>
      </c>
    </row>
    <row r="540" spans="1:7" x14ac:dyDescent="0.25">
      <c r="A540">
        <v>11824500000</v>
      </c>
      <c r="D540" s="9"/>
      <c r="E540" s="13">
        <f t="shared" si="26"/>
        <v>-0.25</v>
      </c>
      <c r="F540" s="2">
        <f t="shared" si="27"/>
        <v>0.25</v>
      </c>
      <c r="G540" s="1">
        <f t="shared" si="28"/>
        <v>0.25</v>
      </c>
    </row>
    <row r="541" spans="1:7" x14ac:dyDescent="0.25">
      <c r="A541">
        <v>11846875000</v>
      </c>
      <c r="D541" s="9"/>
      <c r="E541" s="13">
        <f t="shared" si="26"/>
        <v>-0.25</v>
      </c>
      <c r="F541" s="2">
        <f t="shared" si="27"/>
        <v>0.25</v>
      </c>
      <c r="G541" s="1">
        <f t="shared" si="28"/>
        <v>0.25</v>
      </c>
    </row>
    <row r="542" spans="1:7" x14ac:dyDescent="0.25">
      <c r="A542">
        <v>11869250000</v>
      </c>
      <c r="D542" s="9"/>
      <c r="E542" s="13">
        <f t="shared" si="26"/>
        <v>-0.25</v>
      </c>
      <c r="F542" s="2">
        <f t="shared" si="27"/>
        <v>0.25</v>
      </c>
      <c r="G542" s="1">
        <f t="shared" si="28"/>
        <v>0.25</v>
      </c>
    </row>
    <row r="543" spans="1:7" x14ac:dyDescent="0.25">
      <c r="A543">
        <v>11891625000</v>
      </c>
      <c r="D543" s="9"/>
      <c r="E543" s="13">
        <f t="shared" si="26"/>
        <v>-0.25</v>
      </c>
      <c r="F543" s="2">
        <f t="shared" si="27"/>
        <v>0.25</v>
      </c>
      <c r="G543" s="1">
        <f t="shared" si="28"/>
        <v>0.25</v>
      </c>
    </row>
    <row r="544" spans="1:7" x14ac:dyDescent="0.25">
      <c r="A544">
        <v>11914000000</v>
      </c>
      <c r="D544" s="9"/>
      <c r="E544" s="13">
        <f t="shared" si="26"/>
        <v>-0.25</v>
      </c>
      <c r="F544" s="2">
        <f t="shared" si="27"/>
        <v>0.25</v>
      </c>
      <c r="G544" s="1">
        <f t="shared" si="28"/>
        <v>0.25</v>
      </c>
    </row>
    <row r="545" spans="1:7" x14ac:dyDescent="0.25">
      <c r="A545">
        <v>11936375000</v>
      </c>
      <c r="D545" s="9"/>
      <c r="E545" s="13">
        <f t="shared" si="26"/>
        <v>-0.25</v>
      </c>
      <c r="F545" s="2">
        <f t="shared" si="27"/>
        <v>0.25</v>
      </c>
      <c r="G545" s="1">
        <f t="shared" si="28"/>
        <v>0.25</v>
      </c>
    </row>
    <row r="546" spans="1:7" x14ac:dyDescent="0.25">
      <c r="A546">
        <v>11958750000</v>
      </c>
      <c r="D546" s="9"/>
      <c r="E546" s="13">
        <f t="shared" si="26"/>
        <v>-0.25</v>
      </c>
      <c r="F546" s="2">
        <f t="shared" si="27"/>
        <v>0.25</v>
      </c>
      <c r="G546" s="1">
        <f t="shared" si="28"/>
        <v>0.25</v>
      </c>
    </row>
    <row r="547" spans="1:7" x14ac:dyDescent="0.25">
      <c r="A547">
        <v>11981125000</v>
      </c>
      <c r="D547" s="9"/>
      <c r="E547" s="13">
        <f t="shared" si="26"/>
        <v>-0.25</v>
      </c>
      <c r="F547" s="2">
        <f t="shared" si="27"/>
        <v>0.25</v>
      </c>
      <c r="G547" s="1">
        <f t="shared" si="28"/>
        <v>0.25</v>
      </c>
    </row>
    <row r="548" spans="1:7" x14ac:dyDescent="0.25">
      <c r="A548">
        <v>12003500000</v>
      </c>
      <c r="D548" s="9"/>
      <c r="E548" s="13">
        <f t="shared" si="26"/>
        <v>-0.25</v>
      </c>
      <c r="F548" s="2">
        <f t="shared" si="27"/>
        <v>0.25</v>
      </c>
      <c r="G548" s="1">
        <f t="shared" si="28"/>
        <v>0.25</v>
      </c>
    </row>
    <row r="549" spans="1:7" x14ac:dyDescent="0.25">
      <c r="A549">
        <v>12025875000</v>
      </c>
      <c r="D549" s="9"/>
      <c r="E549" s="13">
        <f t="shared" si="26"/>
        <v>-0.25</v>
      </c>
      <c r="F549" s="2">
        <f t="shared" si="27"/>
        <v>0.25</v>
      </c>
      <c r="G549" s="1">
        <f t="shared" si="28"/>
        <v>0.25</v>
      </c>
    </row>
    <row r="550" spans="1:7" x14ac:dyDescent="0.25">
      <c r="A550">
        <v>12048250000</v>
      </c>
      <c r="D550" s="9"/>
      <c r="E550" s="13">
        <f t="shared" ref="E550:E613" si="29">C550-E$13</f>
        <v>-0.25</v>
      </c>
      <c r="F550" s="2">
        <f t="shared" ref="F550:F613" si="30">B550-E550</f>
        <v>0.25</v>
      </c>
      <c r="G550" s="1">
        <f t="shared" ref="G550:G613" si="31">AVERAGE(F546:F554)</f>
        <v>0.25</v>
      </c>
    </row>
    <row r="551" spans="1:7" x14ac:dyDescent="0.25">
      <c r="A551">
        <v>12070625000</v>
      </c>
      <c r="D551" s="9"/>
      <c r="E551" s="13">
        <f t="shared" si="29"/>
        <v>-0.25</v>
      </c>
      <c r="F551" s="2">
        <f t="shared" si="30"/>
        <v>0.25</v>
      </c>
      <c r="G551" s="1">
        <f t="shared" si="31"/>
        <v>0.25</v>
      </c>
    </row>
    <row r="552" spans="1:7" x14ac:dyDescent="0.25">
      <c r="A552">
        <v>12093000000</v>
      </c>
      <c r="D552" s="9"/>
      <c r="E552" s="13">
        <f t="shared" si="29"/>
        <v>-0.25</v>
      </c>
      <c r="F552" s="2">
        <f t="shared" si="30"/>
        <v>0.25</v>
      </c>
      <c r="G552" s="1">
        <f t="shared" si="31"/>
        <v>0.25</v>
      </c>
    </row>
    <row r="553" spans="1:7" x14ac:dyDescent="0.25">
      <c r="A553">
        <v>12115375000</v>
      </c>
      <c r="D553" s="9"/>
      <c r="E553" s="13">
        <f t="shared" si="29"/>
        <v>-0.25</v>
      </c>
      <c r="F553" s="2">
        <f t="shared" si="30"/>
        <v>0.25</v>
      </c>
      <c r="G553" s="1">
        <f t="shared" si="31"/>
        <v>0.25</v>
      </c>
    </row>
    <row r="554" spans="1:7" x14ac:dyDescent="0.25">
      <c r="A554">
        <v>12137750000</v>
      </c>
      <c r="D554" s="9"/>
      <c r="E554" s="13">
        <f t="shared" si="29"/>
        <v>-0.25</v>
      </c>
      <c r="F554" s="2">
        <f t="shared" si="30"/>
        <v>0.25</v>
      </c>
      <c r="G554" s="1">
        <f t="shared" si="31"/>
        <v>0.25</v>
      </c>
    </row>
    <row r="555" spans="1:7" x14ac:dyDescent="0.25">
      <c r="A555">
        <v>12160125000</v>
      </c>
      <c r="D555" s="9"/>
      <c r="E555" s="13">
        <f t="shared" si="29"/>
        <v>-0.25</v>
      </c>
      <c r="F555" s="2">
        <f t="shared" si="30"/>
        <v>0.25</v>
      </c>
      <c r="G555" s="1">
        <f t="shared" si="31"/>
        <v>0.25</v>
      </c>
    </row>
    <row r="556" spans="1:7" x14ac:dyDescent="0.25">
      <c r="A556">
        <v>12182500000</v>
      </c>
      <c r="D556" s="9"/>
      <c r="E556" s="13">
        <f t="shared" si="29"/>
        <v>-0.25</v>
      </c>
      <c r="F556" s="2">
        <f t="shared" si="30"/>
        <v>0.25</v>
      </c>
      <c r="G556" s="1">
        <f t="shared" si="31"/>
        <v>0.25</v>
      </c>
    </row>
    <row r="557" spans="1:7" x14ac:dyDescent="0.25">
      <c r="A557">
        <v>12204875000</v>
      </c>
      <c r="D557" s="9"/>
      <c r="E557" s="13">
        <f t="shared" si="29"/>
        <v>-0.25</v>
      </c>
      <c r="F557" s="2">
        <f t="shared" si="30"/>
        <v>0.25</v>
      </c>
      <c r="G557" s="1">
        <f t="shared" si="31"/>
        <v>0.25</v>
      </c>
    </row>
    <row r="558" spans="1:7" x14ac:dyDescent="0.25">
      <c r="A558">
        <v>12227250000</v>
      </c>
      <c r="D558" s="9"/>
      <c r="E558" s="13">
        <f t="shared" si="29"/>
        <v>-0.25</v>
      </c>
      <c r="F558" s="2">
        <f t="shared" si="30"/>
        <v>0.25</v>
      </c>
      <c r="G558" s="1">
        <f t="shared" si="31"/>
        <v>0.25</v>
      </c>
    </row>
    <row r="559" spans="1:7" x14ac:dyDescent="0.25">
      <c r="A559">
        <v>12249625000</v>
      </c>
      <c r="D559" s="9"/>
      <c r="E559" s="13">
        <f t="shared" si="29"/>
        <v>-0.25</v>
      </c>
      <c r="F559" s="2">
        <f t="shared" si="30"/>
        <v>0.25</v>
      </c>
      <c r="G559" s="1">
        <f t="shared" si="31"/>
        <v>0.25</v>
      </c>
    </row>
    <row r="560" spans="1:7" x14ac:dyDescent="0.25">
      <c r="A560">
        <v>12272000000</v>
      </c>
      <c r="D560" s="9"/>
      <c r="E560" s="13">
        <f t="shared" si="29"/>
        <v>-0.25</v>
      </c>
      <c r="F560" s="2">
        <f t="shared" si="30"/>
        <v>0.25</v>
      </c>
      <c r="G560" s="1">
        <f t="shared" si="31"/>
        <v>0.25</v>
      </c>
    </row>
    <row r="561" spans="1:7" x14ac:dyDescent="0.25">
      <c r="A561">
        <v>12294375000</v>
      </c>
      <c r="D561" s="9"/>
      <c r="E561" s="13">
        <f t="shared" si="29"/>
        <v>-0.25</v>
      </c>
      <c r="F561" s="2">
        <f t="shared" si="30"/>
        <v>0.25</v>
      </c>
      <c r="G561" s="1">
        <f t="shared" si="31"/>
        <v>0.25</v>
      </c>
    </row>
    <row r="562" spans="1:7" x14ac:dyDescent="0.25">
      <c r="A562">
        <v>12316750000</v>
      </c>
      <c r="D562" s="9"/>
      <c r="E562" s="13">
        <f t="shared" si="29"/>
        <v>-0.25</v>
      </c>
      <c r="F562" s="2">
        <f t="shared" si="30"/>
        <v>0.25</v>
      </c>
      <c r="G562" s="1">
        <f t="shared" si="31"/>
        <v>0.25</v>
      </c>
    </row>
    <row r="563" spans="1:7" x14ac:dyDescent="0.25">
      <c r="A563">
        <v>12339125000</v>
      </c>
      <c r="D563" s="9"/>
      <c r="E563" s="13">
        <f t="shared" si="29"/>
        <v>-0.25</v>
      </c>
      <c r="F563" s="2">
        <f t="shared" si="30"/>
        <v>0.25</v>
      </c>
      <c r="G563" s="1">
        <f t="shared" si="31"/>
        <v>0.25</v>
      </c>
    </row>
    <row r="564" spans="1:7" x14ac:dyDescent="0.25">
      <c r="A564">
        <v>12361500000</v>
      </c>
      <c r="D564" s="9"/>
      <c r="E564" s="13">
        <f t="shared" si="29"/>
        <v>-0.25</v>
      </c>
      <c r="F564" s="2">
        <f t="shared" si="30"/>
        <v>0.25</v>
      </c>
      <c r="G564" s="1">
        <f t="shared" si="31"/>
        <v>0.25</v>
      </c>
    </row>
    <row r="565" spans="1:7" x14ac:dyDescent="0.25">
      <c r="A565">
        <v>12383875000</v>
      </c>
      <c r="D565" s="9"/>
      <c r="E565" s="13">
        <f t="shared" si="29"/>
        <v>-0.25</v>
      </c>
      <c r="F565" s="2">
        <f t="shared" si="30"/>
        <v>0.25</v>
      </c>
      <c r="G565" s="1">
        <f t="shared" si="31"/>
        <v>0.25</v>
      </c>
    </row>
    <row r="566" spans="1:7" x14ac:dyDescent="0.25">
      <c r="A566">
        <v>12406250000</v>
      </c>
      <c r="D566" s="9"/>
      <c r="E566" s="13">
        <f t="shared" si="29"/>
        <v>-0.25</v>
      </c>
      <c r="F566" s="2">
        <f t="shared" si="30"/>
        <v>0.25</v>
      </c>
      <c r="G566" s="1">
        <f t="shared" si="31"/>
        <v>0.25</v>
      </c>
    </row>
    <row r="567" spans="1:7" x14ac:dyDescent="0.25">
      <c r="A567">
        <v>12428625000</v>
      </c>
      <c r="D567" s="9"/>
      <c r="E567" s="13">
        <f t="shared" si="29"/>
        <v>-0.25</v>
      </c>
      <c r="F567" s="2">
        <f t="shared" si="30"/>
        <v>0.25</v>
      </c>
      <c r="G567" s="1">
        <f t="shared" si="31"/>
        <v>0.25</v>
      </c>
    </row>
    <row r="568" spans="1:7" x14ac:dyDescent="0.25">
      <c r="A568">
        <v>12451000000</v>
      </c>
      <c r="D568" s="9"/>
      <c r="E568" s="13">
        <f t="shared" si="29"/>
        <v>-0.25</v>
      </c>
      <c r="F568" s="2">
        <f t="shared" si="30"/>
        <v>0.25</v>
      </c>
      <c r="G568" s="1">
        <f t="shared" si="31"/>
        <v>0.25</v>
      </c>
    </row>
    <row r="569" spans="1:7" x14ac:dyDescent="0.25">
      <c r="A569">
        <v>12473375000</v>
      </c>
      <c r="D569" s="9"/>
      <c r="E569" s="13">
        <f t="shared" si="29"/>
        <v>-0.25</v>
      </c>
      <c r="F569" s="2">
        <f t="shared" si="30"/>
        <v>0.25</v>
      </c>
      <c r="G569" s="1">
        <f t="shared" si="31"/>
        <v>0.25</v>
      </c>
    </row>
    <row r="570" spans="1:7" x14ac:dyDescent="0.25">
      <c r="A570">
        <v>12495750000</v>
      </c>
      <c r="D570" s="9"/>
      <c r="E570" s="13">
        <f t="shared" si="29"/>
        <v>-0.25</v>
      </c>
      <c r="F570" s="2">
        <f t="shared" si="30"/>
        <v>0.25</v>
      </c>
      <c r="G570" s="1">
        <f t="shared" si="31"/>
        <v>0.25</v>
      </c>
    </row>
    <row r="571" spans="1:7" x14ac:dyDescent="0.25">
      <c r="A571">
        <v>12518125000</v>
      </c>
      <c r="D571" s="9"/>
      <c r="E571" s="13">
        <f t="shared" si="29"/>
        <v>-0.25</v>
      </c>
      <c r="F571" s="2">
        <f t="shared" si="30"/>
        <v>0.25</v>
      </c>
      <c r="G571" s="1">
        <f t="shared" si="31"/>
        <v>0.25</v>
      </c>
    </row>
    <row r="572" spans="1:7" x14ac:dyDescent="0.25">
      <c r="A572">
        <v>12540500000</v>
      </c>
      <c r="D572" s="9"/>
      <c r="E572" s="13">
        <f t="shared" si="29"/>
        <v>-0.25</v>
      </c>
      <c r="F572" s="2">
        <f t="shared" si="30"/>
        <v>0.25</v>
      </c>
      <c r="G572" s="1">
        <f t="shared" si="31"/>
        <v>0.25</v>
      </c>
    </row>
    <row r="573" spans="1:7" x14ac:dyDescent="0.25">
      <c r="A573">
        <v>12562875000</v>
      </c>
      <c r="D573" s="9"/>
      <c r="E573" s="13">
        <f t="shared" si="29"/>
        <v>-0.25</v>
      </c>
      <c r="F573" s="2">
        <f t="shared" si="30"/>
        <v>0.25</v>
      </c>
      <c r="G573" s="1">
        <f t="shared" si="31"/>
        <v>0.25</v>
      </c>
    </row>
    <row r="574" spans="1:7" x14ac:dyDescent="0.25">
      <c r="A574">
        <v>12585250000</v>
      </c>
      <c r="D574" s="9"/>
      <c r="E574" s="13">
        <f t="shared" si="29"/>
        <v>-0.25</v>
      </c>
      <c r="F574" s="2">
        <f t="shared" si="30"/>
        <v>0.25</v>
      </c>
      <c r="G574" s="1">
        <f t="shared" si="31"/>
        <v>0.25</v>
      </c>
    </row>
    <row r="575" spans="1:7" x14ac:dyDescent="0.25">
      <c r="A575">
        <v>12607625000</v>
      </c>
      <c r="D575" s="9"/>
      <c r="E575" s="13">
        <f t="shared" si="29"/>
        <v>-0.25</v>
      </c>
      <c r="F575" s="2">
        <f t="shared" si="30"/>
        <v>0.25</v>
      </c>
      <c r="G575" s="1">
        <f t="shared" si="31"/>
        <v>0.25</v>
      </c>
    </row>
    <row r="576" spans="1:7" x14ac:dyDescent="0.25">
      <c r="A576">
        <v>12630000000</v>
      </c>
      <c r="D576" s="9"/>
      <c r="E576" s="13">
        <f t="shared" si="29"/>
        <v>-0.25</v>
      </c>
      <c r="F576" s="2">
        <f t="shared" si="30"/>
        <v>0.25</v>
      </c>
      <c r="G576" s="1">
        <f t="shared" si="31"/>
        <v>0.25</v>
      </c>
    </row>
    <row r="577" spans="1:7" x14ac:dyDescent="0.25">
      <c r="A577">
        <v>12652375000</v>
      </c>
      <c r="D577" s="9"/>
      <c r="E577" s="13">
        <f t="shared" si="29"/>
        <v>-0.25</v>
      </c>
      <c r="F577" s="2">
        <f t="shared" si="30"/>
        <v>0.25</v>
      </c>
      <c r="G577" s="1">
        <f t="shared" si="31"/>
        <v>0.25</v>
      </c>
    </row>
    <row r="578" spans="1:7" x14ac:dyDescent="0.25">
      <c r="A578">
        <v>12674750000</v>
      </c>
      <c r="D578" s="9"/>
      <c r="E578" s="13">
        <f t="shared" si="29"/>
        <v>-0.25</v>
      </c>
      <c r="F578" s="2">
        <f t="shared" si="30"/>
        <v>0.25</v>
      </c>
      <c r="G578" s="1">
        <f t="shared" si="31"/>
        <v>0.25</v>
      </c>
    </row>
    <row r="579" spans="1:7" x14ac:dyDescent="0.25">
      <c r="A579">
        <v>12697125000</v>
      </c>
      <c r="D579" s="9"/>
      <c r="E579" s="13">
        <f t="shared" si="29"/>
        <v>-0.25</v>
      </c>
      <c r="F579" s="2">
        <f t="shared" si="30"/>
        <v>0.25</v>
      </c>
      <c r="G579" s="1">
        <f t="shared" si="31"/>
        <v>0.25</v>
      </c>
    </row>
    <row r="580" spans="1:7" x14ac:dyDescent="0.25">
      <c r="A580">
        <v>12719500000</v>
      </c>
      <c r="D580" s="9"/>
      <c r="E580" s="13">
        <f t="shared" si="29"/>
        <v>-0.25</v>
      </c>
      <c r="F580" s="2">
        <f t="shared" si="30"/>
        <v>0.25</v>
      </c>
      <c r="G580" s="1">
        <f t="shared" si="31"/>
        <v>0.25</v>
      </c>
    </row>
    <row r="581" spans="1:7" x14ac:dyDescent="0.25">
      <c r="A581">
        <v>12741875000</v>
      </c>
      <c r="D581" s="9"/>
      <c r="E581" s="13">
        <f t="shared" si="29"/>
        <v>-0.25</v>
      </c>
      <c r="F581" s="2">
        <f t="shared" si="30"/>
        <v>0.25</v>
      </c>
      <c r="G581" s="1">
        <f t="shared" si="31"/>
        <v>0.25</v>
      </c>
    </row>
    <row r="582" spans="1:7" x14ac:dyDescent="0.25">
      <c r="A582">
        <v>12764250000</v>
      </c>
      <c r="D582" s="9"/>
      <c r="E582" s="13">
        <f t="shared" si="29"/>
        <v>-0.25</v>
      </c>
      <c r="F582" s="2">
        <f t="shared" si="30"/>
        <v>0.25</v>
      </c>
      <c r="G582" s="1">
        <f t="shared" si="31"/>
        <v>0.25</v>
      </c>
    </row>
    <row r="583" spans="1:7" x14ac:dyDescent="0.25">
      <c r="A583">
        <v>12786625000</v>
      </c>
      <c r="D583" s="9"/>
      <c r="E583" s="13">
        <f t="shared" si="29"/>
        <v>-0.25</v>
      </c>
      <c r="F583" s="2">
        <f t="shared" si="30"/>
        <v>0.25</v>
      </c>
      <c r="G583" s="1">
        <f t="shared" si="31"/>
        <v>0.25</v>
      </c>
    </row>
    <row r="584" spans="1:7" x14ac:dyDescent="0.25">
      <c r="A584">
        <v>12809000000</v>
      </c>
      <c r="D584" s="9"/>
      <c r="E584" s="13">
        <f t="shared" si="29"/>
        <v>-0.25</v>
      </c>
      <c r="F584" s="2">
        <f t="shared" si="30"/>
        <v>0.25</v>
      </c>
      <c r="G584" s="1">
        <f t="shared" si="31"/>
        <v>0.25</v>
      </c>
    </row>
    <row r="585" spans="1:7" x14ac:dyDescent="0.25">
      <c r="A585">
        <v>12831375000</v>
      </c>
      <c r="D585" s="9"/>
      <c r="E585" s="13">
        <f t="shared" si="29"/>
        <v>-0.25</v>
      </c>
      <c r="F585" s="2">
        <f t="shared" si="30"/>
        <v>0.25</v>
      </c>
      <c r="G585" s="1">
        <f t="shared" si="31"/>
        <v>0.25</v>
      </c>
    </row>
    <row r="586" spans="1:7" x14ac:dyDescent="0.25">
      <c r="A586">
        <v>12853750000</v>
      </c>
      <c r="D586" s="9"/>
      <c r="E586" s="13">
        <f t="shared" si="29"/>
        <v>-0.25</v>
      </c>
      <c r="F586" s="2">
        <f t="shared" si="30"/>
        <v>0.25</v>
      </c>
      <c r="G586" s="1">
        <f t="shared" si="31"/>
        <v>0.25</v>
      </c>
    </row>
    <row r="587" spans="1:7" x14ac:dyDescent="0.25">
      <c r="A587">
        <v>12876125000</v>
      </c>
      <c r="D587" s="9"/>
      <c r="E587" s="13">
        <f t="shared" si="29"/>
        <v>-0.25</v>
      </c>
      <c r="F587" s="2">
        <f t="shared" si="30"/>
        <v>0.25</v>
      </c>
      <c r="G587" s="1">
        <f t="shared" si="31"/>
        <v>0.25</v>
      </c>
    </row>
    <row r="588" spans="1:7" x14ac:dyDescent="0.25">
      <c r="A588">
        <v>12898500000</v>
      </c>
      <c r="D588" s="9"/>
      <c r="E588" s="13">
        <f t="shared" si="29"/>
        <v>-0.25</v>
      </c>
      <c r="F588" s="2">
        <f t="shared" si="30"/>
        <v>0.25</v>
      </c>
      <c r="G588" s="1">
        <f t="shared" si="31"/>
        <v>0.25</v>
      </c>
    </row>
    <row r="589" spans="1:7" x14ac:dyDescent="0.25">
      <c r="A589">
        <v>12920875000</v>
      </c>
      <c r="D589" s="9"/>
      <c r="E589" s="13">
        <f t="shared" si="29"/>
        <v>-0.25</v>
      </c>
      <c r="F589" s="2">
        <f t="shared" si="30"/>
        <v>0.25</v>
      </c>
      <c r="G589" s="1">
        <f t="shared" si="31"/>
        <v>0.25</v>
      </c>
    </row>
    <row r="590" spans="1:7" x14ac:dyDescent="0.25">
      <c r="A590">
        <v>12943250000</v>
      </c>
      <c r="D590" s="9"/>
      <c r="E590" s="13">
        <f t="shared" si="29"/>
        <v>-0.25</v>
      </c>
      <c r="F590" s="2">
        <f t="shared" si="30"/>
        <v>0.25</v>
      </c>
      <c r="G590" s="1">
        <f t="shared" si="31"/>
        <v>0.25</v>
      </c>
    </row>
    <row r="591" spans="1:7" x14ac:dyDescent="0.25">
      <c r="A591">
        <v>12965625000</v>
      </c>
      <c r="D591" s="9"/>
      <c r="E591" s="13">
        <f t="shared" si="29"/>
        <v>-0.25</v>
      </c>
      <c r="F591" s="2">
        <f t="shared" si="30"/>
        <v>0.25</v>
      </c>
      <c r="G591" s="1">
        <f t="shared" si="31"/>
        <v>0.25</v>
      </c>
    </row>
    <row r="592" spans="1:7" x14ac:dyDescent="0.25">
      <c r="A592">
        <v>12988000000</v>
      </c>
      <c r="D592" s="9"/>
      <c r="E592" s="13">
        <f t="shared" si="29"/>
        <v>-0.25</v>
      </c>
      <c r="F592" s="2">
        <f t="shared" si="30"/>
        <v>0.25</v>
      </c>
      <c r="G592" s="1">
        <f t="shared" si="31"/>
        <v>0.25</v>
      </c>
    </row>
    <row r="593" spans="1:7" x14ac:dyDescent="0.25">
      <c r="A593">
        <v>13010375000</v>
      </c>
      <c r="D593" s="9"/>
      <c r="E593" s="13">
        <f t="shared" si="29"/>
        <v>-0.25</v>
      </c>
      <c r="F593" s="2">
        <f t="shared" si="30"/>
        <v>0.25</v>
      </c>
      <c r="G593" s="1">
        <f t="shared" si="31"/>
        <v>0.25</v>
      </c>
    </row>
    <row r="594" spans="1:7" x14ac:dyDescent="0.25">
      <c r="A594">
        <v>13032750000</v>
      </c>
      <c r="D594" s="9"/>
      <c r="E594" s="13">
        <f t="shared" si="29"/>
        <v>-0.25</v>
      </c>
      <c r="F594" s="2">
        <f t="shared" si="30"/>
        <v>0.25</v>
      </c>
      <c r="G594" s="1">
        <f t="shared" si="31"/>
        <v>0.25</v>
      </c>
    </row>
    <row r="595" spans="1:7" x14ac:dyDescent="0.25">
      <c r="A595">
        <v>13055125000</v>
      </c>
      <c r="D595" s="9"/>
      <c r="E595" s="13">
        <f t="shared" si="29"/>
        <v>-0.25</v>
      </c>
      <c r="F595" s="2">
        <f t="shared" si="30"/>
        <v>0.25</v>
      </c>
      <c r="G595" s="1">
        <f t="shared" si="31"/>
        <v>0.25</v>
      </c>
    </row>
    <row r="596" spans="1:7" x14ac:dyDescent="0.25">
      <c r="A596">
        <v>13077500000</v>
      </c>
      <c r="D596" s="9"/>
      <c r="E596" s="13">
        <f t="shared" si="29"/>
        <v>-0.25</v>
      </c>
      <c r="F596" s="2">
        <f t="shared" si="30"/>
        <v>0.25</v>
      </c>
      <c r="G596" s="1">
        <f t="shared" si="31"/>
        <v>0.25</v>
      </c>
    </row>
    <row r="597" spans="1:7" x14ac:dyDescent="0.25">
      <c r="A597">
        <v>13099875000</v>
      </c>
      <c r="D597" s="9"/>
      <c r="E597" s="13">
        <f t="shared" si="29"/>
        <v>-0.25</v>
      </c>
      <c r="F597" s="2">
        <f t="shared" si="30"/>
        <v>0.25</v>
      </c>
      <c r="G597" s="1">
        <f t="shared" si="31"/>
        <v>0.25</v>
      </c>
    </row>
    <row r="598" spans="1:7" x14ac:dyDescent="0.25">
      <c r="A598">
        <v>13122250000</v>
      </c>
      <c r="D598" s="9"/>
      <c r="E598" s="13">
        <f t="shared" si="29"/>
        <v>-0.25</v>
      </c>
      <c r="F598" s="2">
        <f t="shared" si="30"/>
        <v>0.25</v>
      </c>
      <c r="G598" s="1">
        <f t="shared" si="31"/>
        <v>0.25</v>
      </c>
    </row>
    <row r="599" spans="1:7" x14ac:dyDescent="0.25">
      <c r="A599">
        <v>13144625000</v>
      </c>
      <c r="D599" s="9"/>
      <c r="E599" s="13">
        <f t="shared" si="29"/>
        <v>-0.25</v>
      </c>
      <c r="F599" s="2">
        <f t="shared" si="30"/>
        <v>0.25</v>
      </c>
      <c r="G599" s="1">
        <f t="shared" si="31"/>
        <v>0.25</v>
      </c>
    </row>
    <row r="600" spans="1:7" x14ac:dyDescent="0.25">
      <c r="A600">
        <v>13167000000</v>
      </c>
      <c r="D600" s="9"/>
      <c r="E600" s="13">
        <f t="shared" si="29"/>
        <v>-0.25</v>
      </c>
      <c r="F600" s="2">
        <f t="shared" si="30"/>
        <v>0.25</v>
      </c>
      <c r="G600" s="1">
        <f t="shared" si="31"/>
        <v>0.25</v>
      </c>
    </row>
    <row r="601" spans="1:7" x14ac:dyDescent="0.25">
      <c r="A601">
        <v>13189375000</v>
      </c>
      <c r="D601" s="9"/>
      <c r="E601" s="13">
        <f t="shared" si="29"/>
        <v>-0.25</v>
      </c>
      <c r="F601" s="2">
        <f t="shared" si="30"/>
        <v>0.25</v>
      </c>
      <c r="G601" s="1">
        <f t="shared" si="31"/>
        <v>0.25</v>
      </c>
    </row>
    <row r="602" spans="1:7" x14ac:dyDescent="0.25">
      <c r="A602">
        <v>13211750000</v>
      </c>
      <c r="D602" s="9"/>
      <c r="E602" s="13">
        <f t="shared" si="29"/>
        <v>-0.25</v>
      </c>
      <c r="F602" s="2">
        <f t="shared" si="30"/>
        <v>0.25</v>
      </c>
      <c r="G602" s="1">
        <f t="shared" si="31"/>
        <v>0.25</v>
      </c>
    </row>
    <row r="603" spans="1:7" x14ac:dyDescent="0.25">
      <c r="A603">
        <v>13234125000</v>
      </c>
      <c r="D603" s="9"/>
      <c r="E603" s="13">
        <f t="shared" si="29"/>
        <v>-0.25</v>
      </c>
      <c r="F603" s="2">
        <f t="shared" si="30"/>
        <v>0.25</v>
      </c>
      <c r="G603" s="1">
        <f t="shared" si="31"/>
        <v>0.25</v>
      </c>
    </row>
    <row r="604" spans="1:7" x14ac:dyDescent="0.25">
      <c r="A604">
        <v>13256500000</v>
      </c>
      <c r="D604" s="9"/>
      <c r="E604" s="13">
        <f t="shared" si="29"/>
        <v>-0.25</v>
      </c>
      <c r="F604" s="2">
        <f t="shared" si="30"/>
        <v>0.25</v>
      </c>
      <c r="G604" s="1">
        <f t="shared" si="31"/>
        <v>0.25</v>
      </c>
    </row>
    <row r="605" spans="1:7" x14ac:dyDescent="0.25">
      <c r="A605">
        <v>13278875000</v>
      </c>
      <c r="D605" s="9"/>
      <c r="E605" s="13">
        <f t="shared" si="29"/>
        <v>-0.25</v>
      </c>
      <c r="F605" s="2">
        <f t="shared" si="30"/>
        <v>0.25</v>
      </c>
      <c r="G605" s="1">
        <f t="shared" si="31"/>
        <v>0.25</v>
      </c>
    </row>
    <row r="606" spans="1:7" x14ac:dyDescent="0.25">
      <c r="A606">
        <v>13301250000</v>
      </c>
      <c r="D606" s="9"/>
      <c r="E606" s="13">
        <f t="shared" si="29"/>
        <v>-0.25</v>
      </c>
      <c r="F606" s="2">
        <f t="shared" si="30"/>
        <v>0.25</v>
      </c>
      <c r="G606" s="1">
        <f t="shared" si="31"/>
        <v>0.25</v>
      </c>
    </row>
    <row r="607" spans="1:7" x14ac:dyDescent="0.25">
      <c r="A607">
        <v>13323625000</v>
      </c>
      <c r="D607" s="9"/>
      <c r="E607" s="13">
        <f t="shared" si="29"/>
        <v>-0.25</v>
      </c>
      <c r="F607" s="2">
        <f t="shared" si="30"/>
        <v>0.25</v>
      </c>
      <c r="G607" s="1">
        <f t="shared" si="31"/>
        <v>0.25</v>
      </c>
    </row>
    <row r="608" spans="1:7" x14ac:dyDescent="0.25">
      <c r="A608">
        <v>13346000000</v>
      </c>
      <c r="D608" s="9"/>
      <c r="E608" s="13">
        <f t="shared" si="29"/>
        <v>-0.25</v>
      </c>
      <c r="F608" s="2">
        <f t="shared" si="30"/>
        <v>0.25</v>
      </c>
      <c r="G608" s="1">
        <f t="shared" si="31"/>
        <v>0.25</v>
      </c>
    </row>
    <row r="609" spans="1:7" x14ac:dyDescent="0.25">
      <c r="A609">
        <v>13368375000</v>
      </c>
      <c r="D609" s="9"/>
      <c r="E609" s="13">
        <f t="shared" si="29"/>
        <v>-0.25</v>
      </c>
      <c r="F609" s="2">
        <f t="shared" si="30"/>
        <v>0.25</v>
      </c>
      <c r="G609" s="1">
        <f t="shared" si="31"/>
        <v>0.25</v>
      </c>
    </row>
    <row r="610" spans="1:7" x14ac:dyDescent="0.25">
      <c r="A610">
        <v>13390750000</v>
      </c>
      <c r="D610" s="9"/>
      <c r="E610" s="13">
        <f t="shared" si="29"/>
        <v>-0.25</v>
      </c>
      <c r="F610" s="2">
        <f t="shared" si="30"/>
        <v>0.25</v>
      </c>
      <c r="G610" s="1">
        <f t="shared" si="31"/>
        <v>0.25</v>
      </c>
    </row>
    <row r="611" spans="1:7" x14ac:dyDescent="0.25">
      <c r="A611">
        <v>13413125000</v>
      </c>
      <c r="D611" s="9"/>
      <c r="E611" s="13">
        <f t="shared" si="29"/>
        <v>-0.25</v>
      </c>
      <c r="F611" s="2">
        <f t="shared" si="30"/>
        <v>0.25</v>
      </c>
      <c r="G611" s="1">
        <f t="shared" si="31"/>
        <v>0.25</v>
      </c>
    </row>
    <row r="612" spans="1:7" x14ac:dyDescent="0.25">
      <c r="A612">
        <v>13435500000</v>
      </c>
      <c r="D612" s="9"/>
      <c r="E612" s="13">
        <f t="shared" si="29"/>
        <v>-0.25</v>
      </c>
      <c r="F612" s="2">
        <f t="shared" si="30"/>
        <v>0.25</v>
      </c>
      <c r="G612" s="1">
        <f t="shared" si="31"/>
        <v>0.25</v>
      </c>
    </row>
    <row r="613" spans="1:7" x14ac:dyDescent="0.25">
      <c r="A613">
        <v>13457875000</v>
      </c>
      <c r="D613" s="9"/>
      <c r="E613" s="13">
        <f t="shared" si="29"/>
        <v>-0.25</v>
      </c>
      <c r="F613" s="2">
        <f t="shared" si="30"/>
        <v>0.25</v>
      </c>
      <c r="G613" s="1">
        <f t="shared" si="31"/>
        <v>0.25</v>
      </c>
    </row>
    <row r="614" spans="1:7" x14ac:dyDescent="0.25">
      <c r="A614">
        <v>13480250000</v>
      </c>
      <c r="D614" s="9"/>
      <c r="E614" s="13">
        <f t="shared" ref="E614:E677" si="32">C614-E$13</f>
        <v>-0.25</v>
      </c>
      <c r="F614" s="2">
        <f t="shared" ref="F614:F677" si="33">B614-E614</f>
        <v>0.25</v>
      </c>
      <c r="G614" s="1">
        <f t="shared" ref="G614:G677" si="34">AVERAGE(F610:F618)</f>
        <v>0.25</v>
      </c>
    </row>
    <row r="615" spans="1:7" x14ac:dyDescent="0.25">
      <c r="A615">
        <v>13502625000</v>
      </c>
      <c r="D615" s="9"/>
      <c r="E615" s="13">
        <f t="shared" si="32"/>
        <v>-0.25</v>
      </c>
      <c r="F615" s="2">
        <f t="shared" si="33"/>
        <v>0.25</v>
      </c>
      <c r="G615" s="1">
        <f t="shared" si="34"/>
        <v>0.25</v>
      </c>
    </row>
    <row r="616" spans="1:7" x14ac:dyDescent="0.25">
      <c r="A616">
        <v>13525000000</v>
      </c>
      <c r="D616" s="9"/>
      <c r="E616" s="13">
        <f t="shared" si="32"/>
        <v>-0.25</v>
      </c>
      <c r="F616" s="2">
        <f t="shared" si="33"/>
        <v>0.25</v>
      </c>
      <c r="G616" s="1">
        <f t="shared" si="34"/>
        <v>0.25</v>
      </c>
    </row>
    <row r="617" spans="1:7" x14ac:dyDescent="0.25">
      <c r="A617">
        <v>13547375000</v>
      </c>
      <c r="D617" s="9"/>
      <c r="E617" s="13">
        <f t="shared" si="32"/>
        <v>-0.25</v>
      </c>
      <c r="F617" s="2">
        <f t="shared" si="33"/>
        <v>0.25</v>
      </c>
      <c r="G617" s="1">
        <f t="shared" si="34"/>
        <v>0.25</v>
      </c>
    </row>
    <row r="618" spans="1:7" x14ac:dyDescent="0.25">
      <c r="A618">
        <v>13569750000</v>
      </c>
      <c r="D618" s="9"/>
      <c r="E618" s="13">
        <f t="shared" si="32"/>
        <v>-0.25</v>
      </c>
      <c r="F618" s="2">
        <f t="shared" si="33"/>
        <v>0.25</v>
      </c>
      <c r="G618" s="1">
        <f t="shared" si="34"/>
        <v>0.25</v>
      </c>
    </row>
    <row r="619" spans="1:7" x14ac:dyDescent="0.25">
      <c r="A619">
        <v>13592125000</v>
      </c>
      <c r="D619" s="9"/>
      <c r="E619" s="13">
        <f t="shared" si="32"/>
        <v>-0.25</v>
      </c>
      <c r="F619" s="2">
        <f t="shared" si="33"/>
        <v>0.25</v>
      </c>
      <c r="G619" s="1">
        <f t="shared" si="34"/>
        <v>0.25</v>
      </c>
    </row>
    <row r="620" spans="1:7" x14ac:dyDescent="0.25">
      <c r="A620">
        <v>13614500000</v>
      </c>
      <c r="D620" s="9"/>
      <c r="E620" s="13">
        <f t="shared" si="32"/>
        <v>-0.25</v>
      </c>
      <c r="F620" s="2">
        <f t="shared" si="33"/>
        <v>0.25</v>
      </c>
      <c r="G620" s="1">
        <f t="shared" si="34"/>
        <v>0.25</v>
      </c>
    </row>
    <row r="621" spans="1:7" x14ac:dyDescent="0.25">
      <c r="A621">
        <v>13636875000</v>
      </c>
      <c r="D621" s="9"/>
      <c r="E621" s="13">
        <f t="shared" si="32"/>
        <v>-0.25</v>
      </c>
      <c r="F621" s="2">
        <f t="shared" si="33"/>
        <v>0.25</v>
      </c>
      <c r="G621" s="1">
        <f t="shared" si="34"/>
        <v>0.25</v>
      </c>
    </row>
    <row r="622" spans="1:7" x14ac:dyDescent="0.25">
      <c r="A622">
        <v>13659250000</v>
      </c>
      <c r="D622" s="9"/>
      <c r="E622" s="13">
        <f t="shared" si="32"/>
        <v>-0.25</v>
      </c>
      <c r="F622" s="2">
        <f t="shared" si="33"/>
        <v>0.25</v>
      </c>
      <c r="G622" s="1">
        <f t="shared" si="34"/>
        <v>0.25</v>
      </c>
    </row>
    <row r="623" spans="1:7" x14ac:dyDescent="0.25">
      <c r="A623">
        <v>13681625000</v>
      </c>
      <c r="D623" s="9"/>
      <c r="E623" s="13">
        <f t="shared" si="32"/>
        <v>-0.25</v>
      </c>
      <c r="F623" s="2">
        <f t="shared" si="33"/>
        <v>0.25</v>
      </c>
      <c r="G623" s="1">
        <f t="shared" si="34"/>
        <v>0.25</v>
      </c>
    </row>
    <row r="624" spans="1:7" x14ac:dyDescent="0.25">
      <c r="A624">
        <v>13704000000</v>
      </c>
      <c r="D624" s="9"/>
      <c r="E624" s="13">
        <f t="shared" si="32"/>
        <v>-0.25</v>
      </c>
      <c r="F624" s="2">
        <f t="shared" si="33"/>
        <v>0.25</v>
      </c>
      <c r="G624" s="1">
        <f t="shared" si="34"/>
        <v>0.25</v>
      </c>
    </row>
    <row r="625" spans="1:7" x14ac:dyDescent="0.25">
      <c r="A625">
        <v>13726375000</v>
      </c>
      <c r="D625" s="9"/>
      <c r="E625" s="13">
        <f t="shared" si="32"/>
        <v>-0.25</v>
      </c>
      <c r="F625" s="2">
        <f t="shared" si="33"/>
        <v>0.25</v>
      </c>
      <c r="G625" s="1">
        <f t="shared" si="34"/>
        <v>0.25</v>
      </c>
    </row>
    <row r="626" spans="1:7" x14ac:dyDescent="0.25">
      <c r="A626">
        <v>13748750000</v>
      </c>
      <c r="D626" s="9"/>
      <c r="E626" s="13">
        <f t="shared" si="32"/>
        <v>-0.25</v>
      </c>
      <c r="F626" s="2">
        <f t="shared" si="33"/>
        <v>0.25</v>
      </c>
      <c r="G626" s="1">
        <f t="shared" si="34"/>
        <v>0.25</v>
      </c>
    </row>
    <row r="627" spans="1:7" x14ac:dyDescent="0.25">
      <c r="A627">
        <v>13771125000</v>
      </c>
      <c r="D627" s="9"/>
      <c r="E627" s="13">
        <f t="shared" si="32"/>
        <v>-0.25</v>
      </c>
      <c r="F627" s="2">
        <f t="shared" si="33"/>
        <v>0.25</v>
      </c>
      <c r="G627" s="1">
        <f t="shared" si="34"/>
        <v>0.25</v>
      </c>
    </row>
    <row r="628" spans="1:7" x14ac:dyDescent="0.25">
      <c r="A628">
        <v>13793500000</v>
      </c>
      <c r="D628" s="9"/>
      <c r="E628" s="13">
        <f t="shared" si="32"/>
        <v>-0.25</v>
      </c>
      <c r="F628" s="2">
        <f t="shared" si="33"/>
        <v>0.25</v>
      </c>
      <c r="G628" s="1">
        <f t="shared" si="34"/>
        <v>0.25</v>
      </c>
    </row>
    <row r="629" spans="1:7" x14ac:dyDescent="0.25">
      <c r="A629">
        <v>13815875000</v>
      </c>
      <c r="D629" s="9"/>
      <c r="E629" s="13">
        <f t="shared" si="32"/>
        <v>-0.25</v>
      </c>
      <c r="F629" s="2">
        <f t="shared" si="33"/>
        <v>0.25</v>
      </c>
      <c r="G629" s="1">
        <f t="shared" si="34"/>
        <v>0.25</v>
      </c>
    </row>
    <row r="630" spans="1:7" x14ac:dyDescent="0.25">
      <c r="A630">
        <v>13838250000</v>
      </c>
      <c r="D630" s="9"/>
      <c r="E630" s="13">
        <f t="shared" si="32"/>
        <v>-0.25</v>
      </c>
      <c r="F630" s="2">
        <f t="shared" si="33"/>
        <v>0.25</v>
      </c>
      <c r="G630" s="1">
        <f t="shared" si="34"/>
        <v>0.25</v>
      </c>
    </row>
    <row r="631" spans="1:7" x14ac:dyDescent="0.25">
      <c r="A631">
        <v>13860625000</v>
      </c>
      <c r="D631" s="9"/>
      <c r="E631" s="13">
        <f t="shared" si="32"/>
        <v>-0.25</v>
      </c>
      <c r="F631" s="2">
        <f t="shared" si="33"/>
        <v>0.25</v>
      </c>
      <c r="G631" s="1">
        <f t="shared" si="34"/>
        <v>0.25</v>
      </c>
    </row>
    <row r="632" spans="1:7" x14ac:dyDescent="0.25">
      <c r="A632">
        <v>13883000000</v>
      </c>
      <c r="D632" s="9"/>
      <c r="E632" s="13">
        <f t="shared" si="32"/>
        <v>-0.25</v>
      </c>
      <c r="F632" s="2">
        <f t="shared" si="33"/>
        <v>0.25</v>
      </c>
      <c r="G632" s="1">
        <f t="shared" si="34"/>
        <v>0.25</v>
      </c>
    </row>
    <row r="633" spans="1:7" x14ac:dyDescent="0.25">
      <c r="A633">
        <v>13905375000</v>
      </c>
      <c r="D633" s="9"/>
      <c r="E633" s="13">
        <f t="shared" si="32"/>
        <v>-0.25</v>
      </c>
      <c r="F633" s="2">
        <f t="shared" si="33"/>
        <v>0.25</v>
      </c>
      <c r="G633" s="1">
        <f t="shared" si="34"/>
        <v>0.25</v>
      </c>
    </row>
    <row r="634" spans="1:7" x14ac:dyDescent="0.25">
      <c r="A634">
        <v>13927750000</v>
      </c>
      <c r="D634" s="9"/>
      <c r="E634" s="13">
        <f t="shared" si="32"/>
        <v>-0.25</v>
      </c>
      <c r="F634" s="2">
        <f t="shared" si="33"/>
        <v>0.25</v>
      </c>
      <c r="G634" s="1">
        <f t="shared" si="34"/>
        <v>0.25</v>
      </c>
    </row>
    <row r="635" spans="1:7" x14ac:dyDescent="0.25">
      <c r="A635">
        <v>13950125000</v>
      </c>
      <c r="D635" s="9"/>
      <c r="E635" s="13">
        <f t="shared" si="32"/>
        <v>-0.25</v>
      </c>
      <c r="F635" s="2">
        <f t="shared" si="33"/>
        <v>0.25</v>
      </c>
      <c r="G635" s="1">
        <f t="shared" si="34"/>
        <v>0.25</v>
      </c>
    </row>
    <row r="636" spans="1:7" x14ac:dyDescent="0.25">
      <c r="A636">
        <v>13972500000</v>
      </c>
      <c r="D636" s="9"/>
      <c r="E636" s="13">
        <f t="shared" si="32"/>
        <v>-0.25</v>
      </c>
      <c r="F636" s="2">
        <f t="shared" si="33"/>
        <v>0.25</v>
      </c>
      <c r="G636" s="1">
        <f t="shared" si="34"/>
        <v>0.25</v>
      </c>
    </row>
    <row r="637" spans="1:7" x14ac:dyDescent="0.25">
      <c r="A637">
        <v>13994875000</v>
      </c>
      <c r="D637" s="9"/>
      <c r="E637" s="13">
        <f t="shared" si="32"/>
        <v>-0.25</v>
      </c>
      <c r="F637" s="2">
        <f t="shared" si="33"/>
        <v>0.25</v>
      </c>
      <c r="G637" s="1">
        <f t="shared" si="34"/>
        <v>0.25</v>
      </c>
    </row>
    <row r="638" spans="1:7" x14ac:dyDescent="0.25">
      <c r="A638">
        <v>14017250000</v>
      </c>
      <c r="D638" s="9"/>
      <c r="E638" s="13">
        <f t="shared" si="32"/>
        <v>-0.25</v>
      </c>
      <c r="F638" s="2">
        <f t="shared" si="33"/>
        <v>0.25</v>
      </c>
      <c r="G638" s="1">
        <f t="shared" si="34"/>
        <v>0.25</v>
      </c>
    </row>
    <row r="639" spans="1:7" x14ac:dyDescent="0.25">
      <c r="A639">
        <v>14039625000</v>
      </c>
      <c r="D639" s="9"/>
      <c r="E639" s="13">
        <f t="shared" si="32"/>
        <v>-0.25</v>
      </c>
      <c r="F639" s="2">
        <f t="shared" si="33"/>
        <v>0.25</v>
      </c>
      <c r="G639" s="1">
        <f t="shared" si="34"/>
        <v>0.25</v>
      </c>
    </row>
    <row r="640" spans="1:7" x14ac:dyDescent="0.25">
      <c r="A640">
        <v>14062000000</v>
      </c>
      <c r="D640" s="9"/>
      <c r="E640" s="13">
        <f t="shared" si="32"/>
        <v>-0.25</v>
      </c>
      <c r="F640" s="2">
        <f t="shared" si="33"/>
        <v>0.25</v>
      </c>
      <c r="G640" s="1">
        <f t="shared" si="34"/>
        <v>0.25</v>
      </c>
    </row>
    <row r="641" spans="1:7" x14ac:dyDescent="0.25">
      <c r="A641">
        <v>14084375000</v>
      </c>
      <c r="D641" s="9"/>
      <c r="E641" s="13">
        <f t="shared" si="32"/>
        <v>-0.25</v>
      </c>
      <c r="F641" s="2">
        <f t="shared" si="33"/>
        <v>0.25</v>
      </c>
      <c r="G641" s="1">
        <f t="shared" si="34"/>
        <v>0.25</v>
      </c>
    </row>
    <row r="642" spans="1:7" x14ac:dyDescent="0.25">
      <c r="A642">
        <v>14106750000</v>
      </c>
      <c r="D642" s="9"/>
      <c r="E642" s="13">
        <f t="shared" si="32"/>
        <v>-0.25</v>
      </c>
      <c r="F642" s="2">
        <f t="shared" si="33"/>
        <v>0.25</v>
      </c>
      <c r="G642" s="1">
        <f t="shared" si="34"/>
        <v>0.25</v>
      </c>
    </row>
    <row r="643" spans="1:7" x14ac:dyDescent="0.25">
      <c r="A643">
        <v>14129125000</v>
      </c>
      <c r="D643" s="9"/>
      <c r="E643" s="13">
        <f t="shared" si="32"/>
        <v>-0.25</v>
      </c>
      <c r="F643" s="2">
        <f t="shared" si="33"/>
        <v>0.25</v>
      </c>
      <c r="G643" s="1">
        <f t="shared" si="34"/>
        <v>0.25</v>
      </c>
    </row>
    <row r="644" spans="1:7" x14ac:dyDescent="0.25">
      <c r="A644">
        <v>14151500000</v>
      </c>
      <c r="D644" s="9"/>
      <c r="E644" s="13">
        <f t="shared" si="32"/>
        <v>-0.25</v>
      </c>
      <c r="F644" s="2">
        <f t="shared" si="33"/>
        <v>0.25</v>
      </c>
      <c r="G644" s="1">
        <f t="shared" si="34"/>
        <v>0.25</v>
      </c>
    </row>
    <row r="645" spans="1:7" x14ac:dyDescent="0.25">
      <c r="A645">
        <v>14173875000</v>
      </c>
      <c r="D645" s="9"/>
      <c r="E645" s="13">
        <f t="shared" si="32"/>
        <v>-0.25</v>
      </c>
      <c r="F645" s="2">
        <f t="shared" si="33"/>
        <v>0.25</v>
      </c>
      <c r="G645" s="1">
        <f t="shared" si="34"/>
        <v>0.25</v>
      </c>
    </row>
    <row r="646" spans="1:7" x14ac:dyDescent="0.25">
      <c r="A646">
        <v>14196250000</v>
      </c>
      <c r="D646" s="9"/>
      <c r="E646" s="13">
        <f t="shared" si="32"/>
        <v>-0.25</v>
      </c>
      <c r="F646" s="2">
        <f t="shared" si="33"/>
        <v>0.25</v>
      </c>
      <c r="G646" s="1">
        <f t="shared" si="34"/>
        <v>0.25</v>
      </c>
    </row>
    <row r="647" spans="1:7" x14ac:dyDescent="0.25">
      <c r="A647">
        <v>14218625000</v>
      </c>
      <c r="D647" s="9"/>
      <c r="E647" s="13">
        <f t="shared" si="32"/>
        <v>-0.25</v>
      </c>
      <c r="F647" s="2">
        <f t="shared" si="33"/>
        <v>0.25</v>
      </c>
      <c r="G647" s="1">
        <f t="shared" si="34"/>
        <v>0.25</v>
      </c>
    </row>
    <row r="648" spans="1:7" x14ac:dyDescent="0.25">
      <c r="A648">
        <v>14241000000</v>
      </c>
      <c r="D648" s="9"/>
      <c r="E648" s="13">
        <f t="shared" si="32"/>
        <v>-0.25</v>
      </c>
      <c r="F648" s="2">
        <f t="shared" si="33"/>
        <v>0.25</v>
      </c>
      <c r="G648" s="1">
        <f t="shared" si="34"/>
        <v>0.25</v>
      </c>
    </row>
    <row r="649" spans="1:7" x14ac:dyDescent="0.25">
      <c r="A649">
        <v>14263375000</v>
      </c>
      <c r="D649" s="9"/>
      <c r="E649" s="13">
        <f t="shared" si="32"/>
        <v>-0.25</v>
      </c>
      <c r="F649" s="2">
        <f t="shared" si="33"/>
        <v>0.25</v>
      </c>
      <c r="G649" s="1">
        <f t="shared" si="34"/>
        <v>0.25</v>
      </c>
    </row>
    <row r="650" spans="1:7" x14ac:dyDescent="0.25">
      <c r="A650">
        <v>14285750000</v>
      </c>
      <c r="D650" s="9"/>
      <c r="E650" s="13">
        <f t="shared" si="32"/>
        <v>-0.25</v>
      </c>
      <c r="F650" s="2">
        <f t="shared" si="33"/>
        <v>0.25</v>
      </c>
      <c r="G650" s="1">
        <f t="shared" si="34"/>
        <v>0.25</v>
      </c>
    </row>
    <row r="651" spans="1:7" x14ac:dyDescent="0.25">
      <c r="A651">
        <v>14308125000</v>
      </c>
      <c r="D651" s="9"/>
      <c r="E651" s="13">
        <f t="shared" si="32"/>
        <v>-0.25</v>
      </c>
      <c r="F651" s="2">
        <f t="shared" si="33"/>
        <v>0.25</v>
      </c>
      <c r="G651" s="1">
        <f t="shared" si="34"/>
        <v>0.25</v>
      </c>
    </row>
    <row r="652" spans="1:7" x14ac:dyDescent="0.25">
      <c r="A652">
        <v>14330500000</v>
      </c>
      <c r="D652" s="9"/>
      <c r="E652" s="13">
        <f t="shared" si="32"/>
        <v>-0.25</v>
      </c>
      <c r="F652" s="2">
        <f t="shared" si="33"/>
        <v>0.25</v>
      </c>
      <c r="G652" s="1">
        <f t="shared" si="34"/>
        <v>0.25</v>
      </c>
    </row>
    <row r="653" spans="1:7" x14ac:dyDescent="0.25">
      <c r="A653">
        <v>14352875000</v>
      </c>
      <c r="D653" s="9"/>
      <c r="E653" s="13">
        <f t="shared" si="32"/>
        <v>-0.25</v>
      </c>
      <c r="F653" s="2">
        <f t="shared" si="33"/>
        <v>0.25</v>
      </c>
      <c r="G653" s="1">
        <f t="shared" si="34"/>
        <v>0.25</v>
      </c>
    </row>
    <row r="654" spans="1:7" x14ac:dyDescent="0.25">
      <c r="A654">
        <v>14375250000</v>
      </c>
      <c r="D654" s="9"/>
      <c r="E654" s="13">
        <f t="shared" si="32"/>
        <v>-0.25</v>
      </c>
      <c r="F654" s="2">
        <f t="shared" si="33"/>
        <v>0.25</v>
      </c>
      <c r="G654" s="1">
        <f t="shared" si="34"/>
        <v>0.25</v>
      </c>
    </row>
    <row r="655" spans="1:7" x14ac:dyDescent="0.25">
      <c r="A655">
        <v>14397625000</v>
      </c>
      <c r="D655" s="9"/>
      <c r="E655" s="13">
        <f t="shared" si="32"/>
        <v>-0.25</v>
      </c>
      <c r="F655" s="2">
        <f t="shared" si="33"/>
        <v>0.25</v>
      </c>
      <c r="G655" s="1">
        <f t="shared" si="34"/>
        <v>0.25</v>
      </c>
    </row>
    <row r="656" spans="1:7" x14ac:dyDescent="0.25">
      <c r="A656">
        <v>14420000000</v>
      </c>
      <c r="D656" s="9"/>
      <c r="E656" s="13">
        <f t="shared" si="32"/>
        <v>-0.25</v>
      </c>
      <c r="F656" s="2">
        <f t="shared" si="33"/>
        <v>0.25</v>
      </c>
      <c r="G656" s="1">
        <f t="shared" si="34"/>
        <v>0.25</v>
      </c>
    </row>
    <row r="657" spans="1:7" x14ac:dyDescent="0.25">
      <c r="A657">
        <v>14442375000</v>
      </c>
      <c r="D657" s="9"/>
      <c r="E657" s="13">
        <f t="shared" si="32"/>
        <v>-0.25</v>
      </c>
      <c r="F657" s="2">
        <f t="shared" si="33"/>
        <v>0.25</v>
      </c>
      <c r="G657" s="1">
        <f t="shared" si="34"/>
        <v>0.25</v>
      </c>
    </row>
    <row r="658" spans="1:7" x14ac:dyDescent="0.25">
      <c r="A658">
        <v>14464750000</v>
      </c>
      <c r="D658" s="9"/>
      <c r="E658" s="13">
        <f t="shared" si="32"/>
        <v>-0.25</v>
      </c>
      <c r="F658" s="2">
        <f t="shared" si="33"/>
        <v>0.25</v>
      </c>
      <c r="G658" s="1">
        <f t="shared" si="34"/>
        <v>0.25</v>
      </c>
    </row>
    <row r="659" spans="1:7" x14ac:dyDescent="0.25">
      <c r="A659">
        <v>14487125000</v>
      </c>
      <c r="D659" s="9"/>
      <c r="E659" s="13">
        <f t="shared" si="32"/>
        <v>-0.25</v>
      </c>
      <c r="F659" s="2">
        <f t="shared" si="33"/>
        <v>0.25</v>
      </c>
      <c r="G659" s="1">
        <f t="shared" si="34"/>
        <v>0.25</v>
      </c>
    </row>
    <row r="660" spans="1:7" x14ac:dyDescent="0.25">
      <c r="A660">
        <v>14509500000</v>
      </c>
      <c r="D660" s="9"/>
      <c r="E660" s="13">
        <f t="shared" si="32"/>
        <v>-0.25</v>
      </c>
      <c r="F660" s="2">
        <f t="shared" si="33"/>
        <v>0.25</v>
      </c>
      <c r="G660" s="1">
        <f t="shared" si="34"/>
        <v>0.25</v>
      </c>
    </row>
    <row r="661" spans="1:7" x14ac:dyDescent="0.25">
      <c r="A661">
        <v>14531875000</v>
      </c>
      <c r="D661" s="9"/>
      <c r="E661" s="13">
        <f t="shared" si="32"/>
        <v>-0.25</v>
      </c>
      <c r="F661" s="2">
        <f t="shared" si="33"/>
        <v>0.25</v>
      </c>
      <c r="G661" s="1">
        <f t="shared" si="34"/>
        <v>0.25</v>
      </c>
    </row>
    <row r="662" spans="1:7" x14ac:dyDescent="0.25">
      <c r="A662">
        <v>14554250000</v>
      </c>
      <c r="D662" s="9"/>
      <c r="E662" s="13">
        <f t="shared" si="32"/>
        <v>-0.25</v>
      </c>
      <c r="F662" s="2">
        <f t="shared" si="33"/>
        <v>0.25</v>
      </c>
      <c r="G662" s="1">
        <f t="shared" si="34"/>
        <v>0.25</v>
      </c>
    </row>
    <row r="663" spans="1:7" x14ac:dyDescent="0.25">
      <c r="A663">
        <v>14576625000</v>
      </c>
      <c r="D663" s="9"/>
      <c r="E663" s="13">
        <f t="shared" si="32"/>
        <v>-0.25</v>
      </c>
      <c r="F663" s="2">
        <f t="shared" si="33"/>
        <v>0.25</v>
      </c>
      <c r="G663" s="1">
        <f t="shared" si="34"/>
        <v>0.25</v>
      </c>
    </row>
    <row r="664" spans="1:7" x14ac:dyDescent="0.25">
      <c r="A664">
        <v>14599000000</v>
      </c>
      <c r="D664" s="9"/>
      <c r="E664" s="13">
        <f t="shared" si="32"/>
        <v>-0.25</v>
      </c>
      <c r="F664" s="2">
        <f t="shared" si="33"/>
        <v>0.25</v>
      </c>
      <c r="G664" s="1">
        <f t="shared" si="34"/>
        <v>0.25</v>
      </c>
    </row>
    <row r="665" spans="1:7" x14ac:dyDescent="0.25">
      <c r="A665">
        <v>14621375000</v>
      </c>
      <c r="D665" s="9"/>
      <c r="E665" s="13">
        <f t="shared" si="32"/>
        <v>-0.25</v>
      </c>
      <c r="F665" s="2">
        <f t="shared" si="33"/>
        <v>0.25</v>
      </c>
      <c r="G665" s="1">
        <f t="shared" si="34"/>
        <v>0.25</v>
      </c>
    </row>
    <row r="666" spans="1:7" x14ac:dyDescent="0.25">
      <c r="A666">
        <v>14643750000</v>
      </c>
      <c r="D666" s="9"/>
      <c r="E666" s="13">
        <f t="shared" si="32"/>
        <v>-0.25</v>
      </c>
      <c r="F666" s="2">
        <f t="shared" si="33"/>
        <v>0.25</v>
      </c>
      <c r="G666" s="1">
        <f t="shared" si="34"/>
        <v>0.25</v>
      </c>
    </row>
    <row r="667" spans="1:7" x14ac:dyDescent="0.25">
      <c r="A667">
        <v>14666125000</v>
      </c>
      <c r="D667" s="9"/>
      <c r="E667" s="13">
        <f t="shared" si="32"/>
        <v>-0.25</v>
      </c>
      <c r="F667" s="2">
        <f t="shared" si="33"/>
        <v>0.25</v>
      </c>
      <c r="G667" s="1">
        <f t="shared" si="34"/>
        <v>0.25</v>
      </c>
    </row>
    <row r="668" spans="1:7" x14ac:dyDescent="0.25">
      <c r="A668">
        <v>14688500000</v>
      </c>
      <c r="D668" s="9"/>
      <c r="E668" s="13">
        <f t="shared" si="32"/>
        <v>-0.25</v>
      </c>
      <c r="F668" s="2">
        <f t="shared" si="33"/>
        <v>0.25</v>
      </c>
      <c r="G668" s="1">
        <f t="shared" si="34"/>
        <v>0.25</v>
      </c>
    </row>
    <row r="669" spans="1:7" x14ac:dyDescent="0.25">
      <c r="A669">
        <v>14710875000</v>
      </c>
      <c r="D669" s="9"/>
      <c r="E669" s="13">
        <f t="shared" si="32"/>
        <v>-0.25</v>
      </c>
      <c r="F669" s="2">
        <f t="shared" si="33"/>
        <v>0.25</v>
      </c>
      <c r="G669" s="1">
        <f t="shared" si="34"/>
        <v>0.25</v>
      </c>
    </row>
    <row r="670" spans="1:7" x14ac:dyDescent="0.25">
      <c r="A670">
        <v>14733250000</v>
      </c>
      <c r="D670" s="9"/>
      <c r="E670" s="13">
        <f t="shared" si="32"/>
        <v>-0.25</v>
      </c>
      <c r="F670" s="2">
        <f t="shared" si="33"/>
        <v>0.25</v>
      </c>
      <c r="G670" s="1">
        <f t="shared" si="34"/>
        <v>0.25</v>
      </c>
    </row>
    <row r="671" spans="1:7" x14ac:dyDescent="0.25">
      <c r="A671">
        <v>14755625000</v>
      </c>
      <c r="D671" s="9"/>
      <c r="E671" s="13">
        <f t="shared" si="32"/>
        <v>-0.25</v>
      </c>
      <c r="F671" s="2">
        <f t="shared" si="33"/>
        <v>0.25</v>
      </c>
      <c r="G671" s="1">
        <f t="shared" si="34"/>
        <v>0.25</v>
      </c>
    </row>
    <row r="672" spans="1:7" x14ac:dyDescent="0.25">
      <c r="A672">
        <v>14778000000</v>
      </c>
      <c r="D672" s="9"/>
      <c r="E672" s="13">
        <f t="shared" si="32"/>
        <v>-0.25</v>
      </c>
      <c r="F672" s="2">
        <f t="shared" si="33"/>
        <v>0.25</v>
      </c>
      <c r="G672" s="1">
        <f t="shared" si="34"/>
        <v>0.25</v>
      </c>
    </row>
    <row r="673" spans="1:7" x14ac:dyDescent="0.25">
      <c r="A673">
        <v>14800375000</v>
      </c>
      <c r="D673" s="9"/>
      <c r="E673" s="13">
        <f t="shared" si="32"/>
        <v>-0.25</v>
      </c>
      <c r="F673" s="2">
        <f t="shared" si="33"/>
        <v>0.25</v>
      </c>
      <c r="G673" s="1">
        <f t="shared" si="34"/>
        <v>0.25</v>
      </c>
    </row>
    <row r="674" spans="1:7" x14ac:dyDescent="0.25">
      <c r="A674">
        <v>14822750000</v>
      </c>
      <c r="D674" s="9"/>
      <c r="E674" s="13">
        <f t="shared" si="32"/>
        <v>-0.25</v>
      </c>
      <c r="F674" s="2">
        <f t="shared" si="33"/>
        <v>0.25</v>
      </c>
      <c r="G674" s="1">
        <f t="shared" si="34"/>
        <v>0.25</v>
      </c>
    </row>
    <row r="675" spans="1:7" x14ac:dyDescent="0.25">
      <c r="A675">
        <v>14845125000</v>
      </c>
      <c r="D675" s="9"/>
      <c r="E675" s="13">
        <f t="shared" si="32"/>
        <v>-0.25</v>
      </c>
      <c r="F675" s="2">
        <f t="shared" si="33"/>
        <v>0.25</v>
      </c>
      <c r="G675" s="1">
        <f t="shared" si="34"/>
        <v>0.25</v>
      </c>
    </row>
    <row r="676" spans="1:7" x14ac:dyDescent="0.25">
      <c r="A676">
        <v>14867500000</v>
      </c>
      <c r="D676" s="9"/>
      <c r="E676" s="13">
        <f t="shared" si="32"/>
        <v>-0.25</v>
      </c>
      <c r="F676" s="2">
        <f t="shared" si="33"/>
        <v>0.25</v>
      </c>
      <c r="G676" s="1">
        <f t="shared" si="34"/>
        <v>0.25</v>
      </c>
    </row>
    <row r="677" spans="1:7" x14ac:dyDescent="0.25">
      <c r="A677">
        <v>14889875000</v>
      </c>
      <c r="D677" s="9"/>
      <c r="E677" s="13">
        <f t="shared" si="32"/>
        <v>-0.25</v>
      </c>
      <c r="F677" s="2">
        <f t="shared" si="33"/>
        <v>0.25</v>
      </c>
      <c r="G677" s="1">
        <f t="shared" si="34"/>
        <v>0.25</v>
      </c>
    </row>
    <row r="678" spans="1:7" x14ac:dyDescent="0.25">
      <c r="A678">
        <v>14912250000</v>
      </c>
      <c r="D678" s="9"/>
      <c r="E678" s="13">
        <f t="shared" ref="E678:E741" si="35">C678-E$13</f>
        <v>-0.25</v>
      </c>
      <c r="F678" s="2">
        <f t="shared" ref="F678:F741" si="36">B678-E678</f>
        <v>0.25</v>
      </c>
      <c r="G678" s="1">
        <f t="shared" ref="G678:G741" si="37">AVERAGE(F674:F682)</f>
        <v>0.25</v>
      </c>
    </row>
    <row r="679" spans="1:7" x14ac:dyDescent="0.25">
      <c r="A679">
        <v>14934625000</v>
      </c>
      <c r="D679" s="9"/>
      <c r="E679" s="13">
        <f t="shared" si="35"/>
        <v>-0.25</v>
      </c>
      <c r="F679" s="2">
        <f t="shared" si="36"/>
        <v>0.25</v>
      </c>
      <c r="G679" s="1">
        <f t="shared" si="37"/>
        <v>0.25</v>
      </c>
    </row>
    <row r="680" spans="1:7" x14ac:dyDescent="0.25">
      <c r="A680">
        <v>14957000000</v>
      </c>
      <c r="D680" s="9"/>
      <c r="E680" s="13">
        <f t="shared" si="35"/>
        <v>-0.25</v>
      </c>
      <c r="F680" s="2">
        <f t="shared" si="36"/>
        <v>0.25</v>
      </c>
      <c r="G680" s="1">
        <f t="shared" si="37"/>
        <v>0.25</v>
      </c>
    </row>
    <row r="681" spans="1:7" x14ac:dyDescent="0.25">
      <c r="A681">
        <v>14979375000</v>
      </c>
      <c r="D681" s="9"/>
      <c r="E681" s="13">
        <f t="shared" si="35"/>
        <v>-0.25</v>
      </c>
      <c r="F681" s="2">
        <f t="shared" si="36"/>
        <v>0.25</v>
      </c>
      <c r="G681" s="1">
        <f t="shared" si="37"/>
        <v>0.25</v>
      </c>
    </row>
    <row r="682" spans="1:7" x14ac:dyDescent="0.25">
      <c r="A682">
        <v>15001750000</v>
      </c>
      <c r="D682" s="9"/>
      <c r="E682" s="13">
        <f t="shared" si="35"/>
        <v>-0.25</v>
      </c>
      <c r="F682" s="2">
        <f t="shared" si="36"/>
        <v>0.25</v>
      </c>
      <c r="G682" s="1">
        <f t="shared" si="37"/>
        <v>0.25</v>
      </c>
    </row>
    <row r="683" spans="1:7" x14ac:dyDescent="0.25">
      <c r="A683">
        <v>15024125000</v>
      </c>
      <c r="D683" s="9"/>
      <c r="E683" s="13">
        <f t="shared" si="35"/>
        <v>-0.25</v>
      </c>
      <c r="F683" s="2">
        <f t="shared" si="36"/>
        <v>0.25</v>
      </c>
      <c r="G683" s="1">
        <f t="shared" si="37"/>
        <v>0.25</v>
      </c>
    </row>
    <row r="684" spans="1:7" x14ac:dyDescent="0.25">
      <c r="A684">
        <v>15046500000</v>
      </c>
      <c r="D684" s="9"/>
      <c r="E684" s="13">
        <f t="shared" si="35"/>
        <v>-0.25</v>
      </c>
      <c r="F684" s="2">
        <f t="shared" si="36"/>
        <v>0.25</v>
      </c>
      <c r="G684" s="1">
        <f t="shared" si="37"/>
        <v>0.25</v>
      </c>
    </row>
    <row r="685" spans="1:7" x14ac:dyDescent="0.25">
      <c r="A685">
        <v>15068875000</v>
      </c>
      <c r="D685" s="9"/>
      <c r="E685" s="13">
        <f t="shared" si="35"/>
        <v>-0.25</v>
      </c>
      <c r="F685" s="2">
        <f t="shared" si="36"/>
        <v>0.25</v>
      </c>
      <c r="G685" s="1">
        <f t="shared" si="37"/>
        <v>0.25</v>
      </c>
    </row>
    <row r="686" spans="1:7" x14ac:dyDescent="0.25">
      <c r="A686">
        <v>15091250000</v>
      </c>
      <c r="D686" s="9"/>
      <c r="E686" s="13">
        <f t="shared" si="35"/>
        <v>-0.25</v>
      </c>
      <c r="F686" s="2">
        <f t="shared" si="36"/>
        <v>0.25</v>
      </c>
      <c r="G686" s="1">
        <f t="shared" si="37"/>
        <v>0.25</v>
      </c>
    </row>
    <row r="687" spans="1:7" x14ac:dyDescent="0.25">
      <c r="A687">
        <v>15113625000</v>
      </c>
      <c r="D687" s="9"/>
      <c r="E687" s="13">
        <f t="shared" si="35"/>
        <v>-0.25</v>
      </c>
      <c r="F687" s="2">
        <f t="shared" si="36"/>
        <v>0.25</v>
      </c>
      <c r="G687" s="1">
        <f t="shared" si="37"/>
        <v>0.25</v>
      </c>
    </row>
    <row r="688" spans="1:7" x14ac:dyDescent="0.25">
      <c r="A688">
        <v>15136000000</v>
      </c>
      <c r="D688" s="9"/>
      <c r="E688" s="13">
        <f t="shared" si="35"/>
        <v>-0.25</v>
      </c>
      <c r="F688" s="2">
        <f t="shared" si="36"/>
        <v>0.25</v>
      </c>
      <c r="G688" s="1">
        <f t="shared" si="37"/>
        <v>0.25</v>
      </c>
    </row>
    <row r="689" spans="1:7" x14ac:dyDescent="0.25">
      <c r="A689">
        <v>15158375000</v>
      </c>
      <c r="D689" s="9"/>
      <c r="E689" s="13">
        <f t="shared" si="35"/>
        <v>-0.25</v>
      </c>
      <c r="F689" s="2">
        <f t="shared" si="36"/>
        <v>0.25</v>
      </c>
      <c r="G689" s="1">
        <f t="shared" si="37"/>
        <v>0.25</v>
      </c>
    </row>
    <row r="690" spans="1:7" x14ac:dyDescent="0.25">
      <c r="A690">
        <v>15180750000</v>
      </c>
      <c r="D690" s="9"/>
      <c r="E690" s="13">
        <f t="shared" si="35"/>
        <v>-0.25</v>
      </c>
      <c r="F690" s="2">
        <f t="shared" si="36"/>
        <v>0.25</v>
      </c>
      <c r="G690" s="1">
        <f t="shared" si="37"/>
        <v>0.25</v>
      </c>
    </row>
    <row r="691" spans="1:7" x14ac:dyDescent="0.25">
      <c r="A691">
        <v>15203125000</v>
      </c>
      <c r="D691" s="9"/>
      <c r="E691" s="13">
        <f t="shared" si="35"/>
        <v>-0.25</v>
      </c>
      <c r="F691" s="2">
        <f t="shared" si="36"/>
        <v>0.25</v>
      </c>
      <c r="G691" s="1">
        <f t="shared" si="37"/>
        <v>0.25</v>
      </c>
    </row>
    <row r="692" spans="1:7" x14ac:dyDescent="0.25">
      <c r="A692">
        <v>15225500000</v>
      </c>
      <c r="D692" s="9"/>
      <c r="E692" s="13">
        <f t="shared" si="35"/>
        <v>-0.25</v>
      </c>
      <c r="F692" s="2">
        <f t="shared" si="36"/>
        <v>0.25</v>
      </c>
      <c r="G692" s="1">
        <f t="shared" si="37"/>
        <v>0.25</v>
      </c>
    </row>
    <row r="693" spans="1:7" x14ac:dyDescent="0.25">
      <c r="A693">
        <v>15247875000</v>
      </c>
      <c r="D693" s="9"/>
      <c r="E693" s="13">
        <f t="shared" si="35"/>
        <v>-0.25</v>
      </c>
      <c r="F693" s="2">
        <f t="shared" si="36"/>
        <v>0.25</v>
      </c>
      <c r="G693" s="1">
        <f t="shared" si="37"/>
        <v>0.25</v>
      </c>
    </row>
    <row r="694" spans="1:7" x14ac:dyDescent="0.25">
      <c r="A694">
        <v>15270250000</v>
      </c>
      <c r="D694" s="9"/>
      <c r="E694" s="13">
        <f t="shared" si="35"/>
        <v>-0.25</v>
      </c>
      <c r="F694" s="2">
        <f t="shared" si="36"/>
        <v>0.25</v>
      </c>
      <c r="G694" s="1">
        <f t="shared" si="37"/>
        <v>0.25</v>
      </c>
    </row>
    <row r="695" spans="1:7" x14ac:dyDescent="0.25">
      <c r="A695">
        <v>15292625000</v>
      </c>
      <c r="D695" s="9"/>
      <c r="E695" s="13">
        <f t="shared" si="35"/>
        <v>-0.25</v>
      </c>
      <c r="F695" s="2">
        <f t="shared" si="36"/>
        <v>0.25</v>
      </c>
      <c r="G695" s="1">
        <f t="shared" si="37"/>
        <v>0.25</v>
      </c>
    </row>
    <row r="696" spans="1:7" x14ac:dyDescent="0.25">
      <c r="A696">
        <v>15315000000</v>
      </c>
      <c r="D696" s="9"/>
      <c r="E696" s="13">
        <f t="shared" si="35"/>
        <v>-0.25</v>
      </c>
      <c r="F696" s="2">
        <f t="shared" si="36"/>
        <v>0.25</v>
      </c>
      <c r="G696" s="1">
        <f t="shared" si="37"/>
        <v>0.25</v>
      </c>
    </row>
    <row r="697" spans="1:7" x14ac:dyDescent="0.25">
      <c r="A697">
        <v>15337375000</v>
      </c>
      <c r="D697" s="9"/>
      <c r="E697" s="13">
        <f t="shared" si="35"/>
        <v>-0.25</v>
      </c>
      <c r="F697" s="2">
        <f t="shared" si="36"/>
        <v>0.25</v>
      </c>
      <c r="G697" s="1">
        <f t="shared" si="37"/>
        <v>0.25</v>
      </c>
    </row>
    <row r="698" spans="1:7" x14ac:dyDescent="0.25">
      <c r="A698">
        <v>15359750000</v>
      </c>
      <c r="D698" s="9"/>
      <c r="E698" s="13">
        <f t="shared" si="35"/>
        <v>-0.25</v>
      </c>
      <c r="F698" s="2">
        <f t="shared" si="36"/>
        <v>0.25</v>
      </c>
      <c r="G698" s="1">
        <f t="shared" si="37"/>
        <v>0.25</v>
      </c>
    </row>
    <row r="699" spans="1:7" x14ac:dyDescent="0.25">
      <c r="A699">
        <v>15382125000</v>
      </c>
      <c r="D699" s="9"/>
      <c r="E699" s="13">
        <f t="shared" si="35"/>
        <v>-0.25</v>
      </c>
      <c r="F699" s="2">
        <f t="shared" si="36"/>
        <v>0.25</v>
      </c>
      <c r="G699" s="1">
        <f t="shared" si="37"/>
        <v>0.25</v>
      </c>
    </row>
    <row r="700" spans="1:7" x14ac:dyDescent="0.25">
      <c r="A700">
        <v>15404500000</v>
      </c>
      <c r="D700" s="9"/>
      <c r="E700" s="13">
        <f t="shared" si="35"/>
        <v>-0.25</v>
      </c>
      <c r="F700" s="2">
        <f t="shared" si="36"/>
        <v>0.25</v>
      </c>
      <c r="G700" s="1">
        <f t="shared" si="37"/>
        <v>0.25</v>
      </c>
    </row>
    <row r="701" spans="1:7" x14ac:dyDescent="0.25">
      <c r="A701">
        <v>15426875000</v>
      </c>
      <c r="D701" s="9"/>
      <c r="E701" s="13">
        <f t="shared" si="35"/>
        <v>-0.25</v>
      </c>
      <c r="F701" s="2">
        <f t="shared" si="36"/>
        <v>0.25</v>
      </c>
      <c r="G701" s="1">
        <f t="shared" si="37"/>
        <v>0.25</v>
      </c>
    </row>
    <row r="702" spans="1:7" x14ac:dyDescent="0.25">
      <c r="A702">
        <v>15449250000</v>
      </c>
      <c r="D702" s="9"/>
      <c r="E702" s="13">
        <f t="shared" si="35"/>
        <v>-0.25</v>
      </c>
      <c r="F702" s="2">
        <f t="shared" si="36"/>
        <v>0.25</v>
      </c>
      <c r="G702" s="1">
        <f t="shared" si="37"/>
        <v>0.25</v>
      </c>
    </row>
    <row r="703" spans="1:7" x14ac:dyDescent="0.25">
      <c r="A703">
        <v>15471625000</v>
      </c>
      <c r="D703" s="9"/>
      <c r="E703" s="13">
        <f t="shared" si="35"/>
        <v>-0.25</v>
      </c>
      <c r="F703" s="2">
        <f t="shared" si="36"/>
        <v>0.25</v>
      </c>
      <c r="G703" s="1">
        <f t="shared" si="37"/>
        <v>0.25</v>
      </c>
    </row>
    <row r="704" spans="1:7" x14ac:dyDescent="0.25">
      <c r="A704">
        <v>15494000000</v>
      </c>
      <c r="D704" s="9"/>
      <c r="E704" s="13">
        <f t="shared" si="35"/>
        <v>-0.25</v>
      </c>
      <c r="F704" s="2">
        <f t="shared" si="36"/>
        <v>0.25</v>
      </c>
      <c r="G704" s="1">
        <f t="shared" si="37"/>
        <v>0.25</v>
      </c>
    </row>
    <row r="705" spans="1:7" x14ac:dyDescent="0.25">
      <c r="A705">
        <v>15516375000</v>
      </c>
      <c r="D705" s="9"/>
      <c r="E705" s="13">
        <f t="shared" si="35"/>
        <v>-0.25</v>
      </c>
      <c r="F705" s="2">
        <f t="shared" si="36"/>
        <v>0.25</v>
      </c>
      <c r="G705" s="1">
        <f t="shared" si="37"/>
        <v>0.25</v>
      </c>
    </row>
    <row r="706" spans="1:7" x14ac:dyDescent="0.25">
      <c r="A706">
        <v>15538750000</v>
      </c>
      <c r="D706" s="9"/>
      <c r="E706" s="13">
        <f t="shared" si="35"/>
        <v>-0.25</v>
      </c>
      <c r="F706" s="2">
        <f t="shared" si="36"/>
        <v>0.25</v>
      </c>
      <c r="G706" s="1">
        <f t="shared" si="37"/>
        <v>0.25</v>
      </c>
    </row>
    <row r="707" spans="1:7" x14ac:dyDescent="0.25">
      <c r="A707">
        <v>15561125000</v>
      </c>
      <c r="D707" s="9"/>
      <c r="E707" s="13">
        <f t="shared" si="35"/>
        <v>-0.25</v>
      </c>
      <c r="F707" s="2">
        <f t="shared" si="36"/>
        <v>0.25</v>
      </c>
      <c r="G707" s="1">
        <f t="shared" si="37"/>
        <v>0.25</v>
      </c>
    </row>
    <row r="708" spans="1:7" x14ac:dyDescent="0.25">
      <c r="A708">
        <v>15583500000</v>
      </c>
      <c r="D708" s="9"/>
      <c r="E708" s="13">
        <f t="shared" si="35"/>
        <v>-0.25</v>
      </c>
      <c r="F708" s="2">
        <f t="shared" si="36"/>
        <v>0.25</v>
      </c>
      <c r="G708" s="1">
        <f t="shared" si="37"/>
        <v>0.25</v>
      </c>
    </row>
    <row r="709" spans="1:7" x14ac:dyDescent="0.25">
      <c r="A709">
        <v>15605875000</v>
      </c>
      <c r="D709" s="9"/>
      <c r="E709" s="13">
        <f t="shared" si="35"/>
        <v>-0.25</v>
      </c>
      <c r="F709" s="2">
        <f t="shared" si="36"/>
        <v>0.25</v>
      </c>
      <c r="G709" s="1">
        <f t="shared" si="37"/>
        <v>0.25</v>
      </c>
    </row>
    <row r="710" spans="1:7" x14ac:dyDescent="0.25">
      <c r="A710">
        <v>15628250000</v>
      </c>
      <c r="D710" s="9"/>
      <c r="E710" s="13">
        <f t="shared" si="35"/>
        <v>-0.25</v>
      </c>
      <c r="F710" s="2">
        <f t="shared" si="36"/>
        <v>0.25</v>
      </c>
      <c r="G710" s="1">
        <f t="shared" si="37"/>
        <v>0.25</v>
      </c>
    </row>
    <row r="711" spans="1:7" x14ac:dyDescent="0.25">
      <c r="A711">
        <v>15650625000</v>
      </c>
      <c r="D711" s="9"/>
      <c r="E711" s="13">
        <f t="shared" si="35"/>
        <v>-0.25</v>
      </c>
      <c r="F711" s="2">
        <f t="shared" si="36"/>
        <v>0.25</v>
      </c>
      <c r="G711" s="1">
        <f t="shared" si="37"/>
        <v>0.25</v>
      </c>
    </row>
    <row r="712" spans="1:7" x14ac:dyDescent="0.25">
      <c r="A712">
        <v>15673000000</v>
      </c>
      <c r="D712" s="9"/>
      <c r="E712" s="13">
        <f t="shared" si="35"/>
        <v>-0.25</v>
      </c>
      <c r="F712" s="2">
        <f t="shared" si="36"/>
        <v>0.25</v>
      </c>
      <c r="G712" s="1">
        <f t="shared" si="37"/>
        <v>0.25</v>
      </c>
    </row>
    <row r="713" spans="1:7" x14ac:dyDescent="0.25">
      <c r="A713">
        <v>15695375000</v>
      </c>
      <c r="D713" s="9"/>
      <c r="E713" s="13">
        <f t="shared" si="35"/>
        <v>-0.25</v>
      </c>
      <c r="F713" s="2">
        <f t="shared" si="36"/>
        <v>0.25</v>
      </c>
      <c r="G713" s="1">
        <f t="shared" si="37"/>
        <v>0.25</v>
      </c>
    </row>
    <row r="714" spans="1:7" x14ac:dyDescent="0.25">
      <c r="A714">
        <v>15717750000</v>
      </c>
      <c r="D714" s="9"/>
      <c r="E714" s="13">
        <f t="shared" si="35"/>
        <v>-0.25</v>
      </c>
      <c r="F714" s="2">
        <f t="shared" si="36"/>
        <v>0.25</v>
      </c>
      <c r="G714" s="1">
        <f t="shared" si="37"/>
        <v>0.25</v>
      </c>
    </row>
    <row r="715" spans="1:7" x14ac:dyDescent="0.25">
      <c r="A715">
        <v>15740125000</v>
      </c>
      <c r="D715" s="9"/>
      <c r="E715" s="13">
        <f t="shared" si="35"/>
        <v>-0.25</v>
      </c>
      <c r="F715" s="2">
        <f t="shared" si="36"/>
        <v>0.25</v>
      </c>
      <c r="G715" s="1">
        <f t="shared" si="37"/>
        <v>0.25</v>
      </c>
    </row>
    <row r="716" spans="1:7" x14ac:dyDescent="0.25">
      <c r="A716">
        <v>15762500000</v>
      </c>
      <c r="D716" s="9"/>
      <c r="E716" s="13">
        <f t="shared" si="35"/>
        <v>-0.25</v>
      </c>
      <c r="F716" s="2">
        <f t="shared" si="36"/>
        <v>0.25</v>
      </c>
      <c r="G716" s="1">
        <f t="shared" si="37"/>
        <v>0.25</v>
      </c>
    </row>
    <row r="717" spans="1:7" x14ac:dyDescent="0.25">
      <c r="A717">
        <v>15784875000</v>
      </c>
      <c r="D717" s="9"/>
      <c r="E717" s="13">
        <f t="shared" si="35"/>
        <v>-0.25</v>
      </c>
      <c r="F717" s="2">
        <f t="shared" si="36"/>
        <v>0.25</v>
      </c>
      <c r="G717" s="1">
        <f t="shared" si="37"/>
        <v>0.25</v>
      </c>
    </row>
    <row r="718" spans="1:7" x14ac:dyDescent="0.25">
      <c r="A718">
        <v>15807250000</v>
      </c>
      <c r="D718" s="9"/>
      <c r="E718" s="13">
        <f t="shared" si="35"/>
        <v>-0.25</v>
      </c>
      <c r="F718" s="2">
        <f t="shared" si="36"/>
        <v>0.25</v>
      </c>
      <c r="G718" s="1">
        <f t="shared" si="37"/>
        <v>0.25</v>
      </c>
    </row>
    <row r="719" spans="1:7" x14ac:dyDescent="0.25">
      <c r="A719">
        <v>15829625000</v>
      </c>
      <c r="D719" s="9"/>
      <c r="E719" s="13">
        <f t="shared" si="35"/>
        <v>-0.25</v>
      </c>
      <c r="F719" s="2">
        <f t="shared" si="36"/>
        <v>0.25</v>
      </c>
      <c r="G719" s="1">
        <f t="shared" si="37"/>
        <v>0.25</v>
      </c>
    </row>
    <row r="720" spans="1:7" x14ac:dyDescent="0.25">
      <c r="A720">
        <v>15852000000</v>
      </c>
      <c r="D720" s="9"/>
      <c r="E720" s="13">
        <f t="shared" si="35"/>
        <v>-0.25</v>
      </c>
      <c r="F720" s="2">
        <f t="shared" si="36"/>
        <v>0.25</v>
      </c>
      <c r="G720" s="1">
        <f t="shared" si="37"/>
        <v>0.25</v>
      </c>
    </row>
    <row r="721" spans="1:7" x14ac:dyDescent="0.25">
      <c r="A721">
        <v>15874375000</v>
      </c>
      <c r="D721" s="9"/>
      <c r="E721" s="13">
        <f t="shared" si="35"/>
        <v>-0.25</v>
      </c>
      <c r="F721" s="2">
        <f t="shared" si="36"/>
        <v>0.25</v>
      </c>
      <c r="G721" s="1">
        <f t="shared" si="37"/>
        <v>0.25</v>
      </c>
    </row>
    <row r="722" spans="1:7" x14ac:dyDescent="0.25">
      <c r="A722">
        <v>15896750000</v>
      </c>
      <c r="D722" s="9"/>
      <c r="E722" s="13">
        <f t="shared" si="35"/>
        <v>-0.25</v>
      </c>
      <c r="F722" s="2">
        <f t="shared" si="36"/>
        <v>0.25</v>
      </c>
      <c r="G722" s="1">
        <f t="shared" si="37"/>
        <v>0.25</v>
      </c>
    </row>
    <row r="723" spans="1:7" x14ac:dyDescent="0.25">
      <c r="A723">
        <v>15919125000</v>
      </c>
      <c r="D723" s="9"/>
      <c r="E723" s="13">
        <f t="shared" si="35"/>
        <v>-0.25</v>
      </c>
      <c r="F723" s="2">
        <f t="shared" si="36"/>
        <v>0.25</v>
      </c>
      <c r="G723" s="1">
        <f t="shared" si="37"/>
        <v>0.25</v>
      </c>
    </row>
    <row r="724" spans="1:7" x14ac:dyDescent="0.25">
      <c r="A724">
        <v>15941500000</v>
      </c>
      <c r="D724" s="9"/>
      <c r="E724" s="13">
        <f t="shared" si="35"/>
        <v>-0.25</v>
      </c>
      <c r="F724" s="2">
        <f t="shared" si="36"/>
        <v>0.25</v>
      </c>
      <c r="G724" s="1">
        <f t="shared" si="37"/>
        <v>0.25</v>
      </c>
    </row>
    <row r="725" spans="1:7" x14ac:dyDescent="0.25">
      <c r="A725">
        <v>15963875000</v>
      </c>
      <c r="D725" s="9"/>
      <c r="E725" s="13">
        <f t="shared" si="35"/>
        <v>-0.25</v>
      </c>
      <c r="F725" s="2">
        <f t="shared" si="36"/>
        <v>0.25</v>
      </c>
      <c r="G725" s="1">
        <f t="shared" si="37"/>
        <v>0.25</v>
      </c>
    </row>
    <row r="726" spans="1:7" x14ac:dyDescent="0.25">
      <c r="A726">
        <v>15986250000</v>
      </c>
      <c r="D726" s="9"/>
      <c r="E726" s="13">
        <f t="shared" si="35"/>
        <v>-0.25</v>
      </c>
      <c r="F726" s="2">
        <f t="shared" si="36"/>
        <v>0.25</v>
      </c>
      <c r="G726" s="1">
        <f t="shared" si="37"/>
        <v>0.25</v>
      </c>
    </row>
    <row r="727" spans="1:7" x14ac:dyDescent="0.25">
      <c r="A727">
        <v>16008625000</v>
      </c>
      <c r="D727" s="9"/>
      <c r="E727" s="13">
        <f t="shared" si="35"/>
        <v>-0.25</v>
      </c>
      <c r="F727" s="2">
        <f t="shared" si="36"/>
        <v>0.25</v>
      </c>
      <c r="G727" s="1">
        <f t="shared" si="37"/>
        <v>0.25</v>
      </c>
    </row>
    <row r="728" spans="1:7" x14ac:dyDescent="0.25">
      <c r="A728">
        <v>16031000000</v>
      </c>
      <c r="D728" s="9"/>
      <c r="E728" s="13">
        <f t="shared" si="35"/>
        <v>-0.25</v>
      </c>
      <c r="F728" s="2">
        <f t="shared" si="36"/>
        <v>0.25</v>
      </c>
      <c r="G728" s="1">
        <f t="shared" si="37"/>
        <v>0.25</v>
      </c>
    </row>
    <row r="729" spans="1:7" x14ac:dyDescent="0.25">
      <c r="A729">
        <v>16053375000</v>
      </c>
      <c r="D729" s="9"/>
      <c r="E729" s="13">
        <f t="shared" si="35"/>
        <v>-0.25</v>
      </c>
      <c r="F729" s="2">
        <f t="shared" si="36"/>
        <v>0.25</v>
      </c>
      <c r="G729" s="1">
        <f t="shared" si="37"/>
        <v>0.25</v>
      </c>
    </row>
    <row r="730" spans="1:7" x14ac:dyDescent="0.25">
      <c r="A730">
        <v>16075750000</v>
      </c>
      <c r="D730" s="9"/>
      <c r="E730" s="13">
        <f t="shared" si="35"/>
        <v>-0.25</v>
      </c>
      <c r="F730" s="2">
        <f t="shared" si="36"/>
        <v>0.25</v>
      </c>
      <c r="G730" s="1">
        <f t="shared" si="37"/>
        <v>0.25</v>
      </c>
    </row>
    <row r="731" spans="1:7" x14ac:dyDescent="0.25">
      <c r="A731">
        <v>16098125000</v>
      </c>
      <c r="D731" s="9"/>
      <c r="E731" s="13">
        <f t="shared" si="35"/>
        <v>-0.25</v>
      </c>
      <c r="F731" s="2">
        <f t="shared" si="36"/>
        <v>0.25</v>
      </c>
      <c r="G731" s="1">
        <f t="shared" si="37"/>
        <v>0.25</v>
      </c>
    </row>
    <row r="732" spans="1:7" x14ac:dyDescent="0.25">
      <c r="A732">
        <v>16120500000</v>
      </c>
      <c r="D732" s="9"/>
      <c r="E732" s="13">
        <f t="shared" si="35"/>
        <v>-0.25</v>
      </c>
      <c r="F732" s="2">
        <f t="shared" si="36"/>
        <v>0.25</v>
      </c>
      <c r="G732" s="1">
        <f t="shared" si="37"/>
        <v>0.25</v>
      </c>
    </row>
    <row r="733" spans="1:7" x14ac:dyDescent="0.25">
      <c r="A733">
        <v>16142875000</v>
      </c>
      <c r="D733" s="9"/>
      <c r="E733" s="13">
        <f t="shared" si="35"/>
        <v>-0.25</v>
      </c>
      <c r="F733" s="2">
        <f t="shared" si="36"/>
        <v>0.25</v>
      </c>
      <c r="G733" s="1">
        <f t="shared" si="37"/>
        <v>0.25</v>
      </c>
    </row>
    <row r="734" spans="1:7" x14ac:dyDescent="0.25">
      <c r="A734">
        <v>16165250000</v>
      </c>
      <c r="D734" s="9"/>
      <c r="E734" s="13">
        <f t="shared" si="35"/>
        <v>-0.25</v>
      </c>
      <c r="F734" s="2">
        <f t="shared" si="36"/>
        <v>0.25</v>
      </c>
      <c r="G734" s="1">
        <f t="shared" si="37"/>
        <v>0.25</v>
      </c>
    </row>
    <row r="735" spans="1:7" x14ac:dyDescent="0.25">
      <c r="A735">
        <v>16187625000</v>
      </c>
      <c r="D735" s="9"/>
      <c r="E735" s="13">
        <f t="shared" si="35"/>
        <v>-0.25</v>
      </c>
      <c r="F735" s="2">
        <f t="shared" si="36"/>
        <v>0.25</v>
      </c>
      <c r="G735" s="1">
        <f t="shared" si="37"/>
        <v>0.25</v>
      </c>
    </row>
    <row r="736" spans="1:7" x14ac:dyDescent="0.25">
      <c r="A736">
        <v>16210000000</v>
      </c>
      <c r="D736" s="9"/>
      <c r="E736" s="13">
        <f t="shared" si="35"/>
        <v>-0.25</v>
      </c>
      <c r="F736" s="2">
        <f t="shared" si="36"/>
        <v>0.25</v>
      </c>
      <c r="G736" s="1">
        <f t="shared" si="37"/>
        <v>0.25</v>
      </c>
    </row>
    <row r="737" spans="1:7" x14ac:dyDescent="0.25">
      <c r="A737">
        <v>16232375000</v>
      </c>
      <c r="D737" s="9"/>
      <c r="E737" s="13">
        <f t="shared" si="35"/>
        <v>-0.25</v>
      </c>
      <c r="F737" s="2">
        <f t="shared" si="36"/>
        <v>0.25</v>
      </c>
      <c r="G737" s="1">
        <f t="shared" si="37"/>
        <v>0.25</v>
      </c>
    </row>
    <row r="738" spans="1:7" x14ac:dyDescent="0.25">
      <c r="A738">
        <v>16254750000</v>
      </c>
      <c r="D738" s="9"/>
      <c r="E738" s="13">
        <f t="shared" si="35"/>
        <v>-0.25</v>
      </c>
      <c r="F738" s="2">
        <f t="shared" si="36"/>
        <v>0.25</v>
      </c>
      <c r="G738" s="1">
        <f t="shared" si="37"/>
        <v>0.25</v>
      </c>
    </row>
    <row r="739" spans="1:7" x14ac:dyDescent="0.25">
      <c r="A739">
        <v>16277125000</v>
      </c>
      <c r="D739" s="9"/>
      <c r="E739" s="13">
        <f t="shared" si="35"/>
        <v>-0.25</v>
      </c>
      <c r="F739" s="2">
        <f t="shared" si="36"/>
        <v>0.25</v>
      </c>
      <c r="G739" s="1">
        <f t="shared" si="37"/>
        <v>0.25</v>
      </c>
    </row>
    <row r="740" spans="1:7" x14ac:dyDescent="0.25">
      <c r="A740">
        <v>16299500000</v>
      </c>
      <c r="D740" s="9"/>
      <c r="E740" s="13">
        <f t="shared" si="35"/>
        <v>-0.25</v>
      </c>
      <c r="F740" s="2">
        <f t="shared" si="36"/>
        <v>0.25</v>
      </c>
      <c r="G740" s="1">
        <f t="shared" si="37"/>
        <v>0.25</v>
      </c>
    </row>
    <row r="741" spans="1:7" x14ac:dyDescent="0.25">
      <c r="A741">
        <v>16321875000</v>
      </c>
      <c r="D741" s="9"/>
      <c r="E741" s="13">
        <f t="shared" si="35"/>
        <v>-0.25</v>
      </c>
      <c r="F741" s="2">
        <f t="shared" si="36"/>
        <v>0.25</v>
      </c>
      <c r="G741" s="1">
        <f t="shared" si="37"/>
        <v>0.25</v>
      </c>
    </row>
    <row r="742" spans="1:7" x14ac:dyDescent="0.25">
      <c r="A742">
        <v>16344250000</v>
      </c>
      <c r="D742" s="9"/>
      <c r="E742" s="13">
        <f t="shared" ref="E742:E805" si="38">C742-E$13</f>
        <v>-0.25</v>
      </c>
      <c r="F742" s="2">
        <f t="shared" ref="F742:F805" si="39">B742-E742</f>
        <v>0.25</v>
      </c>
      <c r="G742" s="1">
        <f t="shared" ref="G742:G805" si="40">AVERAGE(F738:F746)</f>
        <v>0.25</v>
      </c>
    </row>
    <row r="743" spans="1:7" x14ac:dyDescent="0.25">
      <c r="A743">
        <v>16366625000</v>
      </c>
      <c r="D743" s="9"/>
      <c r="E743" s="13">
        <f t="shared" si="38"/>
        <v>-0.25</v>
      </c>
      <c r="F743" s="2">
        <f t="shared" si="39"/>
        <v>0.25</v>
      </c>
      <c r="G743" s="1">
        <f t="shared" si="40"/>
        <v>0.25</v>
      </c>
    </row>
    <row r="744" spans="1:7" x14ac:dyDescent="0.25">
      <c r="A744">
        <v>16389000000</v>
      </c>
      <c r="D744" s="9"/>
      <c r="E744" s="13">
        <f t="shared" si="38"/>
        <v>-0.25</v>
      </c>
      <c r="F744" s="2">
        <f t="shared" si="39"/>
        <v>0.25</v>
      </c>
      <c r="G744" s="1">
        <f t="shared" si="40"/>
        <v>0.25</v>
      </c>
    </row>
    <row r="745" spans="1:7" x14ac:dyDescent="0.25">
      <c r="A745">
        <v>16411375000</v>
      </c>
      <c r="D745" s="9"/>
      <c r="E745" s="13">
        <f t="shared" si="38"/>
        <v>-0.25</v>
      </c>
      <c r="F745" s="2">
        <f t="shared" si="39"/>
        <v>0.25</v>
      </c>
      <c r="G745" s="1">
        <f t="shared" si="40"/>
        <v>0.25</v>
      </c>
    </row>
    <row r="746" spans="1:7" x14ac:dyDescent="0.25">
      <c r="A746">
        <v>16433750000</v>
      </c>
      <c r="D746" s="9"/>
      <c r="E746" s="13">
        <f t="shared" si="38"/>
        <v>-0.25</v>
      </c>
      <c r="F746" s="2">
        <f t="shared" si="39"/>
        <v>0.25</v>
      </c>
      <c r="G746" s="1">
        <f t="shared" si="40"/>
        <v>0.25</v>
      </c>
    </row>
    <row r="747" spans="1:7" x14ac:dyDescent="0.25">
      <c r="A747">
        <v>16456125000</v>
      </c>
      <c r="D747" s="9"/>
      <c r="E747" s="13">
        <f t="shared" si="38"/>
        <v>-0.25</v>
      </c>
      <c r="F747" s="2">
        <f t="shared" si="39"/>
        <v>0.25</v>
      </c>
      <c r="G747" s="1">
        <f t="shared" si="40"/>
        <v>0.25</v>
      </c>
    </row>
    <row r="748" spans="1:7" x14ac:dyDescent="0.25">
      <c r="A748">
        <v>16478500000</v>
      </c>
      <c r="D748" s="9"/>
      <c r="E748" s="13">
        <f t="shared" si="38"/>
        <v>-0.25</v>
      </c>
      <c r="F748" s="2">
        <f t="shared" si="39"/>
        <v>0.25</v>
      </c>
      <c r="G748" s="1">
        <f t="shared" si="40"/>
        <v>0.25</v>
      </c>
    </row>
    <row r="749" spans="1:7" x14ac:dyDescent="0.25">
      <c r="A749">
        <v>16500875000</v>
      </c>
      <c r="D749" s="9"/>
      <c r="E749" s="13">
        <f t="shared" si="38"/>
        <v>-0.25</v>
      </c>
      <c r="F749" s="2">
        <f t="shared" si="39"/>
        <v>0.25</v>
      </c>
      <c r="G749" s="1">
        <f t="shared" si="40"/>
        <v>0.25</v>
      </c>
    </row>
    <row r="750" spans="1:7" x14ac:dyDescent="0.25">
      <c r="A750">
        <v>16523250000</v>
      </c>
      <c r="D750" s="9"/>
      <c r="E750" s="13">
        <f t="shared" si="38"/>
        <v>-0.25</v>
      </c>
      <c r="F750" s="2">
        <f t="shared" si="39"/>
        <v>0.25</v>
      </c>
      <c r="G750" s="1">
        <f t="shared" si="40"/>
        <v>0.25</v>
      </c>
    </row>
    <row r="751" spans="1:7" x14ac:dyDescent="0.25">
      <c r="A751">
        <v>16545625000</v>
      </c>
      <c r="D751" s="9"/>
      <c r="E751" s="13">
        <f t="shared" si="38"/>
        <v>-0.25</v>
      </c>
      <c r="F751" s="2">
        <f t="shared" si="39"/>
        <v>0.25</v>
      </c>
      <c r="G751" s="1">
        <f t="shared" si="40"/>
        <v>0.25</v>
      </c>
    </row>
    <row r="752" spans="1:7" x14ac:dyDescent="0.25">
      <c r="A752">
        <v>16568000000</v>
      </c>
      <c r="D752" s="9"/>
      <c r="E752" s="13">
        <f t="shared" si="38"/>
        <v>-0.25</v>
      </c>
      <c r="F752" s="2">
        <f t="shared" si="39"/>
        <v>0.25</v>
      </c>
      <c r="G752" s="1">
        <f t="shared" si="40"/>
        <v>0.25</v>
      </c>
    </row>
    <row r="753" spans="1:7" x14ac:dyDescent="0.25">
      <c r="A753">
        <v>16590375000</v>
      </c>
      <c r="D753" s="9"/>
      <c r="E753" s="13">
        <f t="shared" si="38"/>
        <v>-0.25</v>
      </c>
      <c r="F753" s="2">
        <f t="shared" si="39"/>
        <v>0.25</v>
      </c>
      <c r="G753" s="1">
        <f t="shared" si="40"/>
        <v>0.25</v>
      </c>
    </row>
    <row r="754" spans="1:7" x14ac:dyDescent="0.25">
      <c r="A754">
        <v>16612750000</v>
      </c>
      <c r="D754" s="9"/>
      <c r="E754" s="13">
        <f t="shared" si="38"/>
        <v>-0.25</v>
      </c>
      <c r="F754" s="2">
        <f t="shared" si="39"/>
        <v>0.25</v>
      </c>
      <c r="G754" s="1">
        <f t="shared" si="40"/>
        <v>0.25</v>
      </c>
    </row>
    <row r="755" spans="1:7" x14ac:dyDescent="0.25">
      <c r="A755">
        <v>16635125000</v>
      </c>
      <c r="D755" s="9"/>
      <c r="E755" s="13">
        <f t="shared" si="38"/>
        <v>-0.25</v>
      </c>
      <c r="F755" s="2">
        <f t="shared" si="39"/>
        <v>0.25</v>
      </c>
      <c r="G755" s="1">
        <f t="shared" si="40"/>
        <v>0.25</v>
      </c>
    </row>
    <row r="756" spans="1:7" x14ac:dyDescent="0.25">
      <c r="A756">
        <v>16657500000</v>
      </c>
      <c r="D756" s="9"/>
      <c r="E756" s="13">
        <f t="shared" si="38"/>
        <v>-0.25</v>
      </c>
      <c r="F756" s="2">
        <f t="shared" si="39"/>
        <v>0.25</v>
      </c>
      <c r="G756" s="1">
        <f t="shared" si="40"/>
        <v>0.25</v>
      </c>
    </row>
    <row r="757" spans="1:7" x14ac:dyDescent="0.25">
      <c r="A757">
        <v>16679875000</v>
      </c>
      <c r="D757" s="9"/>
      <c r="E757" s="13">
        <f t="shared" si="38"/>
        <v>-0.25</v>
      </c>
      <c r="F757" s="2">
        <f t="shared" si="39"/>
        <v>0.25</v>
      </c>
      <c r="G757" s="1">
        <f t="shared" si="40"/>
        <v>0.25</v>
      </c>
    </row>
    <row r="758" spans="1:7" x14ac:dyDescent="0.25">
      <c r="A758">
        <v>16702250000</v>
      </c>
      <c r="D758" s="9"/>
      <c r="E758" s="13">
        <f t="shared" si="38"/>
        <v>-0.25</v>
      </c>
      <c r="F758" s="2">
        <f t="shared" si="39"/>
        <v>0.25</v>
      </c>
      <c r="G758" s="1">
        <f t="shared" si="40"/>
        <v>0.25</v>
      </c>
    </row>
    <row r="759" spans="1:7" x14ac:dyDescent="0.25">
      <c r="A759">
        <v>16724625000</v>
      </c>
      <c r="D759" s="9"/>
      <c r="E759" s="13">
        <f t="shared" si="38"/>
        <v>-0.25</v>
      </c>
      <c r="F759" s="2">
        <f t="shared" si="39"/>
        <v>0.25</v>
      </c>
      <c r="G759" s="1">
        <f t="shared" si="40"/>
        <v>0.25</v>
      </c>
    </row>
    <row r="760" spans="1:7" x14ac:dyDescent="0.25">
      <c r="A760">
        <v>16747000000</v>
      </c>
      <c r="D760" s="9"/>
      <c r="E760" s="13">
        <f t="shared" si="38"/>
        <v>-0.25</v>
      </c>
      <c r="F760" s="2">
        <f t="shared" si="39"/>
        <v>0.25</v>
      </c>
      <c r="G760" s="1">
        <f t="shared" si="40"/>
        <v>0.25</v>
      </c>
    </row>
    <row r="761" spans="1:7" x14ac:dyDescent="0.25">
      <c r="A761">
        <v>16769375000</v>
      </c>
      <c r="D761" s="9"/>
      <c r="E761" s="13">
        <f t="shared" si="38"/>
        <v>-0.25</v>
      </c>
      <c r="F761" s="2">
        <f t="shared" si="39"/>
        <v>0.25</v>
      </c>
      <c r="G761" s="1">
        <f t="shared" si="40"/>
        <v>0.25</v>
      </c>
    </row>
    <row r="762" spans="1:7" x14ac:dyDescent="0.25">
      <c r="A762">
        <v>16791750000</v>
      </c>
      <c r="D762" s="9"/>
      <c r="E762" s="13">
        <f t="shared" si="38"/>
        <v>-0.25</v>
      </c>
      <c r="F762" s="2">
        <f t="shared" si="39"/>
        <v>0.25</v>
      </c>
      <c r="G762" s="1">
        <f t="shared" si="40"/>
        <v>0.25</v>
      </c>
    </row>
    <row r="763" spans="1:7" x14ac:dyDescent="0.25">
      <c r="A763">
        <v>16814125000</v>
      </c>
      <c r="D763" s="9"/>
      <c r="E763" s="13">
        <f t="shared" si="38"/>
        <v>-0.25</v>
      </c>
      <c r="F763" s="2">
        <f t="shared" si="39"/>
        <v>0.25</v>
      </c>
      <c r="G763" s="1">
        <f t="shared" si="40"/>
        <v>0.25</v>
      </c>
    </row>
    <row r="764" spans="1:7" x14ac:dyDescent="0.25">
      <c r="A764">
        <v>16836500000</v>
      </c>
      <c r="D764" s="9"/>
      <c r="E764" s="13">
        <f t="shared" si="38"/>
        <v>-0.25</v>
      </c>
      <c r="F764" s="2">
        <f t="shared" si="39"/>
        <v>0.25</v>
      </c>
      <c r="G764" s="1">
        <f t="shared" si="40"/>
        <v>0.25</v>
      </c>
    </row>
    <row r="765" spans="1:7" x14ac:dyDescent="0.25">
      <c r="A765">
        <v>16858875000</v>
      </c>
      <c r="D765" s="9"/>
      <c r="E765" s="13">
        <f t="shared" si="38"/>
        <v>-0.25</v>
      </c>
      <c r="F765" s="2">
        <f t="shared" si="39"/>
        <v>0.25</v>
      </c>
      <c r="G765" s="1">
        <f t="shared" si="40"/>
        <v>0.25</v>
      </c>
    </row>
    <row r="766" spans="1:7" x14ac:dyDescent="0.25">
      <c r="A766">
        <v>16881250000</v>
      </c>
      <c r="D766" s="9"/>
      <c r="E766" s="13">
        <f t="shared" si="38"/>
        <v>-0.25</v>
      </c>
      <c r="F766" s="2">
        <f t="shared" si="39"/>
        <v>0.25</v>
      </c>
      <c r="G766" s="1">
        <f t="shared" si="40"/>
        <v>0.25</v>
      </c>
    </row>
    <row r="767" spans="1:7" x14ac:dyDescent="0.25">
      <c r="A767">
        <v>16903625000</v>
      </c>
      <c r="D767" s="9"/>
      <c r="E767" s="13">
        <f t="shared" si="38"/>
        <v>-0.25</v>
      </c>
      <c r="F767" s="2">
        <f t="shared" si="39"/>
        <v>0.25</v>
      </c>
      <c r="G767" s="1">
        <f t="shared" si="40"/>
        <v>0.25</v>
      </c>
    </row>
    <row r="768" spans="1:7" x14ac:dyDescent="0.25">
      <c r="A768">
        <v>16926000000</v>
      </c>
      <c r="D768" s="9"/>
      <c r="E768" s="13">
        <f t="shared" si="38"/>
        <v>-0.25</v>
      </c>
      <c r="F768" s="2">
        <f t="shared" si="39"/>
        <v>0.25</v>
      </c>
      <c r="G768" s="1">
        <f t="shared" si="40"/>
        <v>0.25</v>
      </c>
    </row>
    <row r="769" spans="1:7" x14ac:dyDescent="0.25">
      <c r="A769">
        <v>16948375000</v>
      </c>
      <c r="D769" s="9"/>
      <c r="E769" s="13">
        <f t="shared" si="38"/>
        <v>-0.25</v>
      </c>
      <c r="F769" s="2">
        <f t="shared" si="39"/>
        <v>0.25</v>
      </c>
      <c r="G769" s="1">
        <f t="shared" si="40"/>
        <v>0.25</v>
      </c>
    </row>
    <row r="770" spans="1:7" x14ac:dyDescent="0.25">
      <c r="A770">
        <v>16970750000</v>
      </c>
      <c r="D770" s="9"/>
      <c r="E770" s="13">
        <f t="shared" si="38"/>
        <v>-0.25</v>
      </c>
      <c r="F770" s="2">
        <f t="shared" si="39"/>
        <v>0.25</v>
      </c>
      <c r="G770" s="1">
        <f t="shared" si="40"/>
        <v>0.25</v>
      </c>
    </row>
    <row r="771" spans="1:7" x14ac:dyDescent="0.25">
      <c r="A771">
        <v>16993125000</v>
      </c>
      <c r="D771" s="9"/>
      <c r="E771" s="13">
        <f t="shared" si="38"/>
        <v>-0.25</v>
      </c>
      <c r="F771" s="2">
        <f t="shared" si="39"/>
        <v>0.25</v>
      </c>
      <c r="G771" s="1">
        <f t="shared" si="40"/>
        <v>0.25</v>
      </c>
    </row>
    <row r="772" spans="1:7" x14ac:dyDescent="0.25">
      <c r="A772">
        <v>17015500000</v>
      </c>
      <c r="D772" s="9"/>
      <c r="E772" s="13">
        <f t="shared" si="38"/>
        <v>-0.25</v>
      </c>
      <c r="F772" s="2">
        <f t="shared" si="39"/>
        <v>0.25</v>
      </c>
      <c r="G772" s="1">
        <f t="shared" si="40"/>
        <v>0.25</v>
      </c>
    </row>
    <row r="773" spans="1:7" x14ac:dyDescent="0.25">
      <c r="A773">
        <v>17037875000</v>
      </c>
      <c r="D773" s="9"/>
      <c r="E773" s="13">
        <f t="shared" si="38"/>
        <v>-0.25</v>
      </c>
      <c r="F773" s="2">
        <f t="shared" si="39"/>
        <v>0.25</v>
      </c>
      <c r="G773" s="1">
        <f t="shared" si="40"/>
        <v>0.25</v>
      </c>
    </row>
    <row r="774" spans="1:7" x14ac:dyDescent="0.25">
      <c r="A774">
        <v>17060250000</v>
      </c>
      <c r="D774" s="9"/>
      <c r="E774" s="13">
        <f t="shared" si="38"/>
        <v>-0.25</v>
      </c>
      <c r="F774" s="2">
        <f t="shared" si="39"/>
        <v>0.25</v>
      </c>
      <c r="G774" s="1">
        <f t="shared" si="40"/>
        <v>0.25</v>
      </c>
    </row>
    <row r="775" spans="1:7" x14ac:dyDescent="0.25">
      <c r="A775">
        <v>17082625000</v>
      </c>
      <c r="D775" s="9"/>
      <c r="E775" s="13">
        <f t="shared" si="38"/>
        <v>-0.25</v>
      </c>
      <c r="F775" s="2">
        <f t="shared" si="39"/>
        <v>0.25</v>
      </c>
      <c r="G775" s="1">
        <f t="shared" si="40"/>
        <v>0.25</v>
      </c>
    </row>
    <row r="776" spans="1:7" x14ac:dyDescent="0.25">
      <c r="A776">
        <v>17105000000</v>
      </c>
      <c r="D776" s="9"/>
      <c r="E776" s="13">
        <f t="shared" si="38"/>
        <v>-0.25</v>
      </c>
      <c r="F776" s="2">
        <f t="shared" si="39"/>
        <v>0.25</v>
      </c>
      <c r="G776" s="1">
        <f t="shared" si="40"/>
        <v>0.25</v>
      </c>
    </row>
    <row r="777" spans="1:7" x14ac:dyDescent="0.25">
      <c r="A777">
        <v>17127375000</v>
      </c>
      <c r="D777" s="9"/>
      <c r="E777" s="13">
        <f t="shared" si="38"/>
        <v>-0.25</v>
      </c>
      <c r="F777" s="2">
        <f t="shared" si="39"/>
        <v>0.25</v>
      </c>
      <c r="G777" s="1">
        <f t="shared" si="40"/>
        <v>0.25</v>
      </c>
    </row>
    <row r="778" spans="1:7" x14ac:dyDescent="0.25">
      <c r="A778">
        <v>17149750000</v>
      </c>
      <c r="D778" s="9"/>
      <c r="E778" s="13">
        <f t="shared" si="38"/>
        <v>-0.25</v>
      </c>
      <c r="F778" s="2">
        <f t="shared" si="39"/>
        <v>0.25</v>
      </c>
      <c r="G778" s="1">
        <f t="shared" si="40"/>
        <v>0.25</v>
      </c>
    </row>
    <row r="779" spans="1:7" x14ac:dyDescent="0.25">
      <c r="A779">
        <v>17172125000</v>
      </c>
      <c r="D779" s="9"/>
      <c r="E779" s="13">
        <f t="shared" si="38"/>
        <v>-0.25</v>
      </c>
      <c r="F779" s="2">
        <f t="shared" si="39"/>
        <v>0.25</v>
      </c>
      <c r="G779" s="1">
        <f t="shared" si="40"/>
        <v>0.25</v>
      </c>
    </row>
    <row r="780" spans="1:7" x14ac:dyDescent="0.25">
      <c r="A780">
        <v>17194500000</v>
      </c>
      <c r="D780" s="9"/>
      <c r="E780" s="13">
        <f t="shared" si="38"/>
        <v>-0.25</v>
      </c>
      <c r="F780" s="2">
        <f t="shared" si="39"/>
        <v>0.25</v>
      </c>
      <c r="G780" s="1">
        <f t="shared" si="40"/>
        <v>0.25</v>
      </c>
    </row>
    <row r="781" spans="1:7" x14ac:dyDescent="0.25">
      <c r="A781">
        <v>17216875000</v>
      </c>
      <c r="D781" s="9"/>
      <c r="E781" s="13">
        <f t="shared" si="38"/>
        <v>-0.25</v>
      </c>
      <c r="F781" s="2">
        <f t="shared" si="39"/>
        <v>0.25</v>
      </c>
      <c r="G781" s="1">
        <f t="shared" si="40"/>
        <v>0.25</v>
      </c>
    </row>
    <row r="782" spans="1:7" x14ac:dyDescent="0.25">
      <c r="A782">
        <v>17239250000</v>
      </c>
      <c r="D782" s="9"/>
      <c r="E782" s="13">
        <f t="shared" si="38"/>
        <v>-0.25</v>
      </c>
      <c r="F782" s="2">
        <f t="shared" si="39"/>
        <v>0.25</v>
      </c>
      <c r="G782" s="1">
        <f t="shared" si="40"/>
        <v>0.25</v>
      </c>
    </row>
    <row r="783" spans="1:7" x14ac:dyDescent="0.25">
      <c r="A783">
        <v>17261625000</v>
      </c>
      <c r="D783" s="9"/>
      <c r="E783" s="13">
        <f t="shared" si="38"/>
        <v>-0.25</v>
      </c>
      <c r="F783" s="2">
        <f t="shared" si="39"/>
        <v>0.25</v>
      </c>
      <c r="G783" s="1">
        <f t="shared" si="40"/>
        <v>0.25</v>
      </c>
    </row>
    <row r="784" spans="1:7" x14ac:dyDescent="0.25">
      <c r="A784">
        <v>17284000000</v>
      </c>
      <c r="D784" s="9"/>
      <c r="E784" s="13">
        <f t="shared" si="38"/>
        <v>-0.25</v>
      </c>
      <c r="F784" s="2">
        <f t="shared" si="39"/>
        <v>0.25</v>
      </c>
      <c r="G784" s="1">
        <f t="shared" si="40"/>
        <v>0.25</v>
      </c>
    </row>
    <row r="785" spans="1:7" x14ac:dyDescent="0.25">
      <c r="A785">
        <v>17306375000</v>
      </c>
      <c r="D785" s="9"/>
      <c r="E785" s="13">
        <f t="shared" si="38"/>
        <v>-0.25</v>
      </c>
      <c r="F785" s="2">
        <f t="shared" si="39"/>
        <v>0.25</v>
      </c>
      <c r="G785" s="1">
        <f t="shared" si="40"/>
        <v>0.25</v>
      </c>
    </row>
    <row r="786" spans="1:7" x14ac:dyDescent="0.25">
      <c r="A786">
        <v>17328750000</v>
      </c>
      <c r="D786" s="9"/>
      <c r="E786" s="13">
        <f t="shared" si="38"/>
        <v>-0.25</v>
      </c>
      <c r="F786" s="2">
        <f t="shared" si="39"/>
        <v>0.25</v>
      </c>
      <c r="G786" s="1">
        <f t="shared" si="40"/>
        <v>0.25</v>
      </c>
    </row>
    <row r="787" spans="1:7" x14ac:dyDescent="0.25">
      <c r="A787">
        <v>17351125000</v>
      </c>
      <c r="D787" s="9"/>
      <c r="E787" s="13">
        <f t="shared" si="38"/>
        <v>-0.25</v>
      </c>
      <c r="F787" s="2">
        <f t="shared" si="39"/>
        <v>0.25</v>
      </c>
      <c r="G787" s="1">
        <f t="shared" si="40"/>
        <v>0.25</v>
      </c>
    </row>
    <row r="788" spans="1:7" x14ac:dyDescent="0.25">
      <c r="A788">
        <v>17373500000</v>
      </c>
      <c r="D788" s="9"/>
      <c r="E788" s="13">
        <f t="shared" si="38"/>
        <v>-0.25</v>
      </c>
      <c r="F788" s="2">
        <f t="shared" si="39"/>
        <v>0.25</v>
      </c>
      <c r="G788" s="1">
        <f t="shared" si="40"/>
        <v>0.25</v>
      </c>
    </row>
    <row r="789" spans="1:7" x14ac:dyDescent="0.25">
      <c r="A789">
        <v>17395875000</v>
      </c>
      <c r="D789" s="9"/>
      <c r="E789" s="13">
        <f t="shared" si="38"/>
        <v>-0.25</v>
      </c>
      <c r="F789" s="2">
        <f t="shared" si="39"/>
        <v>0.25</v>
      </c>
      <c r="G789" s="1">
        <f t="shared" si="40"/>
        <v>0.25</v>
      </c>
    </row>
    <row r="790" spans="1:7" x14ac:dyDescent="0.25">
      <c r="A790">
        <v>17418250000</v>
      </c>
      <c r="D790" s="9"/>
      <c r="E790" s="13">
        <f t="shared" si="38"/>
        <v>-0.25</v>
      </c>
      <c r="F790" s="2">
        <f t="shared" si="39"/>
        <v>0.25</v>
      </c>
      <c r="G790" s="1">
        <f t="shared" si="40"/>
        <v>0.25</v>
      </c>
    </row>
    <row r="791" spans="1:7" x14ac:dyDescent="0.25">
      <c r="A791">
        <v>17440625000</v>
      </c>
      <c r="D791" s="9"/>
      <c r="E791" s="13">
        <f t="shared" si="38"/>
        <v>-0.25</v>
      </c>
      <c r="F791" s="2">
        <f t="shared" si="39"/>
        <v>0.25</v>
      </c>
      <c r="G791" s="1">
        <f t="shared" si="40"/>
        <v>0.25</v>
      </c>
    </row>
    <row r="792" spans="1:7" x14ac:dyDescent="0.25">
      <c r="A792">
        <v>17463000000</v>
      </c>
      <c r="D792" s="9"/>
      <c r="E792" s="13">
        <f t="shared" si="38"/>
        <v>-0.25</v>
      </c>
      <c r="F792" s="2">
        <f t="shared" si="39"/>
        <v>0.25</v>
      </c>
      <c r="G792" s="1">
        <f t="shared" si="40"/>
        <v>0.25</v>
      </c>
    </row>
    <row r="793" spans="1:7" x14ac:dyDescent="0.25">
      <c r="A793">
        <v>17485375000</v>
      </c>
      <c r="D793" s="9"/>
      <c r="E793" s="13">
        <f t="shared" si="38"/>
        <v>-0.25</v>
      </c>
      <c r="F793" s="2">
        <f t="shared" si="39"/>
        <v>0.25</v>
      </c>
      <c r="G793" s="1">
        <f t="shared" si="40"/>
        <v>0.25</v>
      </c>
    </row>
    <row r="794" spans="1:7" x14ac:dyDescent="0.25">
      <c r="A794">
        <v>17507750000</v>
      </c>
      <c r="D794" s="9"/>
      <c r="E794" s="13">
        <f t="shared" si="38"/>
        <v>-0.25</v>
      </c>
      <c r="F794" s="2">
        <f t="shared" si="39"/>
        <v>0.25</v>
      </c>
      <c r="G794" s="1">
        <f t="shared" si="40"/>
        <v>0.25</v>
      </c>
    </row>
    <row r="795" spans="1:7" x14ac:dyDescent="0.25">
      <c r="A795">
        <v>17530125000</v>
      </c>
      <c r="D795" s="9"/>
      <c r="E795" s="13">
        <f t="shared" si="38"/>
        <v>-0.25</v>
      </c>
      <c r="F795" s="2">
        <f t="shared" si="39"/>
        <v>0.25</v>
      </c>
      <c r="G795" s="1">
        <f t="shared" si="40"/>
        <v>0.25</v>
      </c>
    </row>
    <row r="796" spans="1:7" x14ac:dyDescent="0.25">
      <c r="A796">
        <v>17552500000</v>
      </c>
      <c r="D796" s="9"/>
      <c r="E796" s="13">
        <f t="shared" si="38"/>
        <v>-0.25</v>
      </c>
      <c r="F796" s="2">
        <f t="shared" si="39"/>
        <v>0.25</v>
      </c>
      <c r="G796" s="1">
        <f t="shared" si="40"/>
        <v>0.25</v>
      </c>
    </row>
    <row r="797" spans="1:7" x14ac:dyDescent="0.25">
      <c r="A797">
        <v>17574875000</v>
      </c>
      <c r="D797" s="9"/>
      <c r="E797" s="13">
        <f t="shared" si="38"/>
        <v>-0.25</v>
      </c>
      <c r="F797" s="2">
        <f t="shared" si="39"/>
        <v>0.25</v>
      </c>
      <c r="G797" s="1">
        <f t="shared" si="40"/>
        <v>0.25</v>
      </c>
    </row>
    <row r="798" spans="1:7" x14ac:dyDescent="0.25">
      <c r="A798">
        <v>17597250000</v>
      </c>
      <c r="D798" s="9"/>
      <c r="E798" s="13">
        <f t="shared" si="38"/>
        <v>-0.25</v>
      </c>
      <c r="F798" s="2">
        <f t="shared" si="39"/>
        <v>0.25</v>
      </c>
      <c r="G798" s="1">
        <f t="shared" si="40"/>
        <v>0.25</v>
      </c>
    </row>
    <row r="799" spans="1:7" x14ac:dyDescent="0.25">
      <c r="A799">
        <v>17619625000</v>
      </c>
      <c r="D799" s="9"/>
      <c r="E799" s="13">
        <f t="shared" si="38"/>
        <v>-0.25</v>
      </c>
      <c r="F799" s="2">
        <f t="shared" si="39"/>
        <v>0.25</v>
      </c>
      <c r="G799" s="1">
        <f t="shared" si="40"/>
        <v>0.25</v>
      </c>
    </row>
    <row r="800" spans="1:7" x14ac:dyDescent="0.25">
      <c r="A800">
        <v>17642000000</v>
      </c>
      <c r="D800" s="9"/>
      <c r="E800" s="13">
        <f t="shared" si="38"/>
        <v>-0.25</v>
      </c>
      <c r="F800" s="2">
        <f t="shared" si="39"/>
        <v>0.25</v>
      </c>
      <c r="G800" s="1">
        <f t="shared" si="40"/>
        <v>0.25</v>
      </c>
    </row>
    <row r="801" spans="1:7" x14ac:dyDescent="0.25">
      <c r="A801">
        <v>17664375000</v>
      </c>
      <c r="D801" s="9"/>
      <c r="E801" s="13">
        <f t="shared" si="38"/>
        <v>-0.25</v>
      </c>
      <c r="F801" s="2">
        <f t="shared" si="39"/>
        <v>0.25</v>
      </c>
      <c r="G801" s="1">
        <f t="shared" si="40"/>
        <v>0.25</v>
      </c>
    </row>
    <row r="802" spans="1:7" x14ac:dyDescent="0.25">
      <c r="A802">
        <v>17686750000</v>
      </c>
      <c r="D802" s="9"/>
      <c r="E802" s="13">
        <f t="shared" si="38"/>
        <v>-0.25</v>
      </c>
      <c r="F802" s="2">
        <f t="shared" si="39"/>
        <v>0.25</v>
      </c>
      <c r="G802" s="1">
        <f t="shared" si="40"/>
        <v>0.25</v>
      </c>
    </row>
    <row r="803" spans="1:7" x14ac:dyDescent="0.25">
      <c r="A803">
        <v>17709125000</v>
      </c>
      <c r="D803" s="9"/>
      <c r="E803" s="13">
        <f t="shared" si="38"/>
        <v>-0.25</v>
      </c>
      <c r="F803" s="2">
        <f t="shared" si="39"/>
        <v>0.25</v>
      </c>
      <c r="G803" s="1">
        <f t="shared" si="40"/>
        <v>0.25</v>
      </c>
    </row>
    <row r="804" spans="1:7" x14ac:dyDescent="0.25">
      <c r="A804">
        <v>17731500000</v>
      </c>
      <c r="D804" s="9"/>
      <c r="E804" s="13">
        <f t="shared" si="38"/>
        <v>-0.25</v>
      </c>
      <c r="F804" s="2">
        <f t="shared" si="39"/>
        <v>0.25</v>
      </c>
      <c r="G804" s="1">
        <f t="shared" si="40"/>
        <v>0.25</v>
      </c>
    </row>
    <row r="805" spans="1:7" x14ac:dyDescent="0.25">
      <c r="A805">
        <v>17753875000</v>
      </c>
      <c r="D805" s="9"/>
      <c r="E805" s="13">
        <f t="shared" si="38"/>
        <v>-0.25</v>
      </c>
      <c r="F805" s="2">
        <f t="shared" si="39"/>
        <v>0.25</v>
      </c>
      <c r="G805" s="1">
        <f t="shared" si="40"/>
        <v>0.25</v>
      </c>
    </row>
    <row r="806" spans="1:7" x14ac:dyDescent="0.25">
      <c r="A806">
        <v>17776250000</v>
      </c>
      <c r="D806" s="9"/>
      <c r="E806" s="13">
        <f t="shared" ref="E806:E812" si="41">C806-E$13</f>
        <v>-0.25</v>
      </c>
      <c r="F806" s="2">
        <f t="shared" ref="F806:F812" si="42">B806-E806</f>
        <v>0.25</v>
      </c>
      <c r="G806" s="1">
        <f t="shared" ref="G806:G812" si="43">AVERAGE(F802:F810)</f>
        <v>0.25</v>
      </c>
    </row>
    <row r="807" spans="1:7" x14ac:dyDescent="0.25">
      <c r="A807">
        <v>17798625000</v>
      </c>
      <c r="D807" s="9"/>
      <c r="E807" s="13">
        <f t="shared" si="41"/>
        <v>-0.25</v>
      </c>
      <c r="F807" s="2">
        <f t="shared" si="42"/>
        <v>0.25</v>
      </c>
      <c r="G807" s="1">
        <f t="shared" si="43"/>
        <v>0.25</v>
      </c>
    </row>
    <row r="808" spans="1:7" x14ac:dyDescent="0.25">
      <c r="A808">
        <v>17821000000</v>
      </c>
      <c r="D808" s="9"/>
      <c r="E808" s="13">
        <f t="shared" si="41"/>
        <v>-0.25</v>
      </c>
      <c r="F808" s="2">
        <f t="shared" si="42"/>
        <v>0.25</v>
      </c>
      <c r="G808" s="1">
        <f t="shared" si="43"/>
        <v>0.25</v>
      </c>
    </row>
    <row r="809" spans="1:7" x14ac:dyDescent="0.25">
      <c r="A809">
        <v>17843375000</v>
      </c>
      <c r="D809" s="9"/>
      <c r="E809" s="13">
        <f t="shared" si="41"/>
        <v>-0.25</v>
      </c>
      <c r="F809" s="2">
        <f t="shared" si="42"/>
        <v>0.25</v>
      </c>
      <c r="G809" s="1">
        <f t="shared" si="43"/>
        <v>0.25</v>
      </c>
    </row>
    <row r="810" spans="1:7" x14ac:dyDescent="0.25">
      <c r="A810">
        <v>17865750000</v>
      </c>
      <c r="D810" s="9"/>
      <c r="E810" s="13">
        <f t="shared" si="41"/>
        <v>-0.25</v>
      </c>
      <c r="F810" s="2">
        <f t="shared" si="42"/>
        <v>0.25</v>
      </c>
      <c r="G810" s="1">
        <f t="shared" si="43"/>
        <v>0.25</v>
      </c>
    </row>
    <row r="811" spans="1:7" x14ac:dyDescent="0.25">
      <c r="A811">
        <v>17888125000</v>
      </c>
      <c r="D811" s="9"/>
      <c r="E811" s="13">
        <f t="shared" si="41"/>
        <v>-0.25</v>
      </c>
      <c r="F811" s="2">
        <f t="shared" si="42"/>
        <v>0.25</v>
      </c>
      <c r="G811" s="1">
        <f t="shared" si="43"/>
        <v>0.25</v>
      </c>
    </row>
    <row r="812" spans="1:7" x14ac:dyDescent="0.25">
      <c r="A812">
        <v>17910500000</v>
      </c>
      <c r="D812" s="9"/>
      <c r="E812" s="13">
        <f t="shared" si="41"/>
        <v>-0.25</v>
      </c>
      <c r="F812" s="2">
        <f t="shared" si="42"/>
        <v>0.25</v>
      </c>
      <c r="G812" s="1">
        <f t="shared" si="43"/>
        <v>0.25</v>
      </c>
    </row>
    <row r="813" spans="1:7" x14ac:dyDescent="0.25">
      <c r="A813">
        <v>17932875000</v>
      </c>
      <c r="D813" s="9"/>
      <c r="E813" s="13"/>
      <c r="F813" s="2"/>
    </row>
    <row r="814" spans="1:7" x14ac:dyDescent="0.25">
      <c r="A814">
        <v>17955250000</v>
      </c>
      <c r="D814" s="9"/>
      <c r="E814" s="13"/>
      <c r="F814" s="2"/>
    </row>
    <row r="815" spans="1:7" x14ac:dyDescent="0.25">
      <c r="A815">
        <v>17977625000</v>
      </c>
      <c r="D815" s="9"/>
      <c r="E815" s="13"/>
      <c r="F815" s="2"/>
    </row>
    <row r="816" spans="1:7" x14ac:dyDescent="0.25">
      <c r="A816">
        <v>18000000000</v>
      </c>
      <c r="D816" s="9"/>
      <c r="E816" s="13"/>
      <c r="F816" s="2"/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workbookViewId="0">
      <pane ySplit="6888" topLeftCell="A810"/>
      <selection activeCell="D6" sqref="D6"/>
      <selection pane="bottomLeft" activeCell="H815" sqref="H815"/>
    </sheetView>
  </sheetViews>
  <sheetFormatPr defaultColWidth="12.6640625" defaultRowHeight="13.2" x14ac:dyDescent="0.25"/>
  <sheetData>
    <row r="1" spans="1:12" x14ac:dyDescent="0.25">
      <c r="A1" t="s">
        <v>39</v>
      </c>
      <c r="B1" s="16" t="s">
        <v>43</v>
      </c>
      <c r="E1" s="4" t="s">
        <v>16</v>
      </c>
      <c r="F1" t="s">
        <v>23</v>
      </c>
      <c r="G1" s="5" t="s">
        <v>32</v>
      </c>
      <c r="H1" s="6" t="s">
        <v>47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Y1 Hot</v>
      </c>
      <c r="G2" s="5" t="s">
        <v>33</v>
      </c>
      <c r="H2" s="6" t="s">
        <v>59</v>
      </c>
    </row>
    <row r="3" spans="1:12" x14ac:dyDescent="0.25">
      <c r="A3" t="s">
        <v>1</v>
      </c>
      <c r="B3" t="s">
        <v>41</v>
      </c>
      <c r="E3" s="4" t="s">
        <v>15</v>
      </c>
      <c r="F3" s="11" t="str">
        <f>CONCATENATE(MID($B$1,9,3)," Cold")</f>
        <v xml:space="preserve"> Y1 Cold</v>
      </c>
      <c r="G3" s="5" t="s">
        <v>34</v>
      </c>
      <c r="H3" s="6" t="s">
        <v>55</v>
      </c>
    </row>
    <row r="4" spans="1:12" x14ac:dyDescent="0.25">
      <c r="A4" t="s">
        <v>2</v>
      </c>
      <c r="E4" s="4" t="s">
        <v>17</v>
      </c>
      <c r="G4" s="5" t="s">
        <v>35</v>
      </c>
      <c r="H4" s="6" t="s">
        <v>60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s="14" t="s">
        <v>22</v>
      </c>
      <c r="G5" s="5" t="s">
        <v>26</v>
      </c>
      <c r="H5" s="10"/>
    </row>
    <row r="6" spans="1:12" x14ac:dyDescent="0.25">
      <c r="A6" t="s">
        <v>5</v>
      </c>
      <c r="B6">
        <v>18000000000</v>
      </c>
      <c r="C6" t="s">
        <v>4</v>
      </c>
      <c r="E6" s="4" t="s">
        <v>19</v>
      </c>
      <c r="F6" t="s">
        <v>29</v>
      </c>
      <c r="G6" s="5" t="s">
        <v>27</v>
      </c>
      <c r="H6" s="10"/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/>
    </row>
    <row r="8" spans="1:12" x14ac:dyDescent="0.25">
      <c r="A8" t="s">
        <v>7</v>
      </c>
      <c r="B8">
        <v>10000</v>
      </c>
      <c r="C8" t="s">
        <v>4</v>
      </c>
      <c r="E8" s="4" t="s">
        <v>21</v>
      </c>
      <c r="F8" s="9" t="s">
        <v>36</v>
      </c>
      <c r="H8" s="19"/>
    </row>
    <row r="9" spans="1:12" x14ac:dyDescent="0.25">
      <c r="A9" t="s">
        <v>8</v>
      </c>
      <c r="B9" s="1"/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/>
    </row>
    <row r="11" spans="1:12" x14ac:dyDescent="0.25">
      <c r="A11" t="s">
        <v>12</v>
      </c>
      <c r="B11">
        <v>401</v>
      </c>
    </row>
    <row r="12" spans="1:12" ht="13.8" thickBot="1" x14ac:dyDescent="0.3">
      <c r="F12" s="1"/>
      <c r="G12" s="20"/>
      <c r="H12" s="21"/>
      <c r="I12" s="21"/>
      <c r="J12" s="21"/>
      <c r="K12" s="21"/>
      <c r="L12" s="21"/>
    </row>
    <row r="13" spans="1:12" ht="13.8" thickBot="1" x14ac:dyDescent="0.3">
      <c r="D13" s="18">
        <v>-66</v>
      </c>
      <c r="E13" s="15">
        <v>0.25</v>
      </c>
    </row>
    <row r="14" spans="1:12" x14ac:dyDescent="0.25">
      <c r="B14" s="12" t="s">
        <v>48</v>
      </c>
      <c r="C14" s="12" t="s">
        <v>49</v>
      </c>
      <c r="D14" s="12" t="s">
        <v>52</v>
      </c>
      <c r="F14" s="3" t="s">
        <v>13</v>
      </c>
      <c r="G14" s="20" t="str">
        <f>CONCATENATE(MID($B$1,9,3)," Ratio    ",H1,"     ",H2,"     ",H3,"     ",H4,"     ",H8," ")</f>
        <v xml:space="preserve"> Y1 Ratio    -0.50     0.46     1.20     25.5      </v>
      </c>
      <c r="H14" s="21"/>
      <c r="I14" s="21"/>
      <c r="J14" s="21"/>
      <c r="K14" s="21"/>
      <c r="L14" s="21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>
        <v>-40.3844184875488</v>
      </c>
      <c r="C16">
        <v>-38.0752983093262</v>
      </c>
      <c r="D16" s="9">
        <f>B16-C16+D$13</f>
        <v>-68.309120178222599</v>
      </c>
      <c r="E16" s="7">
        <f>C16-E$13</f>
        <v>-38.3252983093262</v>
      </c>
      <c r="F16" s="7">
        <f t="shared" ref="F16:F79" si="0">B16-E16</f>
        <v>-2.0591201782225994</v>
      </c>
      <c r="I16" s="2"/>
      <c r="K16" s="1"/>
    </row>
    <row r="17" spans="1:11" x14ac:dyDescent="0.25">
      <c r="A17">
        <v>122375000</v>
      </c>
      <c r="B17">
        <v>-42.986824035644503</v>
      </c>
      <c r="C17">
        <v>-41.695110321044901</v>
      </c>
      <c r="D17" s="9">
        <f t="shared" ref="D17:D21" si="1">B17-C17+D$13</f>
        <v>-67.291713714599609</v>
      </c>
      <c r="E17" s="7">
        <f t="shared" ref="E17:E80" si="2">C17-E$13</f>
        <v>-41.945110321044901</v>
      </c>
      <c r="F17" s="7">
        <f t="shared" si="0"/>
        <v>-1.0417137145996023</v>
      </c>
      <c r="G17" s="1"/>
      <c r="I17" s="2"/>
      <c r="K17" s="1"/>
    </row>
    <row r="18" spans="1:11" x14ac:dyDescent="0.25">
      <c r="A18">
        <v>144750000</v>
      </c>
      <c r="B18">
        <v>-33.093021392822301</v>
      </c>
      <c r="C18">
        <v>-35.603858947753899</v>
      </c>
      <c r="D18" s="9">
        <f t="shared" si="1"/>
        <v>-63.489162445068402</v>
      </c>
      <c r="E18" s="7">
        <f t="shared" si="2"/>
        <v>-35.853858947753899</v>
      </c>
      <c r="F18" s="7">
        <f t="shared" si="0"/>
        <v>2.760837554931598</v>
      </c>
      <c r="I18" s="2"/>
      <c r="K18" s="1"/>
    </row>
    <row r="19" spans="1:11" x14ac:dyDescent="0.25">
      <c r="A19">
        <v>167125000</v>
      </c>
      <c r="B19">
        <v>-33.035369873046903</v>
      </c>
      <c r="C19">
        <v>-38.233573913574197</v>
      </c>
      <c r="D19" s="9">
        <f t="shared" si="1"/>
        <v>-60.801795959472706</v>
      </c>
      <c r="E19" s="7">
        <f t="shared" si="2"/>
        <v>-38.483573913574197</v>
      </c>
      <c r="F19" s="7">
        <f t="shared" si="0"/>
        <v>5.448204040527294</v>
      </c>
      <c r="G19" s="1"/>
      <c r="I19" s="2"/>
      <c r="K19" s="1"/>
    </row>
    <row r="20" spans="1:11" x14ac:dyDescent="0.25">
      <c r="A20">
        <v>189500000</v>
      </c>
      <c r="B20">
        <v>-15.6853189468384</v>
      </c>
      <c r="C20">
        <v>-16.0282077789307</v>
      </c>
      <c r="D20" s="9">
        <f t="shared" si="1"/>
        <v>-65.657111167907701</v>
      </c>
      <c r="E20" s="7">
        <f t="shared" si="2"/>
        <v>-16.2782077789307</v>
      </c>
      <c r="F20" s="7">
        <f t="shared" si="0"/>
        <v>0.59288883209229937</v>
      </c>
      <c r="G20" s="8">
        <f t="shared" ref="G20:G83" si="3">AVERAGE(F16:F24)</f>
        <v>1.5416034062703545</v>
      </c>
      <c r="I20" s="2"/>
      <c r="K20" s="1"/>
    </row>
    <row r="21" spans="1:11" x14ac:dyDescent="0.25">
      <c r="A21">
        <v>211875000</v>
      </c>
      <c r="B21">
        <v>-28.595199584960898</v>
      </c>
      <c r="C21">
        <v>-31.656387329101602</v>
      </c>
      <c r="D21" s="9">
        <f t="shared" si="1"/>
        <v>-62.938812255859297</v>
      </c>
      <c r="E21" s="7">
        <f t="shared" si="2"/>
        <v>-31.906387329101602</v>
      </c>
      <c r="F21" s="7">
        <f t="shared" si="0"/>
        <v>3.3111877441407032</v>
      </c>
      <c r="G21" s="1">
        <f t="shared" si="3"/>
        <v>2.2500246895684213</v>
      </c>
      <c r="I21" s="2"/>
      <c r="K21" s="1"/>
    </row>
    <row r="22" spans="1:11" x14ac:dyDescent="0.25">
      <c r="A22">
        <v>234250000</v>
      </c>
      <c r="B22">
        <v>-21.445428848266602</v>
      </c>
      <c r="C22">
        <v>-20.870059967041001</v>
      </c>
      <c r="D22" s="9"/>
      <c r="E22" s="7">
        <f t="shared" si="2"/>
        <v>-21.120059967041001</v>
      </c>
      <c r="F22" s="7">
        <f t="shared" si="0"/>
        <v>-0.32536888122560015</v>
      </c>
      <c r="G22" s="1">
        <f t="shared" si="3"/>
        <v>2.1659631729125994</v>
      </c>
      <c r="I22" s="2"/>
      <c r="K22" s="1"/>
    </row>
    <row r="23" spans="1:11" x14ac:dyDescent="0.25">
      <c r="A23">
        <v>256625000</v>
      </c>
      <c r="B23">
        <v>-32.989368438720703</v>
      </c>
      <c r="C23">
        <v>-36.021572113037102</v>
      </c>
      <c r="D23" s="9"/>
      <c r="E23" s="7">
        <f t="shared" si="2"/>
        <v>-36.271572113037102</v>
      </c>
      <c r="F23" s="7">
        <f t="shared" si="0"/>
        <v>3.2822036743163991</v>
      </c>
      <c r="G23" s="1">
        <f t="shared" si="3"/>
        <v>1.8024634255303438</v>
      </c>
      <c r="I23" s="2"/>
      <c r="K23" s="1"/>
    </row>
    <row r="24" spans="1:11" x14ac:dyDescent="0.25">
      <c r="A24">
        <v>279000000</v>
      </c>
      <c r="B24">
        <v>-30.404518127441399</v>
      </c>
      <c r="C24">
        <v>-32.059829711914098</v>
      </c>
      <c r="D24" s="9"/>
      <c r="E24" s="7">
        <f t="shared" si="2"/>
        <v>-32.309829711914098</v>
      </c>
      <c r="F24" s="7">
        <f t="shared" si="0"/>
        <v>1.9053115844726989</v>
      </c>
      <c r="G24" s="1">
        <f t="shared" si="3"/>
        <v>0.96251286400691094</v>
      </c>
      <c r="I24" s="2"/>
      <c r="K24" s="1"/>
    </row>
    <row r="25" spans="1:11" x14ac:dyDescent="0.25">
      <c r="A25">
        <v>301375000</v>
      </c>
      <c r="B25">
        <v>-29.2941493988037</v>
      </c>
      <c r="C25">
        <v>-33.3608207702637</v>
      </c>
      <c r="D25" s="9"/>
      <c r="E25" s="13">
        <f t="shared" si="2"/>
        <v>-33.6108207702637</v>
      </c>
      <c r="F25" s="2">
        <f t="shared" si="0"/>
        <v>4.31667137146</v>
      </c>
      <c r="G25" s="1">
        <f t="shared" si="3"/>
        <v>1.1150896284315552</v>
      </c>
      <c r="I25" s="2"/>
      <c r="K25" s="1"/>
    </row>
    <row r="26" spans="1:11" x14ac:dyDescent="0.25">
      <c r="A26">
        <v>323750000</v>
      </c>
      <c r="B26">
        <v>-15.8788871765137</v>
      </c>
      <c r="C26">
        <v>-13.830619812011699</v>
      </c>
      <c r="D26" s="9"/>
      <c r="E26" s="13">
        <f t="shared" si="2"/>
        <v>-14.080619812011699</v>
      </c>
      <c r="F26" s="2">
        <f t="shared" si="0"/>
        <v>-1.7982673645020011</v>
      </c>
      <c r="G26" s="1">
        <f t="shared" si="3"/>
        <v>1.0993097093370325</v>
      </c>
      <c r="I26" s="2"/>
      <c r="K26" s="1"/>
    </row>
    <row r="27" spans="1:11" x14ac:dyDescent="0.25">
      <c r="A27">
        <v>346125000</v>
      </c>
      <c r="B27">
        <v>-27.8079624176025</v>
      </c>
      <c r="C27">
        <v>-27.0473022460938</v>
      </c>
      <c r="D27" s="9"/>
      <c r="E27" s="13">
        <f t="shared" si="2"/>
        <v>-27.2973022460938</v>
      </c>
      <c r="F27" s="2">
        <f t="shared" si="0"/>
        <v>-0.51066017150870024</v>
      </c>
      <c r="G27" s="1">
        <f t="shared" si="3"/>
        <v>1.5886859893798992</v>
      </c>
      <c r="I27" s="2"/>
      <c r="K27" s="1"/>
    </row>
    <row r="28" spans="1:11" x14ac:dyDescent="0.25">
      <c r="A28">
        <v>368500000</v>
      </c>
      <c r="B28">
        <v>-20.3707180023193</v>
      </c>
      <c r="C28">
        <v>-18.0093669891357</v>
      </c>
      <c r="D28" s="9"/>
      <c r="E28" s="13">
        <f t="shared" si="2"/>
        <v>-18.2593669891357</v>
      </c>
      <c r="F28" s="2">
        <f t="shared" si="0"/>
        <v>-2.1113510131836009</v>
      </c>
      <c r="G28" s="1">
        <f t="shared" si="3"/>
        <v>1.2549555036756883</v>
      </c>
      <c r="I28" s="2"/>
      <c r="K28" s="1"/>
    </row>
    <row r="29" spans="1:11" x14ac:dyDescent="0.25">
      <c r="A29">
        <v>390875000</v>
      </c>
      <c r="B29">
        <v>-33.055385589599602</v>
      </c>
      <c r="C29">
        <v>-34.7714653015137</v>
      </c>
      <c r="D29" s="9"/>
      <c r="E29" s="13">
        <f t="shared" si="2"/>
        <v>-35.0214653015137</v>
      </c>
      <c r="F29" s="2">
        <f t="shared" si="0"/>
        <v>1.966079711914098</v>
      </c>
      <c r="G29" s="1">
        <f t="shared" si="3"/>
        <v>1.5317554473877104</v>
      </c>
      <c r="I29" s="2"/>
      <c r="K29" s="1"/>
    </row>
    <row r="30" spans="1:11" x14ac:dyDescent="0.25">
      <c r="A30">
        <v>413250000</v>
      </c>
      <c r="B30">
        <v>-28.5830078125</v>
      </c>
      <c r="C30">
        <v>-31.50217628479</v>
      </c>
      <c r="D30" s="9"/>
      <c r="E30" s="13">
        <f t="shared" si="2"/>
        <v>-31.75217628479</v>
      </c>
      <c r="F30" s="2">
        <f t="shared" si="0"/>
        <v>3.16916847229</v>
      </c>
      <c r="G30" s="1">
        <f t="shared" si="3"/>
        <v>1.5288675096299991</v>
      </c>
      <c r="I30" s="2"/>
      <c r="K30" s="1"/>
    </row>
    <row r="31" spans="1:11" x14ac:dyDescent="0.25">
      <c r="A31">
        <v>435625000</v>
      </c>
      <c r="B31">
        <v>-23.9916477203369</v>
      </c>
      <c r="C31">
        <v>-27.820665359497099</v>
      </c>
      <c r="D31" s="9"/>
      <c r="E31" s="13">
        <f t="shared" si="2"/>
        <v>-28.070665359497099</v>
      </c>
      <c r="F31" s="2">
        <f t="shared" si="0"/>
        <v>4.0790176391601989</v>
      </c>
      <c r="G31" s="1">
        <f t="shared" si="3"/>
        <v>1.9722790188259767</v>
      </c>
      <c r="I31" s="2"/>
      <c r="K31" s="1"/>
    </row>
    <row r="32" spans="1:11" x14ac:dyDescent="0.25">
      <c r="A32">
        <v>458000000</v>
      </c>
      <c r="B32">
        <v>-20.3057670593262</v>
      </c>
      <c r="C32">
        <v>-20.334396362304702</v>
      </c>
      <c r="D32" s="9"/>
      <c r="E32" s="13">
        <f t="shared" si="2"/>
        <v>-20.584396362304702</v>
      </c>
      <c r="F32" s="2">
        <f t="shared" si="0"/>
        <v>0.27862930297850141</v>
      </c>
      <c r="G32" s="1">
        <f t="shared" si="3"/>
        <v>1.8755942450629435</v>
      </c>
      <c r="I32" s="2"/>
      <c r="K32" s="1"/>
    </row>
    <row r="33" spans="1:11" x14ac:dyDescent="0.25">
      <c r="A33">
        <v>480375000</v>
      </c>
      <c r="B33">
        <v>-24.656925201416001</v>
      </c>
      <c r="C33">
        <v>-28.8034362792969</v>
      </c>
      <c r="D33" s="9"/>
      <c r="E33" s="13">
        <f t="shared" si="2"/>
        <v>-29.0534362792969</v>
      </c>
      <c r="F33" s="2">
        <f t="shared" si="0"/>
        <v>4.3965110778808985</v>
      </c>
      <c r="G33" s="1">
        <f t="shared" si="3"/>
        <v>2.3869467841254437</v>
      </c>
      <c r="I33" s="2"/>
      <c r="K33" s="1"/>
    </row>
    <row r="34" spans="1:11" x14ac:dyDescent="0.25">
      <c r="A34">
        <v>502750000</v>
      </c>
      <c r="B34">
        <v>-31.392333984375</v>
      </c>
      <c r="C34">
        <v>-35.433013916015597</v>
      </c>
      <c r="D34" s="9"/>
      <c r="E34" s="13">
        <f t="shared" si="2"/>
        <v>-35.683013916015597</v>
      </c>
      <c r="F34" s="2">
        <f t="shared" si="0"/>
        <v>4.2906799316405966</v>
      </c>
      <c r="G34" s="1">
        <f t="shared" si="3"/>
        <v>2.0590080685085881</v>
      </c>
      <c r="I34" s="2"/>
      <c r="K34" s="1"/>
    </row>
    <row r="35" spans="1:11" x14ac:dyDescent="0.25">
      <c r="A35">
        <v>525125000</v>
      </c>
      <c r="B35">
        <v>-32.839462280273402</v>
      </c>
      <c r="C35">
        <v>-34.781898498535199</v>
      </c>
      <c r="D35" s="9"/>
      <c r="E35" s="13">
        <f t="shared" si="2"/>
        <v>-35.031898498535199</v>
      </c>
      <c r="F35" s="2">
        <f t="shared" si="0"/>
        <v>2.1924362182617969</v>
      </c>
      <c r="G35" s="1">
        <f t="shared" si="3"/>
        <v>1.902139875623944</v>
      </c>
      <c r="I35" s="2"/>
      <c r="K35" s="1"/>
    </row>
    <row r="36" spans="1:11" x14ac:dyDescent="0.25">
      <c r="A36">
        <v>547500000</v>
      </c>
      <c r="B36">
        <v>-19.294095993041999</v>
      </c>
      <c r="C36">
        <v>-17.663272857666001</v>
      </c>
      <c r="D36" s="9"/>
      <c r="E36" s="13">
        <f t="shared" si="2"/>
        <v>-17.913272857666001</v>
      </c>
      <c r="F36" s="2">
        <f t="shared" si="0"/>
        <v>-1.3808231353759979</v>
      </c>
      <c r="G36" s="1">
        <f t="shared" si="3"/>
        <v>1.7657055324978552</v>
      </c>
      <c r="I36" s="2"/>
      <c r="K36" s="1"/>
    </row>
    <row r="37" spans="1:11" x14ac:dyDescent="0.25">
      <c r="A37">
        <v>569875000</v>
      </c>
      <c r="B37">
        <v>-26.792848587036101</v>
      </c>
      <c r="C37">
        <v>-29.033670425415</v>
      </c>
      <c r="D37" s="9"/>
      <c r="E37" s="13">
        <f t="shared" si="2"/>
        <v>-29.283670425415</v>
      </c>
      <c r="F37" s="2">
        <f t="shared" si="0"/>
        <v>2.4908218383788991</v>
      </c>
      <c r="G37" s="1">
        <f t="shared" si="3"/>
        <v>1.8545547061496552</v>
      </c>
      <c r="I37" s="2"/>
      <c r="K37" s="1"/>
    </row>
    <row r="38" spans="1:11" x14ac:dyDescent="0.25">
      <c r="A38">
        <v>592250000</v>
      </c>
      <c r="B38">
        <v>-17.807439804077099</v>
      </c>
      <c r="C38">
        <v>-16.572071075439499</v>
      </c>
      <c r="D38" s="9"/>
      <c r="E38" s="13">
        <f t="shared" si="2"/>
        <v>-16.822071075439499</v>
      </c>
      <c r="F38" s="2">
        <f t="shared" si="0"/>
        <v>-0.98536872863759939</v>
      </c>
      <c r="G38" s="1">
        <f t="shared" si="3"/>
        <v>1.4830368889702887</v>
      </c>
      <c r="I38" s="2"/>
      <c r="K38" s="1"/>
    </row>
    <row r="39" spans="1:11" x14ac:dyDescent="0.25">
      <c r="A39">
        <v>614625000</v>
      </c>
      <c r="B39">
        <v>-32.604000091552699</v>
      </c>
      <c r="C39">
        <v>-34.111354827880902</v>
      </c>
      <c r="D39" s="9"/>
      <c r="E39" s="13">
        <f t="shared" si="2"/>
        <v>-34.361354827880902</v>
      </c>
      <c r="F39" s="2">
        <f t="shared" si="0"/>
        <v>1.7573547363282032</v>
      </c>
      <c r="G39" s="1">
        <f t="shared" si="3"/>
        <v>1.5097079806857892</v>
      </c>
      <c r="I39" s="2"/>
      <c r="K39" s="1"/>
    </row>
    <row r="40" spans="1:11" x14ac:dyDescent="0.25">
      <c r="A40">
        <v>637000000</v>
      </c>
      <c r="B40">
        <v>-34.082984924316399</v>
      </c>
      <c r="C40">
        <v>-36.684093475341797</v>
      </c>
      <c r="D40" s="9"/>
      <c r="E40" s="13">
        <f t="shared" si="2"/>
        <v>-36.934093475341797</v>
      </c>
      <c r="F40" s="2">
        <f t="shared" si="0"/>
        <v>2.8511085510253977</v>
      </c>
      <c r="G40" s="1">
        <f t="shared" si="3"/>
        <v>1.2878331078423564</v>
      </c>
      <c r="I40" s="2"/>
      <c r="K40" s="1"/>
    </row>
    <row r="41" spans="1:11" x14ac:dyDescent="0.25">
      <c r="A41">
        <v>659375000</v>
      </c>
      <c r="B41">
        <v>-23.904079437255898</v>
      </c>
      <c r="C41">
        <v>-24.7323513031006</v>
      </c>
      <c r="D41" s="9"/>
      <c r="E41" s="13">
        <f t="shared" si="2"/>
        <v>-24.9823513031006</v>
      </c>
      <c r="F41" s="2">
        <f t="shared" si="0"/>
        <v>1.0782718658447017</v>
      </c>
      <c r="G41" s="1">
        <f t="shared" si="3"/>
        <v>1.4607446458604778</v>
      </c>
      <c r="I41" s="2"/>
      <c r="K41" s="1"/>
    </row>
    <row r="42" spans="1:11" x14ac:dyDescent="0.25">
      <c r="A42">
        <v>681750000</v>
      </c>
      <c r="B42">
        <v>-21.764076232910199</v>
      </c>
      <c r="C42">
        <v>-22.5669269561768</v>
      </c>
      <c r="D42" s="9"/>
      <c r="E42" s="13">
        <f t="shared" si="2"/>
        <v>-22.8169269561768</v>
      </c>
      <c r="F42" s="2">
        <f t="shared" si="0"/>
        <v>1.0528507232666016</v>
      </c>
      <c r="G42" s="1">
        <f t="shared" si="3"/>
        <v>1.5222341749403445</v>
      </c>
      <c r="I42" s="2"/>
      <c r="K42" s="1"/>
    </row>
    <row r="43" spans="1:11" x14ac:dyDescent="0.25">
      <c r="A43">
        <v>704125000</v>
      </c>
      <c r="B43">
        <v>-34.616657257080099</v>
      </c>
      <c r="C43">
        <v>-38.897377014160199</v>
      </c>
      <c r="D43" s="9"/>
      <c r="E43" s="13">
        <f t="shared" si="2"/>
        <v>-39.147377014160199</v>
      </c>
      <c r="F43" s="2">
        <f t="shared" si="0"/>
        <v>4.5307197570800994</v>
      </c>
      <c r="G43" s="1">
        <f t="shared" si="3"/>
        <v>1.5750132666693888</v>
      </c>
      <c r="I43" s="2"/>
      <c r="K43" s="1"/>
    </row>
    <row r="44" spans="1:11" x14ac:dyDescent="0.25">
      <c r="A44">
        <v>726500000</v>
      </c>
      <c r="B44">
        <v>-29.583992004394499</v>
      </c>
      <c r="C44">
        <v>-29.529554367065401</v>
      </c>
      <c r="D44" s="9"/>
      <c r="E44" s="13">
        <f t="shared" si="2"/>
        <v>-29.779554367065401</v>
      </c>
      <c r="F44" s="2">
        <f t="shared" si="0"/>
        <v>0.19556236267090199</v>
      </c>
      <c r="G44" s="1">
        <f t="shared" si="3"/>
        <v>1.4386416541205551</v>
      </c>
      <c r="I44" s="2"/>
      <c r="K44" s="1"/>
    </row>
    <row r="45" spans="1:11" x14ac:dyDescent="0.25">
      <c r="A45">
        <v>748875000</v>
      </c>
      <c r="B45">
        <v>-34.392139434814503</v>
      </c>
      <c r="C45">
        <v>-34.317520141601598</v>
      </c>
      <c r="D45" s="9"/>
      <c r="E45" s="13">
        <f t="shared" si="2"/>
        <v>-34.567520141601598</v>
      </c>
      <c r="F45" s="2">
        <f t="shared" si="0"/>
        <v>0.17538070678709516</v>
      </c>
      <c r="G45" s="1">
        <f t="shared" si="3"/>
        <v>1.4667953915066221</v>
      </c>
      <c r="I45" s="2"/>
      <c r="K45" s="1"/>
    </row>
    <row r="46" spans="1:11" x14ac:dyDescent="0.25">
      <c r="A46">
        <v>771250000</v>
      </c>
      <c r="B46">
        <v>-16.544162750244102</v>
      </c>
      <c r="C46">
        <v>-19.3383903503418</v>
      </c>
      <c r="D46" s="9"/>
      <c r="E46" s="13">
        <f t="shared" si="2"/>
        <v>-19.5883903503418</v>
      </c>
      <c r="F46" s="2">
        <f t="shared" si="0"/>
        <v>3.0442276000976989</v>
      </c>
      <c r="G46" s="1">
        <f t="shared" si="3"/>
        <v>1.6114148033989883</v>
      </c>
      <c r="I46" s="2"/>
      <c r="K46" s="1"/>
    </row>
    <row r="47" spans="1:11" x14ac:dyDescent="0.25">
      <c r="A47">
        <v>793625000</v>
      </c>
      <c r="B47">
        <v>-33.3674125671387</v>
      </c>
      <c r="C47">
        <v>-32.6070556640625</v>
      </c>
      <c r="D47" s="9"/>
      <c r="E47" s="13">
        <f t="shared" si="2"/>
        <v>-32.8570556640625</v>
      </c>
      <c r="F47" s="2">
        <f t="shared" si="0"/>
        <v>-0.5103569030762003</v>
      </c>
      <c r="G47" s="1">
        <f t="shared" si="3"/>
        <v>1.8647562662760546</v>
      </c>
      <c r="I47" s="2"/>
      <c r="K47" s="1"/>
    </row>
    <row r="48" spans="1:11" x14ac:dyDescent="0.25">
      <c r="A48">
        <v>816000000</v>
      </c>
      <c r="B48">
        <v>-15.930692672729499</v>
      </c>
      <c r="C48">
        <v>-16.2107028961182</v>
      </c>
      <c r="D48" s="9"/>
      <c r="E48" s="13">
        <f t="shared" si="2"/>
        <v>-16.4607028961182</v>
      </c>
      <c r="F48" s="2">
        <f t="shared" si="0"/>
        <v>0.5300102233887003</v>
      </c>
      <c r="G48" s="1">
        <f t="shared" si="3"/>
        <v>1.5946790907118213</v>
      </c>
      <c r="I48" s="2"/>
      <c r="K48" s="1"/>
    </row>
    <row r="49" spans="1:11" x14ac:dyDescent="0.25">
      <c r="A49">
        <v>838375000</v>
      </c>
      <c r="B49">
        <v>-26.952997207641602</v>
      </c>
      <c r="C49">
        <v>-29.807489395141602</v>
      </c>
      <c r="D49" s="9"/>
      <c r="E49" s="13">
        <f t="shared" si="2"/>
        <v>-30.057489395141602</v>
      </c>
      <c r="F49" s="2">
        <f t="shared" si="0"/>
        <v>3.1044921875</v>
      </c>
      <c r="G49" s="1">
        <f t="shared" si="3"/>
        <v>2.0201314290364767</v>
      </c>
      <c r="I49" s="2"/>
      <c r="K49" s="1"/>
    </row>
    <row r="50" spans="1:11" x14ac:dyDescent="0.25">
      <c r="A50">
        <v>860750000</v>
      </c>
      <c r="B50">
        <v>-20.995424270629901</v>
      </c>
      <c r="C50">
        <v>-23.125270843505898</v>
      </c>
      <c r="D50" s="9"/>
      <c r="E50" s="13">
        <f t="shared" si="2"/>
        <v>-23.375270843505898</v>
      </c>
      <c r="F50" s="2">
        <f t="shared" si="0"/>
        <v>2.3798465728759979</v>
      </c>
      <c r="G50" s="1">
        <f t="shared" si="3"/>
        <v>2.3649226294623662</v>
      </c>
      <c r="I50" s="2"/>
      <c r="K50" s="1"/>
    </row>
    <row r="51" spans="1:11" x14ac:dyDescent="0.25">
      <c r="A51">
        <v>883125000</v>
      </c>
      <c r="B51">
        <v>-23.6895351409912</v>
      </c>
      <c r="C51">
        <v>-26.772459030151399</v>
      </c>
      <c r="D51" s="9"/>
      <c r="E51" s="13">
        <f t="shared" si="2"/>
        <v>-27.022459030151399</v>
      </c>
      <c r="F51" s="2">
        <f t="shared" si="0"/>
        <v>3.3329238891601989</v>
      </c>
      <c r="G51" s="1">
        <f t="shared" si="3"/>
        <v>2.4760615030924664</v>
      </c>
      <c r="I51" s="2"/>
      <c r="K51" s="1"/>
    </row>
    <row r="52" spans="1:11" x14ac:dyDescent="0.25">
      <c r="A52">
        <v>905500000</v>
      </c>
      <c r="B52">
        <v>-24.512393951416001</v>
      </c>
      <c r="C52">
        <v>-26.362419128418001</v>
      </c>
      <c r="D52" s="9"/>
      <c r="E52" s="13">
        <f t="shared" si="2"/>
        <v>-26.612419128418001</v>
      </c>
      <c r="F52" s="2">
        <f t="shared" si="0"/>
        <v>2.1000251770019993</v>
      </c>
      <c r="G52" s="1">
        <f t="shared" si="3"/>
        <v>2.9472823672824666</v>
      </c>
      <c r="I52" s="2"/>
      <c r="K52" s="1"/>
    </row>
    <row r="53" spans="1:11" x14ac:dyDescent="0.25">
      <c r="A53">
        <v>927875000</v>
      </c>
      <c r="B53">
        <v>-26.586135864257798</v>
      </c>
      <c r="C53">
        <v>-30.3607692718506</v>
      </c>
      <c r="D53" s="9"/>
      <c r="E53" s="13">
        <f t="shared" si="2"/>
        <v>-30.6107692718506</v>
      </c>
      <c r="F53" s="2">
        <f t="shared" si="0"/>
        <v>4.0246334075928019</v>
      </c>
      <c r="G53" s="1">
        <f t="shared" si="3"/>
        <v>3.2521627214220112</v>
      </c>
      <c r="I53" s="2"/>
      <c r="K53" s="1"/>
    </row>
    <row r="54" spans="1:11" x14ac:dyDescent="0.25">
      <c r="A54">
        <v>950250000</v>
      </c>
      <c r="B54">
        <v>-25.9980564117432</v>
      </c>
      <c r="C54">
        <v>-29.026557922363299</v>
      </c>
      <c r="D54" s="9"/>
      <c r="E54" s="13">
        <f t="shared" si="2"/>
        <v>-29.276557922363299</v>
      </c>
      <c r="F54" s="2">
        <f t="shared" si="0"/>
        <v>3.2785015106200994</v>
      </c>
      <c r="G54" s="1">
        <f t="shared" si="3"/>
        <v>3.3437722524007447</v>
      </c>
      <c r="I54" s="2"/>
      <c r="K54" s="1"/>
    </row>
    <row r="55" spans="1:11" x14ac:dyDescent="0.25">
      <c r="A55">
        <v>972625000</v>
      </c>
      <c r="B55">
        <v>-26.3325080871582</v>
      </c>
      <c r="C55">
        <v>-30.1269855499268</v>
      </c>
      <c r="D55" s="9"/>
      <c r="E55" s="13">
        <f t="shared" si="2"/>
        <v>-30.3769855499268</v>
      </c>
      <c r="F55" s="2">
        <f t="shared" si="0"/>
        <v>4.0444774627686009</v>
      </c>
      <c r="G55" s="1">
        <f t="shared" si="3"/>
        <v>3.5881885952419896</v>
      </c>
      <c r="I55" s="2"/>
      <c r="K55" s="1"/>
    </row>
    <row r="56" spans="1:11" x14ac:dyDescent="0.25">
      <c r="A56">
        <v>995000000</v>
      </c>
      <c r="B56">
        <v>-26.009340286254901</v>
      </c>
      <c r="C56">
        <v>-29.4899711608887</v>
      </c>
      <c r="D56" s="9"/>
      <c r="E56" s="13">
        <f t="shared" si="2"/>
        <v>-29.7399711608887</v>
      </c>
      <c r="F56" s="2">
        <f t="shared" si="0"/>
        <v>3.7306308746337997</v>
      </c>
      <c r="G56" s="1">
        <f t="shared" si="3"/>
        <v>3.7619302537706338</v>
      </c>
      <c r="I56" s="2"/>
      <c r="K56" s="1"/>
    </row>
    <row r="57" spans="1:11" x14ac:dyDescent="0.25">
      <c r="A57">
        <v>1017375000</v>
      </c>
      <c r="B57">
        <v>-27.814460754394499</v>
      </c>
      <c r="C57">
        <v>-30.838394165039102</v>
      </c>
      <c r="D57" s="9"/>
      <c r="E57" s="13">
        <f t="shared" si="2"/>
        <v>-31.088394165039102</v>
      </c>
      <c r="F57" s="2">
        <f t="shared" si="0"/>
        <v>3.2739334106446023</v>
      </c>
      <c r="G57" s="1">
        <f t="shared" si="3"/>
        <v>4.1346035003662216</v>
      </c>
      <c r="I57" s="2"/>
      <c r="K57" s="1"/>
    </row>
    <row r="58" spans="1:11" x14ac:dyDescent="0.25">
      <c r="A58">
        <v>1039750000</v>
      </c>
      <c r="B58">
        <v>-27.088304519653299</v>
      </c>
      <c r="C58">
        <v>-30.7672824859619</v>
      </c>
      <c r="D58" s="9"/>
      <c r="E58" s="13">
        <f t="shared" si="2"/>
        <v>-31.0172824859619</v>
      </c>
      <c r="F58" s="2">
        <f t="shared" si="0"/>
        <v>3.9289779663086009</v>
      </c>
      <c r="G58" s="1">
        <f t="shared" si="3"/>
        <v>4.300617641872833</v>
      </c>
      <c r="I58" s="2"/>
      <c r="K58" s="1"/>
    </row>
    <row r="59" spans="1:11" x14ac:dyDescent="0.25">
      <c r="A59">
        <v>1062125000</v>
      </c>
      <c r="B59">
        <v>-27.870010375976602</v>
      </c>
      <c r="C59">
        <v>-32.1996040344238</v>
      </c>
      <c r="D59" s="9"/>
      <c r="E59" s="13">
        <f t="shared" si="2"/>
        <v>-32.4496040344238</v>
      </c>
      <c r="F59" s="2">
        <f t="shared" si="0"/>
        <v>4.5795936584471981</v>
      </c>
      <c r="G59" s="1">
        <f t="shared" si="3"/>
        <v>4.5151566399468441</v>
      </c>
      <c r="I59" s="2"/>
      <c r="K59" s="1"/>
    </row>
    <row r="60" spans="1:11" x14ac:dyDescent="0.25">
      <c r="A60">
        <v>1084500000</v>
      </c>
      <c r="B60">
        <v>-27.983665466308601</v>
      </c>
      <c r="C60">
        <v>-32.630264282226598</v>
      </c>
      <c r="D60" s="9"/>
      <c r="E60" s="13">
        <f t="shared" si="2"/>
        <v>-32.880264282226598</v>
      </c>
      <c r="F60" s="2">
        <f t="shared" si="0"/>
        <v>4.8965988159179972</v>
      </c>
      <c r="G60" s="1">
        <f t="shared" si="3"/>
        <v>4.6294256846110109</v>
      </c>
      <c r="I60" s="2"/>
      <c r="K60" s="1"/>
    </row>
    <row r="61" spans="1:11" x14ac:dyDescent="0.25">
      <c r="A61">
        <v>1106875000</v>
      </c>
      <c r="B61">
        <v>-26.307888031005898</v>
      </c>
      <c r="C61">
        <v>-31.5119724273682</v>
      </c>
      <c r="D61" s="9"/>
      <c r="E61" s="13">
        <f t="shared" si="2"/>
        <v>-31.7619724273682</v>
      </c>
      <c r="F61" s="2">
        <f t="shared" si="0"/>
        <v>5.4540843963623011</v>
      </c>
      <c r="G61" s="1">
        <f t="shared" si="3"/>
        <v>4.7943072848849884</v>
      </c>
      <c r="I61" s="2"/>
      <c r="K61" s="1"/>
    </row>
    <row r="62" spans="1:11" x14ac:dyDescent="0.25">
      <c r="A62">
        <v>1129250000</v>
      </c>
      <c r="B62">
        <v>-26.261989593505898</v>
      </c>
      <c r="C62">
        <v>-31.5307502746582</v>
      </c>
      <c r="D62" s="9"/>
      <c r="E62" s="13">
        <f t="shared" si="2"/>
        <v>-31.7807502746582</v>
      </c>
      <c r="F62" s="2">
        <f t="shared" si="0"/>
        <v>5.5187606811523011</v>
      </c>
      <c r="G62" s="1">
        <f t="shared" si="3"/>
        <v>5.0057158999972886</v>
      </c>
      <c r="I62" s="2"/>
      <c r="K62" s="1"/>
    </row>
    <row r="63" spans="1:11" x14ac:dyDescent="0.25">
      <c r="A63">
        <v>1151625000</v>
      </c>
      <c r="B63">
        <v>-27.699663162231399</v>
      </c>
      <c r="C63">
        <v>-32.659015655517599</v>
      </c>
      <c r="D63" s="9"/>
      <c r="E63" s="13">
        <f t="shared" si="2"/>
        <v>-32.909015655517599</v>
      </c>
      <c r="F63" s="2">
        <f t="shared" si="0"/>
        <v>5.2093524932862003</v>
      </c>
      <c r="G63" s="1">
        <f t="shared" si="3"/>
        <v>5.110252804226354</v>
      </c>
      <c r="I63" s="2"/>
      <c r="K63" s="1"/>
    </row>
    <row r="64" spans="1:11" x14ac:dyDescent="0.25">
      <c r="A64">
        <v>1174000000</v>
      </c>
      <c r="B64">
        <v>-27.679080963134801</v>
      </c>
      <c r="C64">
        <v>-32.501979827880902</v>
      </c>
      <c r="D64" s="9"/>
      <c r="E64" s="13">
        <f t="shared" si="2"/>
        <v>-32.751979827880902</v>
      </c>
      <c r="F64" s="2">
        <f t="shared" si="0"/>
        <v>5.0728988647461009</v>
      </c>
      <c r="G64" s="1">
        <f t="shared" si="3"/>
        <v>5.1662815941704769</v>
      </c>
      <c r="I64" s="2"/>
      <c r="K64" s="1"/>
    </row>
    <row r="65" spans="1:11" x14ac:dyDescent="0.25">
      <c r="A65">
        <v>1196375000</v>
      </c>
      <c r="B65">
        <v>-26.8210964202881</v>
      </c>
      <c r="C65">
        <v>-31.785661697387699</v>
      </c>
      <c r="D65" s="9"/>
      <c r="E65" s="13">
        <f t="shared" si="2"/>
        <v>-32.035661697387695</v>
      </c>
      <c r="F65" s="2">
        <f t="shared" si="0"/>
        <v>5.2145652770995952</v>
      </c>
      <c r="G65" s="1">
        <f t="shared" si="3"/>
        <v>5.1443602244059337</v>
      </c>
      <c r="I65" s="2"/>
      <c r="K65" s="1"/>
    </row>
    <row r="66" spans="1:11" x14ac:dyDescent="0.25">
      <c r="A66">
        <v>1218750000</v>
      </c>
      <c r="B66">
        <v>-27.057676315307599</v>
      </c>
      <c r="C66">
        <v>-31.984287261962901</v>
      </c>
      <c r="D66" s="9"/>
      <c r="E66" s="13">
        <f t="shared" si="2"/>
        <v>-32.234287261962905</v>
      </c>
      <c r="F66" s="2">
        <f t="shared" si="0"/>
        <v>5.1766109466553054</v>
      </c>
      <c r="G66" s="1">
        <f t="shared" si="3"/>
        <v>5.0823254055447222</v>
      </c>
      <c r="I66" s="2"/>
      <c r="K66" s="1"/>
    </row>
    <row r="67" spans="1:11" x14ac:dyDescent="0.25">
      <c r="A67">
        <v>1241125000</v>
      </c>
      <c r="B67">
        <v>-27.1367092132568</v>
      </c>
      <c r="C67">
        <v>-31.756519317626999</v>
      </c>
      <c r="D67" s="9"/>
      <c r="E67" s="13">
        <f t="shared" si="2"/>
        <v>-32.006519317626996</v>
      </c>
      <c r="F67" s="2">
        <f t="shared" si="0"/>
        <v>4.8698101043701953</v>
      </c>
      <c r="G67" s="1">
        <f t="shared" si="3"/>
        <v>4.923089133368622</v>
      </c>
      <c r="I67" s="2"/>
      <c r="K67" s="1"/>
    </row>
    <row r="68" spans="1:11" x14ac:dyDescent="0.25">
      <c r="A68">
        <v>1263500000</v>
      </c>
      <c r="B68">
        <v>-26.9202880859375</v>
      </c>
      <c r="C68">
        <v>-31.7541408538818</v>
      </c>
      <c r="D68" s="9"/>
      <c r="E68" s="13">
        <f t="shared" si="2"/>
        <v>-32.0041408538818</v>
      </c>
      <c r="F68" s="2">
        <f t="shared" si="0"/>
        <v>5.0838527679443004</v>
      </c>
      <c r="G68" s="1">
        <f t="shared" si="3"/>
        <v>4.8484588199191769</v>
      </c>
      <c r="I68" s="2"/>
      <c r="K68" s="1"/>
    </row>
    <row r="69" spans="1:11" x14ac:dyDescent="0.25">
      <c r="A69">
        <v>1285875000</v>
      </c>
      <c r="B69">
        <v>-27.075675964355501</v>
      </c>
      <c r="C69">
        <v>-31.524982452392599</v>
      </c>
      <c r="D69" s="9"/>
      <c r="E69" s="13">
        <f t="shared" si="2"/>
        <v>-31.774982452392599</v>
      </c>
      <c r="F69" s="2">
        <f t="shared" si="0"/>
        <v>4.6993064880370987</v>
      </c>
      <c r="G69" s="1">
        <f t="shared" si="3"/>
        <v>4.7929030524359995</v>
      </c>
      <c r="I69" s="2"/>
      <c r="K69" s="1"/>
    </row>
    <row r="70" spans="1:11" x14ac:dyDescent="0.25">
      <c r="A70">
        <v>1308250000</v>
      </c>
      <c r="B70">
        <v>-26.7192573547363</v>
      </c>
      <c r="C70">
        <v>-31.365028381347699</v>
      </c>
      <c r="D70" s="9"/>
      <c r="E70" s="13">
        <f t="shared" si="2"/>
        <v>-31.615028381347699</v>
      </c>
      <c r="F70" s="2">
        <f t="shared" si="0"/>
        <v>4.8957710266113992</v>
      </c>
      <c r="G70" s="1">
        <f t="shared" si="3"/>
        <v>4.7934508853488778</v>
      </c>
      <c r="I70" s="2"/>
      <c r="K70" s="1"/>
    </row>
    <row r="71" spans="1:11" x14ac:dyDescent="0.25">
      <c r="A71">
        <v>1330625000</v>
      </c>
      <c r="B71">
        <v>-27.2634086608887</v>
      </c>
      <c r="C71">
        <v>-31.099042892456101</v>
      </c>
      <c r="D71" s="9"/>
      <c r="E71" s="13">
        <f t="shared" si="2"/>
        <v>-31.349042892456101</v>
      </c>
      <c r="F71" s="2">
        <f t="shared" si="0"/>
        <v>4.0856342315674006</v>
      </c>
      <c r="G71" s="1">
        <f t="shared" si="3"/>
        <v>4.7120808495415885</v>
      </c>
      <c r="I71" s="2"/>
      <c r="K71" s="1"/>
    </row>
    <row r="72" spans="1:11" x14ac:dyDescent="0.25">
      <c r="A72">
        <v>1353000000</v>
      </c>
      <c r="B72">
        <v>-26.321647644043001</v>
      </c>
      <c r="C72">
        <v>-30.609327316284201</v>
      </c>
      <c r="D72" s="9"/>
      <c r="E72" s="13">
        <f t="shared" si="2"/>
        <v>-30.859327316284201</v>
      </c>
      <c r="F72" s="2">
        <f t="shared" si="0"/>
        <v>4.5376796722412003</v>
      </c>
      <c r="G72" s="1">
        <f t="shared" si="3"/>
        <v>4.8319083319770124</v>
      </c>
      <c r="I72" s="2"/>
      <c r="K72" s="1"/>
    </row>
    <row r="73" spans="1:11" x14ac:dyDescent="0.25">
      <c r="A73">
        <v>1375375000</v>
      </c>
      <c r="B73">
        <v>-27.531394958496101</v>
      </c>
      <c r="C73">
        <v>-31.854291915893601</v>
      </c>
      <c r="D73" s="9"/>
      <c r="E73" s="13">
        <f t="shared" si="2"/>
        <v>-32.104291915893597</v>
      </c>
      <c r="F73" s="2">
        <f t="shared" si="0"/>
        <v>4.5728969573974965</v>
      </c>
      <c r="G73" s="1">
        <f t="shared" si="3"/>
        <v>4.8671006096734111</v>
      </c>
      <c r="I73" s="2"/>
      <c r="K73" s="1"/>
    </row>
    <row r="74" spans="1:11" x14ac:dyDescent="0.25">
      <c r="A74">
        <v>1397750000</v>
      </c>
      <c r="B74">
        <v>-26.674480438232401</v>
      </c>
      <c r="C74">
        <v>-31.643976211547901</v>
      </c>
      <c r="D74" s="9"/>
      <c r="E74" s="13">
        <f t="shared" si="2"/>
        <v>-31.893976211547901</v>
      </c>
      <c r="F74" s="2">
        <f t="shared" si="0"/>
        <v>5.2194957733155007</v>
      </c>
      <c r="G74" s="1">
        <f t="shared" si="3"/>
        <v>4.9725066290961548</v>
      </c>
      <c r="I74" s="2"/>
      <c r="K74" s="1"/>
    </row>
    <row r="75" spans="1:11" x14ac:dyDescent="0.25">
      <c r="A75">
        <v>1420125000</v>
      </c>
      <c r="B75">
        <v>-29.296632766723601</v>
      </c>
      <c r="C75">
        <v>-33.490913391113303</v>
      </c>
      <c r="D75" s="9"/>
      <c r="E75" s="13">
        <f t="shared" si="2"/>
        <v>-33.740913391113303</v>
      </c>
      <c r="F75" s="2">
        <f t="shared" si="0"/>
        <v>4.4442806243897017</v>
      </c>
      <c r="G75" s="1">
        <f t="shared" si="3"/>
        <v>5.0187161763509209</v>
      </c>
      <c r="I75" s="2"/>
      <c r="K75" s="1"/>
    </row>
    <row r="76" spans="1:11" x14ac:dyDescent="0.25">
      <c r="A76">
        <v>1442500000</v>
      </c>
      <c r="B76">
        <v>-27.008247375488299</v>
      </c>
      <c r="C76">
        <v>-32.706504821777301</v>
      </c>
      <c r="D76" s="9"/>
      <c r="E76" s="13">
        <f t="shared" si="2"/>
        <v>-32.956504821777301</v>
      </c>
      <c r="F76" s="2">
        <f t="shared" si="0"/>
        <v>5.9482574462890021</v>
      </c>
      <c r="G76" s="1">
        <f t="shared" si="3"/>
        <v>5.0669932895236549</v>
      </c>
      <c r="I76" s="2"/>
      <c r="K76" s="1"/>
    </row>
    <row r="77" spans="1:11" x14ac:dyDescent="0.25">
      <c r="A77">
        <v>1464875000</v>
      </c>
      <c r="B77">
        <v>-27.977479934692401</v>
      </c>
      <c r="C77">
        <v>-33.128063201904297</v>
      </c>
      <c r="D77" s="9"/>
      <c r="E77" s="13">
        <f t="shared" si="2"/>
        <v>-33.378063201904297</v>
      </c>
      <c r="F77" s="2">
        <f t="shared" si="0"/>
        <v>5.4005832672118963</v>
      </c>
      <c r="G77" s="1">
        <f t="shared" si="3"/>
        <v>5.1212251451280428</v>
      </c>
      <c r="I77" s="2"/>
      <c r="K77" s="1"/>
    </row>
    <row r="78" spans="1:11" x14ac:dyDescent="0.25">
      <c r="A78">
        <v>1487250000</v>
      </c>
      <c r="B78">
        <v>-28.3596496582031</v>
      </c>
      <c r="C78">
        <v>-33.757610321044901</v>
      </c>
      <c r="D78" s="9"/>
      <c r="E78" s="13">
        <f t="shared" si="2"/>
        <v>-34.007610321044901</v>
      </c>
      <c r="F78" s="2">
        <f t="shared" si="0"/>
        <v>5.6479606628418004</v>
      </c>
      <c r="G78" s="1">
        <f t="shared" si="3"/>
        <v>4.9873034159342442</v>
      </c>
      <c r="I78" s="2"/>
      <c r="K78" s="1"/>
    </row>
    <row r="79" spans="1:11" x14ac:dyDescent="0.25">
      <c r="A79">
        <v>1509625000</v>
      </c>
      <c r="B79">
        <v>-28.4237365722656</v>
      </c>
      <c r="C79">
        <v>-33.485393524169901</v>
      </c>
      <c r="D79" s="9"/>
      <c r="E79" s="13">
        <f t="shared" si="2"/>
        <v>-33.735393524169901</v>
      </c>
      <c r="F79" s="2">
        <f t="shared" si="0"/>
        <v>5.3116569519043004</v>
      </c>
      <c r="G79" s="1">
        <f t="shared" si="3"/>
        <v>4.9487762451171777</v>
      </c>
      <c r="I79" s="2"/>
      <c r="K79" s="1"/>
    </row>
    <row r="80" spans="1:11" x14ac:dyDescent="0.25">
      <c r="A80">
        <v>1532000000</v>
      </c>
      <c r="B80">
        <v>-29.7096042633057</v>
      </c>
      <c r="C80">
        <v>-33.979732513427699</v>
      </c>
      <c r="D80" s="9"/>
      <c r="E80" s="13">
        <f t="shared" si="2"/>
        <v>-34.229732513427699</v>
      </c>
      <c r="F80" s="2">
        <f t="shared" ref="F80:F143" si="4">B80-E80</f>
        <v>4.5201282501219993</v>
      </c>
      <c r="G80" s="1">
        <f t="shared" si="3"/>
        <v>4.9274582333034775</v>
      </c>
      <c r="I80" s="2"/>
      <c r="K80" s="1"/>
    </row>
    <row r="81" spans="1:11" x14ac:dyDescent="0.25">
      <c r="A81">
        <v>1554375000</v>
      </c>
      <c r="B81">
        <v>-28.672468185424801</v>
      </c>
      <c r="C81">
        <v>-33.448234558105497</v>
      </c>
      <c r="D81" s="9"/>
      <c r="E81" s="13">
        <f t="shared" ref="E81:E144" si="5">C81-E$13</f>
        <v>-33.698234558105497</v>
      </c>
      <c r="F81" s="2">
        <f t="shared" si="4"/>
        <v>5.025766372680696</v>
      </c>
      <c r="G81" s="1">
        <f t="shared" si="3"/>
        <v>4.6211143069796989</v>
      </c>
      <c r="I81" s="2"/>
      <c r="K81" s="1"/>
    </row>
    <row r="82" spans="1:11" x14ac:dyDescent="0.25">
      <c r="A82">
        <v>1576750000</v>
      </c>
      <c r="B82">
        <v>-30.977567672729499</v>
      </c>
      <c r="C82">
        <v>-34.095169067382798</v>
      </c>
      <c r="D82" s="9"/>
      <c r="E82" s="13">
        <f t="shared" si="5"/>
        <v>-34.345169067382798</v>
      </c>
      <c r="F82" s="2">
        <f t="shared" si="4"/>
        <v>3.367601394653299</v>
      </c>
      <c r="G82" s="1">
        <f t="shared" si="3"/>
        <v>4.606612099541544</v>
      </c>
      <c r="I82" s="2"/>
      <c r="K82" s="1"/>
    </row>
    <row r="83" spans="1:11" x14ac:dyDescent="0.25">
      <c r="A83">
        <v>1599125000</v>
      </c>
      <c r="B83">
        <v>-30.497617721557599</v>
      </c>
      <c r="C83">
        <v>-35.120368957519503</v>
      </c>
      <c r="D83" s="9"/>
      <c r="E83" s="13">
        <f t="shared" si="5"/>
        <v>-35.370368957519503</v>
      </c>
      <c r="F83" s="2">
        <f t="shared" si="4"/>
        <v>4.8727512359619034</v>
      </c>
      <c r="G83" s="1">
        <f t="shared" si="3"/>
        <v>4.4903547498914884</v>
      </c>
      <c r="I83" s="2"/>
      <c r="K83" s="1"/>
    </row>
    <row r="84" spans="1:11" x14ac:dyDescent="0.25">
      <c r="A84">
        <v>1621500000</v>
      </c>
      <c r="B84">
        <v>-29.742794036865199</v>
      </c>
      <c r="C84">
        <v>-33.745212554931598</v>
      </c>
      <c r="D84" s="9"/>
      <c r="E84" s="13">
        <f t="shared" si="5"/>
        <v>-33.995212554931598</v>
      </c>
      <c r="F84" s="2">
        <f t="shared" si="4"/>
        <v>4.2524185180663991</v>
      </c>
      <c r="G84" s="1">
        <f t="shared" ref="G84:G147" si="6">AVERAGE(F80:F88)</f>
        <v>4.4329403771294444</v>
      </c>
      <c r="I84" s="2"/>
      <c r="K84" s="1"/>
    </row>
    <row r="85" spans="1:11" x14ac:dyDescent="0.25">
      <c r="A85">
        <v>1643875000</v>
      </c>
      <c r="B85">
        <v>-31.309852600097699</v>
      </c>
      <c r="C85">
        <v>-34.251014709472699</v>
      </c>
      <c r="D85" s="9"/>
      <c r="E85" s="13">
        <f t="shared" si="5"/>
        <v>-34.501014709472699</v>
      </c>
      <c r="F85" s="2">
        <f t="shared" si="4"/>
        <v>3.191162109375</v>
      </c>
      <c r="G85" s="1">
        <f t="shared" si="6"/>
        <v>4.4746932983398544</v>
      </c>
      <c r="I85" s="2"/>
      <c r="K85" s="1"/>
    </row>
    <row r="86" spans="1:11" x14ac:dyDescent="0.25">
      <c r="A86">
        <v>1666250000</v>
      </c>
      <c r="B86">
        <v>-30.274122238159201</v>
      </c>
      <c r="C86">
        <v>-35.294185638427699</v>
      </c>
      <c r="D86" s="9"/>
      <c r="E86" s="13">
        <f t="shared" si="5"/>
        <v>-35.544185638427699</v>
      </c>
      <c r="F86" s="2">
        <f t="shared" si="4"/>
        <v>5.2700634002684978</v>
      </c>
      <c r="G86" s="1">
        <f t="shared" si="6"/>
        <v>4.3923539055718335</v>
      </c>
      <c r="I86" s="2"/>
      <c r="K86" s="1"/>
    </row>
    <row r="87" spans="1:11" x14ac:dyDescent="0.25">
      <c r="A87">
        <v>1688625000</v>
      </c>
      <c r="B87">
        <v>-30.5115756988525</v>
      </c>
      <c r="C87">
        <v>-34.8632202148438</v>
      </c>
      <c r="D87" s="9"/>
      <c r="E87" s="13">
        <f t="shared" si="5"/>
        <v>-35.1132202148438</v>
      </c>
      <c r="F87" s="2">
        <f t="shared" si="4"/>
        <v>4.6016445159912998</v>
      </c>
      <c r="G87" s="1">
        <f t="shared" si="6"/>
        <v>4.6541843414306676</v>
      </c>
      <c r="I87" s="2"/>
      <c r="K87" s="1"/>
    </row>
    <row r="88" spans="1:11" x14ac:dyDescent="0.25">
      <c r="A88">
        <v>1711000000</v>
      </c>
      <c r="B88">
        <v>-31.733156204223601</v>
      </c>
      <c r="C88">
        <v>-36.278083801269503</v>
      </c>
      <c r="D88" s="9"/>
      <c r="E88" s="13">
        <f t="shared" si="5"/>
        <v>-36.528083801269503</v>
      </c>
      <c r="F88" s="2">
        <f t="shared" si="4"/>
        <v>4.794927597045902</v>
      </c>
      <c r="G88" s="1">
        <f t="shared" si="6"/>
        <v>4.6351108551025444</v>
      </c>
      <c r="I88" s="2"/>
      <c r="K88" s="1"/>
    </row>
    <row r="89" spans="1:11" x14ac:dyDescent="0.25">
      <c r="A89">
        <v>1733375000</v>
      </c>
      <c r="B89">
        <v>-30.263290405273398</v>
      </c>
      <c r="C89">
        <v>-34.909194946289098</v>
      </c>
      <c r="D89" s="9"/>
      <c r="E89" s="13">
        <f t="shared" si="5"/>
        <v>-35.159194946289098</v>
      </c>
      <c r="F89" s="2">
        <f t="shared" si="4"/>
        <v>4.8959045410156996</v>
      </c>
      <c r="G89" s="1">
        <f t="shared" si="6"/>
        <v>4.6271133422851554</v>
      </c>
      <c r="I89" s="2"/>
      <c r="K89" s="1"/>
    </row>
    <row r="90" spans="1:11" x14ac:dyDescent="0.25">
      <c r="A90">
        <v>1755750000</v>
      </c>
      <c r="B90">
        <v>-30.664659500122099</v>
      </c>
      <c r="C90">
        <v>-34.699371337890597</v>
      </c>
      <c r="D90" s="9"/>
      <c r="E90" s="13">
        <f t="shared" si="5"/>
        <v>-34.949371337890597</v>
      </c>
      <c r="F90" s="2">
        <f t="shared" si="4"/>
        <v>4.2847118377684978</v>
      </c>
      <c r="G90" s="1">
        <f t="shared" si="6"/>
        <v>4.8212244245741003</v>
      </c>
      <c r="I90" s="2"/>
      <c r="K90" s="1"/>
    </row>
    <row r="91" spans="1:11" x14ac:dyDescent="0.25">
      <c r="A91">
        <v>1778125000</v>
      </c>
      <c r="B91">
        <v>-30.176479339599599</v>
      </c>
      <c r="C91">
        <v>-35.650554656982401</v>
      </c>
      <c r="D91" s="9"/>
      <c r="E91" s="13">
        <f t="shared" si="5"/>
        <v>-35.900554656982401</v>
      </c>
      <c r="F91" s="2">
        <f t="shared" si="4"/>
        <v>5.7240753173828018</v>
      </c>
      <c r="G91" s="1">
        <f t="shared" si="6"/>
        <v>4.6790716383192228</v>
      </c>
      <c r="I91" s="2"/>
      <c r="K91" s="1"/>
    </row>
    <row r="92" spans="1:11" x14ac:dyDescent="0.25">
      <c r="A92">
        <v>1800500000</v>
      </c>
      <c r="B92">
        <v>-29.581346511840799</v>
      </c>
      <c r="C92">
        <v>-34.032436370849602</v>
      </c>
      <c r="D92" s="9"/>
      <c r="E92" s="13">
        <f t="shared" si="5"/>
        <v>-34.282436370849602</v>
      </c>
      <c r="F92" s="2">
        <f t="shared" si="4"/>
        <v>4.7010898590088033</v>
      </c>
      <c r="G92" s="1">
        <f t="shared" si="6"/>
        <v>4.5764005449082994</v>
      </c>
      <c r="I92" s="2"/>
      <c r="K92" s="1"/>
    </row>
    <row r="93" spans="1:11" x14ac:dyDescent="0.25">
      <c r="A93">
        <v>1822875000</v>
      </c>
      <c r="B93">
        <v>-30.1634616851807</v>
      </c>
      <c r="C93">
        <v>-34.093902587890597</v>
      </c>
      <c r="D93" s="9"/>
      <c r="E93" s="13">
        <f t="shared" si="5"/>
        <v>-34.343902587890597</v>
      </c>
      <c r="F93" s="2">
        <f t="shared" si="4"/>
        <v>4.180440902709897</v>
      </c>
      <c r="G93" s="1">
        <f t="shared" si="6"/>
        <v>4.6193474663628331</v>
      </c>
      <c r="I93" s="2"/>
      <c r="K93" s="1"/>
    </row>
    <row r="94" spans="1:11" x14ac:dyDescent="0.25">
      <c r="A94">
        <v>1845250000</v>
      </c>
      <c r="B94">
        <v>-30.5726642608643</v>
      </c>
      <c r="C94">
        <v>-35.260826110839801</v>
      </c>
      <c r="D94" s="9"/>
      <c r="E94" s="13">
        <f t="shared" si="5"/>
        <v>-35.510826110839801</v>
      </c>
      <c r="F94" s="2">
        <f t="shared" si="4"/>
        <v>4.9381618499755007</v>
      </c>
      <c r="G94" s="1">
        <f t="shared" si="6"/>
        <v>4.5783740149603664</v>
      </c>
      <c r="I94" s="2"/>
      <c r="K94" s="1"/>
    </row>
    <row r="95" spans="1:11" x14ac:dyDescent="0.25">
      <c r="A95">
        <v>1867625000</v>
      </c>
      <c r="B95">
        <v>-29.3550109863281</v>
      </c>
      <c r="C95">
        <v>-33.095699310302699</v>
      </c>
      <c r="D95" s="9"/>
      <c r="E95" s="13">
        <f t="shared" si="5"/>
        <v>-33.345699310302699</v>
      </c>
      <c r="F95" s="2">
        <f t="shared" si="4"/>
        <v>3.9906883239745987</v>
      </c>
      <c r="G95" s="1">
        <f t="shared" si="6"/>
        <v>4.5701071421305119</v>
      </c>
      <c r="I95" s="2"/>
      <c r="K95" s="1"/>
    </row>
    <row r="96" spans="1:11" x14ac:dyDescent="0.25">
      <c r="A96">
        <v>1890000000</v>
      </c>
      <c r="B96">
        <v>-29.826011657714801</v>
      </c>
      <c r="C96">
        <v>-33.253616333007798</v>
      </c>
      <c r="D96" s="9"/>
      <c r="E96" s="13">
        <f t="shared" si="5"/>
        <v>-33.503616333007798</v>
      </c>
      <c r="F96" s="2">
        <f t="shared" si="4"/>
        <v>3.6776046752929972</v>
      </c>
      <c r="G96" s="1">
        <f t="shared" si="6"/>
        <v>4.5184684329562552</v>
      </c>
      <c r="I96" s="2"/>
      <c r="K96" s="1"/>
    </row>
    <row r="97" spans="1:11" x14ac:dyDescent="0.25">
      <c r="A97">
        <v>1912375000</v>
      </c>
      <c r="B97">
        <v>-29.941215515136701</v>
      </c>
      <c r="C97">
        <v>-34.872665405273402</v>
      </c>
      <c r="D97" s="9"/>
      <c r="E97" s="13">
        <f t="shared" si="5"/>
        <v>-35.122665405273402</v>
      </c>
      <c r="F97" s="2">
        <f t="shared" si="4"/>
        <v>5.181449890136701</v>
      </c>
      <c r="G97" s="1">
        <f t="shared" si="6"/>
        <v>4.515076955159488</v>
      </c>
      <c r="I97" s="2"/>
      <c r="K97" s="1"/>
    </row>
    <row r="98" spans="1:11" x14ac:dyDescent="0.25">
      <c r="A98">
        <v>1934750000</v>
      </c>
      <c r="B98">
        <v>-30.259729385376001</v>
      </c>
      <c r="C98">
        <v>-34.536872863769503</v>
      </c>
      <c r="D98" s="9"/>
      <c r="E98" s="13">
        <f t="shared" si="5"/>
        <v>-34.786872863769503</v>
      </c>
      <c r="F98" s="2">
        <f t="shared" si="4"/>
        <v>4.5271434783935014</v>
      </c>
      <c r="G98" s="1">
        <f t="shared" si="6"/>
        <v>4.626542409261055</v>
      </c>
      <c r="I98" s="2"/>
      <c r="K98" s="1"/>
    </row>
    <row r="99" spans="1:11" x14ac:dyDescent="0.25">
      <c r="A99">
        <v>1957125000</v>
      </c>
      <c r="B99">
        <v>-31.729040145873999</v>
      </c>
      <c r="C99">
        <v>-35.6893501281738</v>
      </c>
      <c r="D99" s="9"/>
      <c r="E99" s="13">
        <f t="shared" si="5"/>
        <v>-35.9393501281738</v>
      </c>
      <c r="F99" s="2">
        <f t="shared" si="4"/>
        <v>4.2103099822998011</v>
      </c>
      <c r="G99" s="1">
        <f t="shared" si="6"/>
        <v>4.6872766282823335</v>
      </c>
      <c r="I99" s="2"/>
      <c r="K99" s="1"/>
    </row>
    <row r="100" spans="1:11" x14ac:dyDescent="0.25">
      <c r="A100">
        <v>1979500000</v>
      </c>
      <c r="B100">
        <v>-31.275211334228501</v>
      </c>
      <c r="C100">
        <v>-36.284538269042997</v>
      </c>
      <c r="D100" s="9"/>
      <c r="E100" s="13">
        <f t="shared" si="5"/>
        <v>-36.534538269042997</v>
      </c>
      <c r="F100" s="2">
        <f t="shared" si="4"/>
        <v>5.2593269348144958</v>
      </c>
      <c r="G100" s="1">
        <f t="shared" si="6"/>
        <v>4.7640088399251326</v>
      </c>
      <c r="I100" s="2"/>
      <c r="K100" s="1"/>
    </row>
    <row r="101" spans="1:11" x14ac:dyDescent="0.25">
      <c r="A101">
        <v>2001875000</v>
      </c>
      <c r="B101">
        <v>-30.468692779541001</v>
      </c>
      <c r="C101">
        <v>-34.889259338378899</v>
      </c>
      <c r="D101" s="9"/>
      <c r="E101" s="13">
        <f t="shared" si="5"/>
        <v>-35.139259338378899</v>
      </c>
      <c r="F101" s="2">
        <f t="shared" si="4"/>
        <v>4.6705665588378977</v>
      </c>
      <c r="G101" s="1">
        <f t="shared" si="6"/>
        <v>4.8786849975585893</v>
      </c>
      <c r="I101" s="2"/>
      <c r="K101" s="1"/>
    </row>
    <row r="102" spans="1:11" x14ac:dyDescent="0.25">
      <c r="A102">
        <v>2024250000</v>
      </c>
      <c r="B102">
        <v>-30.394350051879901</v>
      </c>
      <c r="C102">
        <v>-35.327980041503899</v>
      </c>
      <c r="D102" s="9"/>
      <c r="E102" s="13">
        <f t="shared" si="5"/>
        <v>-35.577980041503899</v>
      </c>
      <c r="F102" s="2">
        <f t="shared" si="4"/>
        <v>5.1836299896239986</v>
      </c>
      <c r="G102" s="1">
        <f t="shared" si="6"/>
        <v>4.8079236348470111</v>
      </c>
      <c r="I102" s="2"/>
      <c r="K102" s="1"/>
    </row>
    <row r="103" spans="1:11" x14ac:dyDescent="0.25">
      <c r="A103">
        <v>2046625000</v>
      </c>
      <c r="B103">
        <v>-31.6744174957275</v>
      </c>
      <c r="C103">
        <v>-36.909187316894503</v>
      </c>
      <c r="D103" s="9"/>
      <c r="E103" s="13">
        <f t="shared" si="5"/>
        <v>-37.159187316894503</v>
      </c>
      <c r="F103" s="2">
        <f t="shared" si="4"/>
        <v>5.4847698211670028</v>
      </c>
      <c r="G103" s="1">
        <f t="shared" si="6"/>
        <v>4.7126905653211999</v>
      </c>
      <c r="I103" s="2"/>
      <c r="K103" s="1"/>
    </row>
    <row r="104" spans="1:11" x14ac:dyDescent="0.25">
      <c r="A104">
        <v>2069000000</v>
      </c>
      <c r="B104">
        <v>-32.113559722900398</v>
      </c>
      <c r="C104">
        <v>-36.544837951660199</v>
      </c>
      <c r="D104" s="9"/>
      <c r="E104" s="13">
        <f t="shared" si="5"/>
        <v>-36.794837951660199</v>
      </c>
      <c r="F104" s="2">
        <f t="shared" si="4"/>
        <v>4.6812782287598012</v>
      </c>
      <c r="G104" s="1">
        <f t="shared" si="6"/>
        <v>4.6841998630100115</v>
      </c>
      <c r="I104" s="2"/>
      <c r="K104" s="1"/>
    </row>
    <row r="105" spans="1:11" x14ac:dyDescent="0.25">
      <c r="A105">
        <v>2091375000</v>
      </c>
      <c r="B105">
        <v>-32.516593933105497</v>
      </c>
      <c r="C105">
        <v>-36.976284027099602</v>
      </c>
      <c r="D105" s="9"/>
      <c r="E105" s="13">
        <f t="shared" si="5"/>
        <v>-37.226284027099602</v>
      </c>
      <c r="F105" s="2">
        <f t="shared" si="4"/>
        <v>4.7096900939941051</v>
      </c>
      <c r="G105" s="1">
        <f t="shared" si="6"/>
        <v>4.6334893968370459</v>
      </c>
      <c r="I105" s="2"/>
      <c r="K105" s="1"/>
    </row>
    <row r="106" spans="1:11" x14ac:dyDescent="0.25">
      <c r="A106">
        <v>2113750000</v>
      </c>
      <c r="B106">
        <v>-33.049144744872997</v>
      </c>
      <c r="C106">
        <v>-37.343742370605497</v>
      </c>
      <c r="D106" s="9"/>
      <c r="E106" s="13">
        <f t="shared" si="5"/>
        <v>-37.593742370605497</v>
      </c>
      <c r="F106" s="2">
        <f t="shared" si="4"/>
        <v>4.5445976257325</v>
      </c>
      <c r="G106" s="1">
        <f t="shared" si="6"/>
        <v>4.6093538072374347</v>
      </c>
      <c r="I106" s="2"/>
      <c r="K106" s="1"/>
    </row>
    <row r="107" spans="1:11" x14ac:dyDescent="0.25">
      <c r="A107">
        <v>2136125000</v>
      </c>
      <c r="B107">
        <v>-31.5003337860107</v>
      </c>
      <c r="C107">
        <v>-34.920379638671903</v>
      </c>
      <c r="D107" s="9"/>
      <c r="E107" s="13">
        <f t="shared" si="5"/>
        <v>-35.170379638671903</v>
      </c>
      <c r="F107" s="2">
        <f t="shared" si="4"/>
        <v>3.6700458526612039</v>
      </c>
      <c r="G107" s="1">
        <f t="shared" si="6"/>
        <v>4.5663127899170117</v>
      </c>
      <c r="I107" s="2"/>
      <c r="K107" s="1"/>
    </row>
    <row r="108" spans="1:11" x14ac:dyDescent="0.25">
      <c r="A108">
        <v>2158500000</v>
      </c>
      <c r="B108">
        <v>-31.176160812377901</v>
      </c>
      <c r="C108">
        <v>-34.880054473877003</v>
      </c>
      <c r="D108" s="9"/>
      <c r="E108" s="13">
        <f t="shared" si="5"/>
        <v>-35.130054473877003</v>
      </c>
      <c r="F108" s="2">
        <f t="shared" si="4"/>
        <v>3.9538936614991016</v>
      </c>
      <c r="G108" s="1">
        <f t="shared" si="6"/>
        <v>4.5068817138672124</v>
      </c>
      <c r="I108" s="2"/>
      <c r="K108" s="1"/>
    </row>
    <row r="109" spans="1:11" x14ac:dyDescent="0.25">
      <c r="A109">
        <v>2180875000</v>
      </c>
      <c r="B109">
        <v>-33.230876922607401</v>
      </c>
      <c r="C109">
        <v>-37.783809661865199</v>
      </c>
      <c r="D109" s="9"/>
      <c r="E109" s="13">
        <f t="shared" si="5"/>
        <v>-38.033809661865199</v>
      </c>
      <c r="F109" s="2">
        <f t="shared" si="4"/>
        <v>4.8029327392577983</v>
      </c>
      <c r="G109" s="1">
        <f t="shared" si="6"/>
        <v>4.5246391296386896</v>
      </c>
      <c r="I109" s="2"/>
      <c r="K109" s="1"/>
    </row>
    <row r="110" spans="1:11" x14ac:dyDescent="0.25">
      <c r="A110">
        <v>2203250000</v>
      </c>
      <c r="B110">
        <v>-34.021205902099602</v>
      </c>
      <c r="C110">
        <v>-38.224552154541001</v>
      </c>
      <c r="D110" s="9"/>
      <c r="E110" s="13">
        <f t="shared" si="5"/>
        <v>-38.474552154541001</v>
      </c>
      <c r="F110" s="2">
        <f t="shared" si="4"/>
        <v>4.4533462524413991</v>
      </c>
      <c r="G110" s="1">
        <f t="shared" si="6"/>
        <v>4.5392456054687669</v>
      </c>
      <c r="I110" s="2"/>
      <c r="K110" s="1"/>
    </row>
    <row r="111" spans="1:11" x14ac:dyDescent="0.25">
      <c r="A111">
        <v>2225625000</v>
      </c>
      <c r="B111">
        <v>-33.155776977539098</v>
      </c>
      <c r="C111">
        <v>-37.702037811279297</v>
      </c>
      <c r="D111" s="9"/>
      <c r="E111" s="13">
        <f t="shared" si="5"/>
        <v>-37.952037811279297</v>
      </c>
      <c r="F111" s="2">
        <f t="shared" si="4"/>
        <v>4.7962608337401988</v>
      </c>
      <c r="G111" s="1">
        <f t="shared" si="6"/>
        <v>4.564343982272689</v>
      </c>
      <c r="I111" s="2"/>
      <c r="K111" s="1"/>
    </row>
    <row r="112" spans="1:11" x14ac:dyDescent="0.25">
      <c r="A112">
        <v>2248000000</v>
      </c>
      <c r="B112">
        <v>-33.138191223144503</v>
      </c>
      <c r="C112">
        <v>-37.838081359863303</v>
      </c>
      <c r="D112" s="9"/>
      <c r="E112" s="13">
        <f t="shared" si="5"/>
        <v>-38.088081359863303</v>
      </c>
      <c r="F112" s="2">
        <f t="shared" si="4"/>
        <v>4.9498901367187997</v>
      </c>
      <c r="G112" s="1">
        <f t="shared" si="6"/>
        <v>4.689680311414933</v>
      </c>
      <c r="I112" s="2"/>
      <c r="K112" s="1"/>
    </row>
    <row r="113" spans="1:11" x14ac:dyDescent="0.25">
      <c r="A113">
        <v>2270375000</v>
      </c>
      <c r="B113">
        <v>-32.898193359375</v>
      </c>
      <c r="C113">
        <v>-37.489288330078097</v>
      </c>
      <c r="D113" s="9"/>
      <c r="E113" s="13">
        <f t="shared" si="5"/>
        <v>-37.739288330078097</v>
      </c>
      <c r="F113" s="2">
        <f t="shared" si="4"/>
        <v>4.8410949707030966</v>
      </c>
      <c r="G113" s="1">
        <f t="shared" si="6"/>
        <v>4.7313289642333878</v>
      </c>
      <c r="I113" s="2"/>
      <c r="K113" s="1"/>
    </row>
    <row r="114" spans="1:11" x14ac:dyDescent="0.25">
      <c r="A114">
        <v>2292750000</v>
      </c>
      <c r="B114">
        <v>-31.879329681396499</v>
      </c>
      <c r="C114">
        <v>-36.4704780578613</v>
      </c>
      <c r="D114" s="9"/>
      <c r="E114" s="13">
        <f t="shared" si="5"/>
        <v>-36.7204780578613</v>
      </c>
      <c r="F114" s="2">
        <f t="shared" si="4"/>
        <v>4.8411483764648011</v>
      </c>
      <c r="G114" s="1">
        <f t="shared" si="6"/>
        <v>4.6954803466796777</v>
      </c>
      <c r="I114" s="2"/>
      <c r="K114" s="1"/>
    </row>
    <row r="115" spans="1:11" x14ac:dyDescent="0.25">
      <c r="A115">
        <v>2315125000</v>
      </c>
      <c r="B115">
        <v>-31.808763504028299</v>
      </c>
      <c r="C115">
        <v>-36.329246520996101</v>
      </c>
      <c r="D115" s="9"/>
      <c r="E115" s="13">
        <f t="shared" si="5"/>
        <v>-36.579246520996101</v>
      </c>
      <c r="F115" s="2">
        <f t="shared" si="4"/>
        <v>4.7704830169678019</v>
      </c>
      <c r="G115" s="1">
        <f t="shared" si="6"/>
        <v>4.6903904808892003</v>
      </c>
      <c r="I115" s="2"/>
      <c r="K115" s="1"/>
    </row>
    <row r="116" spans="1:11" x14ac:dyDescent="0.25">
      <c r="A116">
        <v>2337500000</v>
      </c>
      <c r="B116">
        <v>-32.987983703613303</v>
      </c>
      <c r="C116">
        <v>-37.536056518554702</v>
      </c>
      <c r="D116" s="9"/>
      <c r="E116" s="13">
        <f t="shared" si="5"/>
        <v>-37.786056518554702</v>
      </c>
      <c r="F116" s="2">
        <f t="shared" si="4"/>
        <v>4.7980728149413991</v>
      </c>
      <c r="G116" s="1">
        <f t="shared" si="6"/>
        <v>4.6417058308919117</v>
      </c>
      <c r="I116" s="2"/>
      <c r="K116" s="1"/>
    </row>
    <row r="117" spans="1:11" x14ac:dyDescent="0.25">
      <c r="A117">
        <v>2359875000</v>
      </c>
      <c r="B117">
        <v>-33.236972808837898</v>
      </c>
      <c r="C117">
        <v>-37.315704345703097</v>
      </c>
      <c r="D117" s="9"/>
      <c r="E117" s="13">
        <f t="shared" si="5"/>
        <v>-37.565704345703097</v>
      </c>
      <c r="F117" s="2">
        <f t="shared" si="4"/>
        <v>4.3287315368651988</v>
      </c>
      <c r="G117" s="1">
        <f t="shared" si="6"/>
        <v>4.5980862511528668</v>
      </c>
      <c r="I117" s="2"/>
      <c r="K117" s="1"/>
    </row>
    <row r="118" spans="1:11" x14ac:dyDescent="0.25">
      <c r="A118">
        <v>2382250000</v>
      </c>
      <c r="B118">
        <v>-31.743791580200199</v>
      </c>
      <c r="C118">
        <v>-35.974086761474602</v>
      </c>
      <c r="D118" s="9"/>
      <c r="E118" s="13">
        <f t="shared" si="5"/>
        <v>-36.224086761474602</v>
      </c>
      <c r="F118" s="2">
        <f t="shared" si="4"/>
        <v>4.4802951812744034</v>
      </c>
      <c r="G118" s="1">
        <f t="shared" si="6"/>
        <v>4.5996439192030003</v>
      </c>
      <c r="I118" s="2"/>
      <c r="K118" s="1"/>
    </row>
    <row r="119" spans="1:11" x14ac:dyDescent="0.25">
      <c r="A119">
        <v>2404625000</v>
      </c>
      <c r="B119">
        <v>-31.247819900512699</v>
      </c>
      <c r="C119">
        <v>-35.405357360839801</v>
      </c>
      <c r="D119" s="9"/>
      <c r="E119" s="13">
        <f t="shared" si="5"/>
        <v>-35.655357360839801</v>
      </c>
      <c r="F119" s="2">
        <f t="shared" si="4"/>
        <v>4.4075374603271023</v>
      </c>
      <c r="G119" s="1">
        <f t="shared" si="6"/>
        <v>4.6174454159206784</v>
      </c>
      <c r="I119" s="2"/>
      <c r="K119" s="1"/>
    </row>
    <row r="120" spans="1:11" x14ac:dyDescent="0.25">
      <c r="A120">
        <v>2427000000</v>
      </c>
      <c r="B120">
        <v>-31.3158283233643</v>
      </c>
      <c r="C120">
        <v>-35.423927307128899</v>
      </c>
      <c r="D120" s="9"/>
      <c r="E120" s="13">
        <f t="shared" si="5"/>
        <v>-35.673927307128899</v>
      </c>
      <c r="F120" s="2">
        <f t="shared" si="4"/>
        <v>4.3580989837645987</v>
      </c>
      <c r="G120" s="1">
        <f t="shared" si="6"/>
        <v>4.6119499206542889</v>
      </c>
      <c r="I120" s="2"/>
      <c r="K120" s="1"/>
    </row>
    <row r="121" spans="1:11" x14ac:dyDescent="0.25">
      <c r="A121">
        <v>2449375000</v>
      </c>
      <c r="B121">
        <v>-31.4639377593994</v>
      </c>
      <c r="C121">
        <v>-35.771251678466797</v>
      </c>
      <c r="D121" s="9"/>
      <c r="E121" s="13">
        <f t="shared" si="5"/>
        <v>-36.021251678466797</v>
      </c>
      <c r="F121" s="2">
        <f t="shared" si="4"/>
        <v>4.557313919067397</v>
      </c>
      <c r="G121" s="1">
        <f t="shared" si="6"/>
        <v>4.641833411322688</v>
      </c>
      <c r="I121" s="2"/>
      <c r="K121" s="1"/>
    </row>
    <row r="122" spans="1:11" x14ac:dyDescent="0.25">
      <c r="A122">
        <v>2471750000</v>
      </c>
      <c r="B122">
        <v>-31.355278015136701</v>
      </c>
      <c r="C122">
        <v>-35.960391998291001</v>
      </c>
      <c r="D122" s="9"/>
      <c r="E122" s="13">
        <f t="shared" si="5"/>
        <v>-36.210391998291001</v>
      </c>
      <c r="F122" s="2">
        <f t="shared" si="4"/>
        <v>4.8551139831543004</v>
      </c>
      <c r="G122" s="1">
        <f t="shared" si="6"/>
        <v>4.6911184522840665</v>
      </c>
      <c r="I122" s="2"/>
      <c r="K122" s="1"/>
    </row>
    <row r="123" spans="1:11" x14ac:dyDescent="0.25">
      <c r="A123">
        <v>2494125000</v>
      </c>
      <c r="B123">
        <v>-32.124595642089801</v>
      </c>
      <c r="C123">
        <v>-36.8759574890137</v>
      </c>
      <c r="D123" s="9"/>
      <c r="E123" s="13">
        <f t="shared" si="5"/>
        <v>-37.1259574890137</v>
      </c>
      <c r="F123" s="2">
        <f t="shared" si="4"/>
        <v>5.0013618469238992</v>
      </c>
      <c r="G123" s="1">
        <f t="shared" si="6"/>
        <v>4.7788325415717212</v>
      </c>
      <c r="I123" s="2"/>
      <c r="K123" s="1"/>
    </row>
    <row r="124" spans="1:11" x14ac:dyDescent="0.25">
      <c r="A124">
        <v>2516500000</v>
      </c>
      <c r="B124">
        <v>-33.355945587158203</v>
      </c>
      <c r="C124">
        <v>-37.826969146728501</v>
      </c>
      <c r="D124" s="9"/>
      <c r="E124" s="13">
        <f t="shared" si="5"/>
        <v>-38.076969146728501</v>
      </c>
      <c r="F124" s="2">
        <f t="shared" si="4"/>
        <v>4.7210235595702983</v>
      </c>
      <c r="G124" s="1">
        <f t="shared" si="6"/>
        <v>4.8199509514702772</v>
      </c>
      <c r="I124" s="2"/>
      <c r="K124" s="1"/>
    </row>
    <row r="125" spans="1:11" x14ac:dyDescent="0.25">
      <c r="A125">
        <v>2538875000</v>
      </c>
      <c r="B125">
        <v>-32.601345062255902</v>
      </c>
      <c r="C125">
        <v>-37.418369293212898</v>
      </c>
      <c r="D125" s="9"/>
      <c r="E125" s="13">
        <f t="shared" si="5"/>
        <v>-37.668369293212898</v>
      </c>
      <c r="F125" s="2">
        <f t="shared" si="4"/>
        <v>5.0670242309569957</v>
      </c>
      <c r="G125" s="1">
        <f t="shared" si="6"/>
        <v>4.829920238918743</v>
      </c>
      <c r="I125" s="2"/>
      <c r="K125" s="1"/>
    </row>
    <row r="126" spans="1:11" x14ac:dyDescent="0.25">
      <c r="A126">
        <v>2561250000</v>
      </c>
      <c r="B126">
        <v>-32.614326477050803</v>
      </c>
      <c r="C126">
        <v>-37.136623382568402</v>
      </c>
      <c r="D126" s="9"/>
      <c r="E126" s="13">
        <f t="shared" si="5"/>
        <v>-37.386623382568402</v>
      </c>
      <c r="F126" s="2">
        <f t="shared" si="4"/>
        <v>4.7722969055175994</v>
      </c>
      <c r="G126" s="1">
        <f t="shared" si="6"/>
        <v>4.8018714057074767</v>
      </c>
      <c r="I126" s="2"/>
      <c r="K126" s="1"/>
    </row>
    <row r="127" spans="1:11" x14ac:dyDescent="0.25">
      <c r="A127">
        <v>2583625000</v>
      </c>
      <c r="B127">
        <v>-32.835689544677699</v>
      </c>
      <c r="C127">
        <v>-37.855411529541001</v>
      </c>
      <c r="D127" s="9"/>
      <c r="E127" s="13">
        <f t="shared" si="5"/>
        <v>-38.105411529541001</v>
      </c>
      <c r="F127" s="2">
        <f t="shared" si="4"/>
        <v>5.2697219848633026</v>
      </c>
      <c r="G127" s="1">
        <f t="shared" si="6"/>
        <v>4.719327714708121</v>
      </c>
      <c r="I127" s="2"/>
      <c r="K127" s="1"/>
    </row>
    <row r="128" spans="1:11" x14ac:dyDescent="0.25">
      <c r="A128">
        <v>2606000000</v>
      </c>
      <c r="B128">
        <v>-33.57958984375</v>
      </c>
      <c r="C128">
        <v>-38.107192993164098</v>
      </c>
      <c r="D128" s="9"/>
      <c r="E128" s="13">
        <f t="shared" si="5"/>
        <v>-38.357192993164098</v>
      </c>
      <c r="F128" s="2">
        <f t="shared" si="4"/>
        <v>4.777603149414098</v>
      </c>
      <c r="G128" s="1">
        <f t="shared" si="6"/>
        <v>4.6028866238064214</v>
      </c>
      <c r="I128" s="2"/>
      <c r="K128" s="1"/>
    </row>
    <row r="129" spans="1:11" x14ac:dyDescent="0.25">
      <c r="A129">
        <v>2628375000</v>
      </c>
      <c r="B129">
        <v>-33.508735656738303</v>
      </c>
      <c r="C129">
        <v>-37.706558227539098</v>
      </c>
      <c r="D129" s="9"/>
      <c r="E129" s="13">
        <f t="shared" si="5"/>
        <v>-37.956558227539098</v>
      </c>
      <c r="F129" s="2">
        <f t="shared" si="4"/>
        <v>4.4478225708007955</v>
      </c>
      <c r="G129" s="1">
        <f t="shared" si="6"/>
        <v>4.5258132086859773</v>
      </c>
      <c r="I129" s="2"/>
      <c r="K129" s="1"/>
    </row>
    <row r="130" spans="1:11" x14ac:dyDescent="0.25">
      <c r="A130">
        <v>2650750000</v>
      </c>
      <c r="B130">
        <v>-33.390602111816399</v>
      </c>
      <c r="C130">
        <v>-37.445476531982401</v>
      </c>
      <c r="D130" s="9"/>
      <c r="E130" s="13">
        <f t="shared" si="5"/>
        <v>-37.695476531982401</v>
      </c>
      <c r="F130" s="2">
        <f t="shared" si="4"/>
        <v>4.3048744201660014</v>
      </c>
      <c r="G130" s="1">
        <f t="shared" si="6"/>
        <v>4.4378310309515996</v>
      </c>
      <c r="I130" s="2"/>
      <c r="K130" s="1"/>
    </row>
    <row r="131" spans="1:11" x14ac:dyDescent="0.25">
      <c r="A131">
        <v>2673125000</v>
      </c>
      <c r="B131">
        <v>-34.355461120605497</v>
      </c>
      <c r="C131">
        <v>-38.217681884765597</v>
      </c>
      <c r="D131" s="9"/>
      <c r="E131" s="13">
        <f t="shared" si="5"/>
        <v>-38.467681884765597</v>
      </c>
      <c r="F131" s="2">
        <f t="shared" si="4"/>
        <v>4.1122207641600994</v>
      </c>
      <c r="G131" s="1">
        <f t="shared" si="6"/>
        <v>4.2545297410752996</v>
      </c>
      <c r="I131" s="2"/>
      <c r="K131" s="1"/>
    </row>
    <row r="132" spans="1:11" x14ac:dyDescent="0.25">
      <c r="A132">
        <v>2695500000</v>
      </c>
      <c r="B132">
        <v>-34.945499420166001</v>
      </c>
      <c r="C132">
        <v>-38.648891448974602</v>
      </c>
      <c r="D132" s="9"/>
      <c r="E132" s="13">
        <f t="shared" si="5"/>
        <v>-38.898891448974602</v>
      </c>
      <c r="F132" s="2">
        <f t="shared" si="4"/>
        <v>3.9533920288086009</v>
      </c>
      <c r="G132" s="1">
        <f t="shared" si="6"/>
        <v>4.2376471625434</v>
      </c>
      <c r="I132" s="2"/>
      <c r="K132" s="1"/>
    </row>
    <row r="133" spans="1:11" x14ac:dyDescent="0.25">
      <c r="A133">
        <v>2717875000</v>
      </c>
      <c r="B133">
        <v>-33.800617218017599</v>
      </c>
      <c r="C133">
        <v>-37.577980041503899</v>
      </c>
      <c r="D133" s="9"/>
      <c r="E133" s="13">
        <f t="shared" si="5"/>
        <v>-37.827980041503899</v>
      </c>
      <c r="F133" s="2">
        <f t="shared" si="4"/>
        <v>4.0273628234862997</v>
      </c>
      <c r="G133" s="1">
        <f t="shared" si="6"/>
        <v>4.2046377393934442</v>
      </c>
      <c r="I133" s="2"/>
      <c r="K133" s="1"/>
    </row>
    <row r="134" spans="1:11" x14ac:dyDescent="0.25">
      <c r="A134">
        <v>2740250000</v>
      </c>
      <c r="B134">
        <v>-32.9183959960938</v>
      </c>
      <c r="C134">
        <v>-36.943580627441399</v>
      </c>
      <c r="D134" s="9"/>
      <c r="E134" s="13">
        <f t="shared" si="5"/>
        <v>-37.193580627441399</v>
      </c>
      <c r="F134" s="2">
        <f t="shared" si="4"/>
        <v>4.2751846313475994</v>
      </c>
      <c r="G134" s="1">
        <f t="shared" si="6"/>
        <v>4.2198134528266111</v>
      </c>
      <c r="I134" s="2"/>
      <c r="K134" s="1"/>
    </row>
    <row r="135" spans="1:11" x14ac:dyDescent="0.25">
      <c r="A135">
        <v>2762625000</v>
      </c>
      <c r="B135">
        <v>-34.179073333740199</v>
      </c>
      <c r="C135">
        <v>-37.051658630371101</v>
      </c>
      <c r="D135" s="9"/>
      <c r="E135" s="13">
        <f t="shared" si="5"/>
        <v>-37.301658630371101</v>
      </c>
      <c r="F135" s="2">
        <f t="shared" si="4"/>
        <v>3.122585296630902</v>
      </c>
      <c r="G135" s="1">
        <f t="shared" si="6"/>
        <v>4.1198878818088227</v>
      </c>
      <c r="I135" s="2"/>
      <c r="K135" s="1"/>
    </row>
    <row r="136" spans="1:11" x14ac:dyDescent="0.25">
      <c r="A136">
        <v>2785000000</v>
      </c>
      <c r="B136">
        <v>-33.241233825683601</v>
      </c>
      <c r="C136">
        <v>-38.109012603759801</v>
      </c>
      <c r="D136" s="9"/>
      <c r="E136" s="13">
        <f t="shared" si="5"/>
        <v>-38.359012603759801</v>
      </c>
      <c r="F136" s="2">
        <f t="shared" si="4"/>
        <v>5.1177787780762003</v>
      </c>
      <c r="G136" s="1">
        <f t="shared" si="6"/>
        <v>4.1784502665202004</v>
      </c>
      <c r="I136" s="2"/>
      <c r="K136" s="1"/>
    </row>
    <row r="137" spans="1:11" x14ac:dyDescent="0.25">
      <c r="A137">
        <v>2807375000</v>
      </c>
      <c r="B137">
        <v>-34.195663452148402</v>
      </c>
      <c r="C137">
        <v>-38.426181793212898</v>
      </c>
      <c r="D137" s="9"/>
      <c r="E137" s="13">
        <f t="shared" si="5"/>
        <v>-38.676181793212898</v>
      </c>
      <c r="F137" s="2">
        <f t="shared" si="4"/>
        <v>4.4805183410644958</v>
      </c>
      <c r="G137" s="1">
        <f t="shared" si="6"/>
        <v>4.245650821261945</v>
      </c>
      <c r="I137" s="2"/>
      <c r="K137" s="1"/>
    </row>
    <row r="138" spans="1:11" x14ac:dyDescent="0.25">
      <c r="A138">
        <v>2829750000</v>
      </c>
      <c r="B138">
        <v>-34.157077789306598</v>
      </c>
      <c r="C138">
        <v>-38.491481781005902</v>
      </c>
      <c r="D138" s="9"/>
      <c r="E138" s="13">
        <f t="shared" si="5"/>
        <v>-38.741481781005902</v>
      </c>
      <c r="F138" s="2">
        <f t="shared" si="4"/>
        <v>4.584403991699304</v>
      </c>
      <c r="G138" s="1">
        <f t="shared" si="6"/>
        <v>4.2769775390625231</v>
      </c>
      <c r="I138" s="2"/>
      <c r="K138" s="1"/>
    </row>
    <row r="139" spans="1:11" x14ac:dyDescent="0.25">
      <c r="A139">
        <v>2852125000</v>
      </c>
      <c r="B139">
        <v>-35.790439605712898</v>
      </c>
      <c r="C139">
        <v>-38.9459838867188</v>
      </c>
      <c r="D139" s="9"/>
      <c r="E139" s="13">
        <f t="shared" si="5"/>
        <v>-39.1959838867188</v>
      </c>
      <c r="F139" s="2">
        <f t="shared" si="4"/>
        <v>3.405544281005902</v>
      </c>
      <c r="G139" s="1">
        <f t="shared" si="6"/>
        <v>4.2934426201714668</v>
      </c>
      <c r="I139" s="2"/>
      <c r="K139" s="1"/>
    </row>
    <row r="140" spans="1:11" x14ac:dyDescent="0.25">
      <c r="A140">
        <v>2874500000</v>
      </c>
      <c r="B140">
        <v>-33.582351684570298</v>
      </c>
      <c r="C140">
        <v>-37.971633911132798</v>
      </c>
      <c r="D140" s="9"/>
      <c r="E140" s="13">
        <f t="shared" si="5"/>
        <v>-38.221633911132798</v>
      </c>
      <c r="F140" s="2">
        <f t="shared" si="4"/>
        <v>4.6392822265625</v>
      </c>
      <c r="G140" s="1">
        <f t="shared" si="6"/>
        <v>4.4356430901421664</v>
      </c>
      <c r="I140" s="2"/>
      <c r="K140" s="1"/>
    </row>
    <row r="141" spans="1:11" x14ac:dyDescent="0.25">
      <c r="A141">
        <v>2896875000</v>
      </c>
      <c r="B141">
        <v>-32.992691040039098</v>
      </c>
      <c r="C141">
        <v>-37.300888061523402</v>
      </c>
      <c r="D141" s="9"/>
      <c r="E141" s="13">
        <f t="shared" si="5"/>
        <v>-37.550888061523402</v>
      </c>
      <c r="F141" s="2">
        <f t="shared" si="4"/>
        <v>4.5581970214843039</v>
      </c>
      <c r="G141" s="1">
        <f t="shared" si="6"/>
        <v>4.3585090637207218</v>
      </c>
      <c r="I141" s="2"/>
      <c r="K141" s="1"/>
    </row>
    <row r="142" spans="1:11" x14ac:dyDescent="0.25">
      <c r="A142">
        <v>2919250000</v>
      </c>
      <c r="B142">
        <v>-32.490684509277301</v>
      </c>
      <c r="C142">
        <v>-36.5499877929688</v>
      </c>
      <c r="D142" s="9"/>
      <c r="E142" s="13">
        <f t="shared" si="5"/>
        <v>-36.7999877929688</v>
      </c>
      <c r="F142" s="2">
        <f t="shared" si="4"/>
        <v>4.3093032836914986</v>
      </c>
      <c r="G142" s="1">
        <f t="shared" si="6"/>
        <v>4.3544230990939896</v>
      </c>
      <c r="I142" s="2"/>
      <c r="K142" s="1"/>
    </row>
    <row r="143" spans="1:11" x14ac:dyDescent="0.25">
      <c r="A143">
        <v>2941625000</v>
      </c>
      <c r="B143">
        <v>-32.440109252929702</v>
      </c>
      <c r="C143">
        <v>-36.613479614257798</v>
      </c>
      <c r="D143" s="9"/>
      <c r="E143" s="13">
        <f t="shared" si="5"/>
        <v>-36.863479614257798</v>
      </c>
      <c r="F143" s="2">
        <f t="shared" si="4"/>
        <v>4.4233703613280966</v>
      </c>
      <c r="G143" s="1">
        <f t="shared" si="6"/>
        <v>4.309941185845279</v>
      </c>
      <c r="I143" s="2"/>
      <c r="K143" s="1"/>
    </row>
    <row r="144" spans="1:11" x14ac:dyDescent="0.25">
      <c r="A144">
        <v>2964000000</v>
      </c>
      <c r="B144">
        <v>-33.264717102050803</v>
      </c>
      <c r="C144">
        <v>-37.417106628417997</v>
      </c>
      <c r="D144" s="9"/>
      <c r="E144" s="13">
        <f t="shared" si="5"/>
        <v>-37.667106628417997</v>
      </c>
      <c r="F144" s="2">
        <f t="shared" ref="F144:F207" si="7">B144-E144</f>
        <v>4.4023895263671946</v>
      </c>
      <c r="G144" s="1">
        <f t="shared" si="6"/>
        <v>4.4623035854763566</v>
      </c>
      <c r="I144" s="2"/>
      <c r="K144" s="1"/>
    </row>
    <row r="145" spans="1:11" x14ac:dyDescent="0.25">
      <c r="A145">
        <v>2986375000</v>
      </c>
      <c r="B145">
        <v>-33.281120300292997</v>
      </c>
      <c r="C145">
        <v>-37.4546928405762</v>
      </c>
      <c r="D145" s="9"/>
      <c r="E145" s="13">
        <f t="shared" ref="E145:E208" si="8">C145-E$13</f>
        <v>-37.7046928405762</v>
      </c>
      <c r="F145" s="2">
        <f t="shared" si="7"/>
        <v>4.4235725402832031</v>
      </c>
      <c r="G145" s="1">
        <f t="shared" si="6"/>
        <v>4.5803760952419896</v>
      </c>
      <c r="I145" s="2"/>
      <c r="K145" s="1"/>
    </row>
    <row r="146" spans="1:11" x14ac:dyDescent="0.25">
      <c r="A146">
        <v>3008750000</v>
      </c>
      <c r="B146">
        <v>-33.117462158203097</v>
      </c>
      <c r="C146">
        <v>-37.311206817627003</v>
      </c>
      <c r="D146" s="9"/>
      <c r="E146" s="13">
        <f t="shared" si="8"/>
        <v>-37.561206817627003</v>
      </c>
      <c r="F146" s="2">
        <f t="shared" si="7"/>
        <v>4.4437446594239063</v>
      </c>
      <c r="G146" s="1">
        <f t="shared" si="6"/>
        <v>4.5769746568468115</v>
      </c>
      <c r="I146" s="2"/>
      <c r="K146" s="1"/>
    </row>
    <row r="147" spans="1:11" x14ac:dyDescent="0.25">
      <c r="A147">
        <v>3031125000</v>
      </c>
      <c r="B147">
        <v>-34.877887725830099</v>
      </c>
      <c r="C147">
        <v>-38.811954498291001</v>
      </c>
      <c r="D147" s="9"/>
      <c r="E147" s="13">
        <f t="shared" si="8"/>
        <v>-39.061954498291001</v>
      </c>
      <c r="F147" s="2">
        <f t="shared" si="7"/>
        <v>4.184066772460902</v>
      </c>
      <c r="G147" s="1">
        <f t="shared" si="6"/>
        <v>4.6947886149088669</v>
      </c>
      <c r="I147" s="2"/>
      <c r="K147" s="1"/>
    </row>
    <row r="148" spans="1:11" x14ac:dyDescent="0.25">
      <c r="A148">
        <v>3053500000</v>
      </c>
      <c r="B148">
        <v>-32.9552192687988</v>
      </c>
      <c r="C148">
        <v>-37.482025146484403</v>
      </c>
      <c r="D148" s="9"/>
      <c r="E148" s="13">
        <f t="shared" si="8"/>
        <v>-37.732025146484403</v>
      </c>
      <c r="F148" s="2">
        <f t="shared" si="7"/>
        <v>4.7768058776856037</v>
      </c>
      <c r="G148" s="1">
        <f t="shared" ref="G148:G211" si="9">AVERAGE(F144:F152)</f>
        <v>4.6354387071397785</v>
      </c>
      <c r="I148" s="2"/>
      <c r="K148" s="1"/>
    </row>
    <row r="149" spans="1:11" x14ac:dyDescent="0.25">
      <c r="A149">
        <v>3075875000</v>
      </c>
      <c r="B149">
        <v>-33.490486145019503</v>
      </c>
      <c r="C149">
        <v>-38.942420959472699</v>
      </c>
      <c r="D149" s="9"/>
      <c r="E149" s="13">
        <f t="shared" si="8"/>
        <v>-39.192420959472699</v>
      </c>
      <c r="F149" s="2">
        <f t="shared" si="7"/>
        <v>5.7019348144531961</v>
      </c>
      <c r="G149" s="1">
        <f t="shared" si="9"/>
        <v>4.6547826131185124</v>
      </c>
      <c r="I149" s="2"/>
      <c r="K149" s="1"/>
    </row>
    <row r="150" spans="1:11" x14ac:dyDescent="0.25">
      <c r="A150">
        <v>3098250000</v>
      </c>
      <c r="B150">
        <v>-33.936336517333999</v>
      </c>
      <c r="C150">
        <v>-38.213920593261697</v>
      </c>
      <c r="D150" s="9"/>
      <c r="E150" s="13">
        <f t="shared" si="8"/>
        <v>-38.463920593261697</v>
      </c>
      <c r="F150" s="2">
        <f t="shared" si="7"/>
        <v>4.5275840759276988</v>
      </c>
      <c r="G150" s="1">
        <f t="shared" si="9"/>
        <v>4.6692920260959454</v>
      </c>
      <c r="I150" s="2"/>
      <c r="K150" s="1"/>
    </row>
    <row r="151" spans="1:11" x14ac:dyDescent="0.25">
      <c r="A151">
        <v>3120625000</v>
      </c>
      <c r="B151">
        <v>-34.542690277099602</v>
      </c>
      <c r="C151">
        <v>-39.662319183349602</v>
      </c>
      <c r="D151" s="9"/>
      <c r="E151" s="13">
        <f t="shared" si="8"/>
        <v>-39.912319183349602</v>
      </c>
      <c r="F151" s="2">
        <f t="shared" si="7"/>
        <v>5.36962890625</v>
      </c>
      <c r="G151" s="1">
        <f t="shared" si="9"/>
        <v>4.6272616916232785</v>
      </c>
      <c r="I151" s="2"/>
      <c r="K151" s="1"/>
    </row>
    <row r="152" spans="1:11" x14ac:dyDescent="0.25">
      <c r="A152">
        <v>3143000000</v>
      </c>
      <c r="B152">
        <v>-35.345935821533203</v>
      </c>
      <c r="C152">
        <v>-38.985157012939503</v>
      </c>
      <c r="D152" s="9"/>
      <c r="E152" s="13">
        <f t="shared" si="8"/>
        <v>-39.235157012939503</v>
      </c>
      <c r="F152" s="2">
        <f t="shared" si="7"/>
        <v>3.8892211914062997</v>
      </c>
      <c r="G152" s="1">
        <f t="shared" si="9"/>
        <v>4.5730285644531445</v>
      </c>
      <c r="I152" s="2"/>
      <c r="K152" s="1"/>
    </row>
    <row r="153" spans="1:11" x14ac:dyDescent="0.25">
      <c r="A153">
        <v>3165375000</v>
      </c>
      <c r="B153">
        <v>-35.360881805419901</v>
      </c>
      <c r="C153">
        <v>-39.687366485595703</v>
      </c>
      <c r="D153" s="9"/>
      <c r="E153" s="13">
        <f t="shared" si="8"/>
        <v>-39.937366485595703</v>
      </c>
      <c r="F153" s="2">
        <f t="shared" si="7"/>
        <v>4.5764846801758026</v>
      </c>
      <c r="G153" s="1">
        <f t="shared" si="9"/>
        <v>4.5674285888671999</v>
      </c>
      <c r="I153" s="2"/>
      <c r="K153" s="1"/>
    </row>
    <row r="154" spans="1:11" x14ac:dyDescent="0.25">
      <c r="A154">
        <v>3187750000</v>
      </c>
      <c r="B154">
        <v>-35.243782043457003</v>
      </c>
      <c r="C154">
        <v>-39.547939300537102</v>
      </c>
      <c r="D154" s="9"/>
      <c r="E154" s="13">
        <f t="shared" si="8"/>
        <v>-39.797939300537102</v>
      </c>
      <c r="F154" s="2">
        <f t="shared" si="7"/>
        <v>4.5541572570800994</v>
      </c>
      <c r="G154" s="1">
        <f t="shared" si="9"/>
        <v>4.3640064663357343</v>
      </c>
      <c r="I154" s="2"/>
      <c r="K154" s="1"/>
    </row>
    <row r="155" spans="1:11" x14ac:dyDescent="0.25">
      <c r="A155">
        <v>3210125000</v>
      </c>
      <c r="B155">
        <v>-35.163860321044901</v>
      </c>
      <c r="C155">
        <v>-38.979331970214801</v>
      </c>
      <c r="D155" s="9"/>
      <c r="E155" s="13">
        <f t="shared" si="8"/>
        <v>-39.229331970214801</v>
      </c>
      <c r="F155" s="2">
        <f t="shared" si="7"/>
        <v>4.0654716491699006</v>
      </c>
      <c r="G155" s="1">
        <f t="shared" si="9"/>
        <v>4.2586907280816124</v>
      </c>
      <c r="I155" s="2"/>
      <c r="K155" s="1"/>
    </row>
    <row r="156" spans="1:11" x14ac:dyDescent="0.25">
      <c r="A156">
        <v>3232500000</v>
      </c>
      <c r="B156">
        <v>-34.762935638427699</v>
      </c>
      <c r="C156">
        <v>-38.208904266357401</v>
      </c>
      <c r="D156" s="9"/>
      <c r="E156" s="13">
        <f t="shared" si="8"/>
        <v>-38.458904266357401</v>
      </c>
      <c r="F156" s="2">
        <f t="shared" si="7"/>
        <v>3.6959686279297017</v>
      </c>
      <c r="G156" s="1">
        <f t="shared" si="9"/>
        <v>4.1698633829752687</v>
      </c>
      <c r="I156" s="2"/>
      <c r="K156" s="1"/>
    </row>
    <row r="157" spans="1:11" x14ac:dyDescent="0.25">
      <c r="A157">
        <v>3254875000</v>
      </c>
      <c r="B157">
        <v>-34.605258941650398</v>
      </c>
      <c r="C157">
        <v>-39.0816650390625</v>
      </c>
      <c r="D157" s="9"/>
      <c r="E157" s="13">
        <f t="shared" si="8"/>
        <v>-39.3316650390625</v>
      </c>
      <c r="F157" s="2">
        <f t="shared" si="7"/>
        <v>4.7264060974121023</v>
      </c>
      <c r="G157" s="1">
        <f t="shared" si="9"/>
        <v>4.2212596469455237</v>
      </c>
      <c r="I157" s="2"/>
      <c r="K157" s="1"/>
    </row>
    <row r="158" spans="1:11" x14ac:dyDescent="0.25">
      <c r="A158">
        <v>3277250000</v>
      </c>
      <c r="B158">
        <v>-34.493637084960902</v>
      </c>
      <c r="C158">
        <v>-38.114772796630902</v>
      </c>
      <c r="D158" s="9"/>
      <c r="E158" s="13">
        <f t="shared" si="8"/>
        <v>-38.364772796630902</v>
      </c>
      <c r="F158" s="2">
        <f t="shared" si="7"/>
        <v>3.87113571167</v>
      </c>
      <c r="G158" s="1">
        <f t="shared" si="9"/>
        <v>4.1939222547742903</v>
      </c>
      <c r="I158" s="2"/>
      <c r="K158" s="1"/>
    </row>
    <row r="159" spans="1:11" x14ac:dyDescent="0.25">
      <c r="A159">
        <v>3299625000</v>
      </c>
      <c r="B159">
        <v>-36.125988006591797</v>
      </c>
      <c r="C159">
        <v>-39.455730438232401</v>
      </c>
      <c r="D159" s="9"/>
      <c r="E159" s="13">
        <f t="shared" si="8"/>
        <v>-39.705730438232401</v>
      </c>
      <c r="F159" s="2">
        <f t="shared" si="7"/>
        <v>3.5797424316406037</v>
      </c>
      <c r="G159" s="1">
        <f t="shared" si="9"/>
        <v>4.1116129557291465</v>
      </c>
      <c r="I159" s="2"/>
      <c r="K159" s="1"/>
    </row>
    <row r="160" spans="1:11" x14ac:dyDescent="0.25">
      <c r="A160">
        <v>3322000000</v>
      </c>
      <c r="B160">
        <v>-34.934341430664098</v>
      </c>
      <c r="C160">
        <v>-39.254524230957003</v>
      </c>
      <c r="D160" s="9"/>
      <c r="E160" s="13">
        <f t="shared" si="8"/>
        <v>-39.504524230957003</v>
      </c>
      <c r="F160" s="2">
        <f t="shared" si="7"/>
        <v>4.5701828002929048</v>
      </c>
      <c r="G160" s="1">
        <f t="shared" si="9"/>
        <v>4.0773573981390907</v>
      </c>
      <c r="I160" s="2"/>
      <c r="K160" s="1"/>
    </row>
    <row r="161" spans="1:11" x14ac:dyDescent="0.25">
      <c r="A161">
        <v>3344375000</v>
      </c>
      <c r="B161">
        <v>-34.934341430664098</v>
      </c>
      <c r="C161">
        <v>-39.036128997802699</v>
      </c>
      <c r="D161" s="9"/>
      <c r="E161" s="13">
        <f t="shared" si="8"/>
        <v>-39.286128997802699</v>
      </c>
      <c r="F161" s="2">
        <f t="shared" si="7"/>
        <v>4.3517875671386008</v>
      </c>
      <c r="G161" s="1">
        <f t="shared" si="9"/>
        <v>3.9039700826008907</v>
      </c>
      <c r="I161" s="2"/>
      <c r="K161" s="1"/>
    </row>
    <row r="162" spans="1:11" x14ac:dyDescent="0.25">
      <c r="A162">
        <v>3366750000</v>
      </c>
      <c r="B162">
        <v>-34.955680847167997</v>
      </c>
      <c r="C162">
        <v>-39.036128997802699</v>
      </c>
      <c r="D162" s="9"/>
      <c r="E162" s="13">
        <f t="shared" si="8"/>
        <v>-39.286128997802699</v>
      </c>
      <c r="F162" s="2">
        <f t="shared" si="7"/>
        <v>4.3304481506347017</v>
      </c>
      <c r="G162" s="1">
        <f t="shared" si="9"/>
        <v>3.7522850036620903</v>
      </c>
      <c r="I162" s="2"/>
      <c r="K162" s="1"/>
    </row>
    <row r="163" spans="1:11" x14ac:dyDescent="0.25">
      <c r="A163">
        <v>3389125000</v>
      </c>
      <c r="B163">
        <v>-36.636177062988303</v>
      </c>
      <c r="C163">
        <v>-40.199550628662102</v>
      </c>
      <c r="D163" s="9"/>
      <c r="E163" s="13">
        <f t="shared" si="8"/>
        <v>-40.449550628662102</v>
      </c>
      <c r="F163" s="2">
        <f t="shared" si="7"/>
        <v>3.8133735656737997</v>
      </c>
      <c r="G163" s="1">
        <f t="shared" si="9"/>
        <v>3.6645126342773131</v>
      </c>
      <c r="I163" s="2"/>
      <c r="K163" s="1"/>
    </row>
    <row r="164" spans="1:11" x14ac:dyDescent="0.25">
      <c r="A164">
        <v>3411500000</v>
      </c>
      <c r="B164">
        <v>-35.702327728271499</v>
      </c>
      <c r="C164">
        <v>-39.209499359130902</v>
      </c>
      <c r="D164" s="9"/>
      <c r="E164" s="13">
        <f t="shared" si="8"/>
        <v>-39.459499359130902</v>
      </c>
      <c r="F164" s="2">
        <f t="shared" si="7"/>
        <v>3.7571716308594034</v>
      </c>
      <c r="G164" s="1">
        <f t="shared" si="9"/>
        <v>3.6352212693955903</v>
      </c>
      <c r="I164" s="2"/>
      <c r="K164" s="1"/>
    </row>
    <row r="165" spans="1:11" x14ac:dyDescent="0.25">
      <c r="A165">
        <v>3433875000</v>
      </c>
      <c r="B165">
        <v>-37.8717651367188</v>
      </c>
      <c r="C165">
        <v>-39.757247924804702</v>
      </c>
      <c r="D165" s="9"/>
      <c r="E165" s="13">
        <f t="shared" si="8"/>
        <v>-40.007247924804702</v>
      </c>
      <c r="F165" s="2">
        <f t="shared" si="7"/>
        <v>2.135482788085902</v>
      </c>
      <c r="G165" s="1">
        <f t="shared" si="9"/>
        <v>3.5124778747558452</v>
      </c>
      <c r="I165" s="2"/>
      <c r="K165" s="1"/>
    </row>
    <row r="166" spans="1:11" x14ac:dyDescent="0.25">
      <c r="A166">
        <v>3456250000</v>
      </c>
      <c r="B166">
        <v>-35.397945404052699</v>
      </c>
      <c r="C166">
        <v>-38.509185791015597</v>
      </c>
      <c r="D166" s="9"/>
      <c r="E166" s="13">
        <f t="shared" si="8"/>
        <v>-38.759185791015597</v>
      </c>
      <c r="F166" s="2">
        <f t="shared" si="7"/>
        <v>3.3612403869628977</v>
      </c>
      <c r="G166" s="1">
        <f t="shared" si="9"/>
        <v>3.4257638719346781</v>
      </c>
      <c r="I166" s="2"/>
      <c r="K166" s="1"/>
    </row>
    <row r="167" spans="1:11" x14ac:dyDescent="0.25">
      <c r="A167">
        <v>3478625000</v>
      </c>
      <c r="B167">
        <v>-34.971515655517599</v>
      </c>
      <c r="C167">
        <v>-37.802700042724602</v>
      </c>
      <c r="D167" s="9"/>
      <c r="E167" s="13">
        <f t="shared" si="8"/>
        <v>-38.052700042724602</v>
      </c>
      <c r="F167" s="2">
        <f t="shared" si="7"/>
        <v>3.0811843872070028</v>
      </c>
      <c r="G167" s="1">
        <f t="shared" si="9"/>
        <v>3.3556755913628447</v>
      </c>
      <c r="I167" s="2"/>
      <c r="K167" s="1"/>
    </row>
    <row r="168" spans="1:11" x14ac:dyDescent="0.25">
      <c r="A168">
        <v>3501000000</v>
      </c>
      <c r="B168">
        <v>-34.609813690185497</v>
      </c>
      <c r="C168">
        <v>-37.675933837890597</v>
      </c>
      <c r="D168" s="9"/>
      <c r="E168" s="13">
        <f t="shared" si="8"/>
        <v>-37.925933837890597</v>
      </c>
      <c r="F168" s="2">
        <f t="shared" si="7"/>
        <v>3.3161201477050994</v>
      </c>
      <c r="G168" s="1">
        <f t="shared" si="9"/>
        <v>3.3860287136501785</v>
      </c>
      <c r="I168" s="2"/>
      <c r="K168" s="1"/>
    </row>
    <row r="169" spans="1:11" x14ac:dyDescent="0.25">
      <c r="A169">
        <v>3523375000</v>
      </c>
      <c r="B169">
        <v>-34.532024383544901</v>
      </c>
      <c r="C169">
        <v>-37.747516632080099</v>
      </c>
      <c r="D169" s="9"/>
      <c r="E169" s="13">
        <f t="shared" si="8"/>
        <v>-37.997516632080099</v>
      </c>
      <c r="F169" s="2">
        <f t="shared" si="7"/>
        <v>3.4654922485351989</v>
      </c>
      <c r="G169" s="1">
        <f t="shared" si="9"/>
        <v>3.3943519592285107</v>
      </c>
      <c r="I169" s="2"/>
      <c r="K169" s="1"/>
    </row>
    <row r="170" spans="1:11" x14ac:dyDescent="0.25">
      <c r="A170">
        <v>3545750000</v>
      </c>
      <c r="B170">
        <v>-34.699958801269503</v>
      </c>
      <c r="C170">
        <v>-38.021320343017599</v>
      </c>
      <c r="D170" s="9"/>
      <c r="E170" s="13">
        <f t="shared" si="8"/>
        <v>-38.271320343017599</v>
      </c>
      <c r="F170" s="2">
        <f t="shared" si="7"/>
        <v>3.5713615417480966</v>
      </c>
      <c r="G170" s="1">
        <f t="shared" si="9"/>
        <v>3.5405531989203549</v>
      </c>
      <c r="I170" s="2"/>
      <c r="K170" s="1"/>
    </row>
    <row r="171" spans="1:11" x14ac:dyDescent="0.25">
      <c r="A171">
        <v>3568125000</v>
      </c>
      <c r="B171">
        <v>-37.3427124023438</v>
      </c>
      <c r="C171">
        <v>-40.792366027832003</v>
      </c>
      <c r="D171" s="9"/>
      <c r="E171" s="13">
        <f t="shared" si="8"/>
        <v>-41.042366027832003</v>
      </c>
      <c r="F171" s="2">
        <f t="shared" si="7"/>
        <v>3.6996536254882031</v>
      </c>
      <c r="G171" s="1">
        <f t="shared" si="9"/>
        <v>3.5222434997558554</v>
      </c>
      <c r="I171" s="2"/>
      <c r="K171" s="1"/>
    </row>
    <row r="172" spans="1:11" x14ac:dyDescent="0.25">
      <c r="A172">
        <v>3590500000</v>
      </c>
      <c r="B172">
        <v>-36.289505004882798</v>
      </c>
      <c r="C172">
        <v>-40.126056671142599</v>
      </c>
      <c r="D172" s="9"/>
      <c r="E172" s="13">
        <f t="shared" si="8"/>
        <v>-40.376056671142599</v>
      </c>
      <c r="F172" s="2">
        <f t="shared" si="7"/>
        <v>4.0865516662598012</v>
      </c>
      <c r="G172" s="1">
        <f t="shared" si="9"/>
        <v>3.6364517211913991</v>
      </c>
      <c r="I172" s="2"/>
      <c r="K172" s="1"/>
    </row>
    <row r="173" spans="1:11" x14ac:dyDescent="0.25">
      <c r="A173">
        <v>3612875000</v>
      </c>
      <c r="B173">
        <v>-37.759548187255902</v>
      </c>
      <c r="C173">
        <v>-41.341629028320298</v>
      </c>
      <c r="D173" s="9"/>
      <c r="E173" s="13">
        <f t="shared" si="8"/>
        <v>-41.591629028320298</v>
      </c>
      <c r="F173" s="2">
        <f t="shared" si="7"/>
        <v>3.8320808410643963</v>
      </c>
      <c r="G173" s="1">
        <f t="shared" si="9"/>
        <v>3.5924716525607554</v>
      </c>
      <c r="I173" s="2"/>
      <c r="K173" s="1"/>
    </row>
    <row r="174" spans="1:11" x14ac:dyDescent="0.25">
      <c r="A174">
        <v>3635250000</v>
      </c>
      <c r="B174">
        <v>-35.014007568359403</v>
      </c>
      <c r="C174">
        <v>-38.215301513671903</v>
      </c>
      <c r="D174" s="9"/>
      <c r="E174" s="13">
        <f t="shared" si="8"/>
        <v>-38.465301513671903</v>
      </c>
      <c r="F174" s="2">
        <f t="shared" si="7"/>
        <v>3.4512939453125</v>
      </c>
      <c r="G174" s="1">
        <f t="shared" si="9"/>
        <v>3.7456741333007662</v>
      </c>
      <c r="I174" s="2"/>
      <c r="K174" s="1"/>
    </row>
    <row r="175" spans="1:11" x14ac:dyDescent="0.25">
      <c r="A175">
        <v>3657625000</v>
      </c>
      <c r="B175">
        <v>-36.337905883789098</v>
      </c>
      <c r="C175">
        <v>-39.284358978271499</v>
      </c>
      <c r="D175" s="9"/>
      <c r="E175" s="13">
        <f t="shared" si="8"/>
        <v>-39.534358978271499</v>
      </c>
      <c r="F175" s="2">
        <f t="shared" si="7"/>
        <v>3.1964530944824006</v>
      </c>
      <c r="G175" s="1">
        <f t="shared" si="9"/>
        <v>3.6706593831380001</v>
      </c>
      <c r="I175" s="2"/>
      <c r="K175" s="1"/>
    </row>
    <row r="176" spans="1:11" x14ac:dyDescent="0.25">
      <c r="A176">
        <v>3680000000</v>
      </c>
      <c r="B176">
        <v>-34.056663513183601</v>
      </c>
      <c r="C176">
        <v>-37.915721893310497</v>
      </c>
      <c r="D176" s="9"/>
      <c r="E176" s="13">
        <f t="shared" si="8"/>
        <v>-38.165721893310497</v>
      </c>
      <c r="F176" s="2">
        <f t="shared" si="7"/>
        <v>4.1090583801268963</v>
      </c>
      <c r="G176" s="1">
        <f t="shared" si="9"/>
        <v>3.7993036905924336</v>
      </c>
      <c r="I176" s="2"/>
      <c r="K176" s="1"/>
    </row>
    <row r="177" spans="1:11" x14ac:dyDescent="0.25">
      <c r="A177">
        <v>3702375000</v>
      </c>
      <c r="B177">
        <v>-35.728000640869098</v>
      </c>
      <c r="C177">
        <v>-38.398300170898402</v>
      </c>
      <c r="D177" s="9"/>
      <c r="E177" s="13">
        <f t="shared" si="8"/>
        <v>-38.648300170898402</v>
      </c>
      <c r="F177" s="2">
        <f t="shared" si="7"/>
        <v>2.920299530029304</v>
      </c>
      <c r="G177" s="1">
        <f t="shared" si="9"/>
        <v>3.765343560112834</v>
      </c>
      <c r="I177" s="2"/>
      <c r="K177" s="1"/>
    </row>
    <row r="178" spans="1:11" x14ac:dyDescent="0.25">
      <c r="A178">
        <v>3724750000</v>
      </c>
      <c r="B178">
        <v>-34.439014434814503</v>
      </c>
      <c r="C178">
        <v>-39.033329010009801</v>
      </c>
      <c r="D178" s="9"/>
      <c r="E178" s="13">
        <f t="shared" si="8"/>
        <v>-39.283329010009801</v>
      </c>
      <c r="F178" s="2">
        <f t="shared" si="7"/>
        <v>4.8443145751952983</v>
      </c>
      <c r="G178" s="1">
        <f t="shared" si="9"/>
        <v>3.7596833970811567</v>
      </c>
      <c r="I178" s="2"/>
      <c r="K178" s="1"/>
    </row>
    <row r="179" spans="1:11" x14ac:dyDescent="0.25">
      <c r="A179">
        <v>3747125000</v>
      </c>
      <c r="B179">
        <v>-36.957916259765597</v>
      </c>
      <c r="C179">
        <v>-39.6041450500488</v>
      </c>
      <c r="D179" s="9"/>
      <c r="E179" s="13">
        <f t="shared" si="8"/>
        <v>-39.8541450500488</v>
      </c>
      <c r="F179" s="2">
        <f t="shared" si="7"/>
        <v>2.8962287902832031</v>
      </c>
      <c r="G179" s="1">
        <f t="shared" si="9"/>
        <v>3.7837829589843679</v>
      </c>
      <c r="I179" s="2"/>
      <c r="K179" s="1"/>
    </row>
    <row r="180" spans="1:11" x14ac:dyDescent="0.25">
      <c r="A180">
        <v>3769500000</v>
      </c>
      <c r="B180">
        <v>-35.831764221191399</v>
      </c>
      <c r="C180">
        <v>-40.439216613769503</v>
      </c>
      <c r="D180" s="9"/>
      <c r="E180" s="13">
        <f t="shared" si="8"/>
        <v>-40.689216613769503</v>
      </c>
      <c r="F180" s="2">
        <f t="shared" si="7"/>
        <v>4.8574523925781037</v>
      </c>
      <c r="G180" s="1">
        <f t="shared" si="9"/>
        <v>3.8753827412923121</v>
      </c>
      <c r="I180" s="2"/>
      <c r="K180" s="1"/>
    </row>
    <row r="181" spans="1:11" x14ac:dyDescent="0.25">
      <c r="A181">
        <v>3791875000</v>
      </c>
      <c r="B181">
        <v>-37.522026062011697</v>
      </c>
      <c r="C181">
        <v>-41.052936553955099</v>
      </c>
      <c r="D181" s="9"/>
      <c r="E181" s="13">
        <f t="shared" si="8"/>
        <v>-41.302936553955099</v>
      </c>
      <c r="F181" s="2">
        <f t="shared" si="7"/>
        <v>3.780910491943402</v>
      </c>
      <c r="G181" s="1">
        <f t="shared" si="9"/>
        <v>3.8633499145507795</v>
      </c>
      <c r="I181" s="2"/>
      <c r="K181" s="1"/>
    </row>
    <row r="182" spans="1:11" x14ac:dyDescent="0.25">
      <c r="A182">
        <v>3814250000</v>
      </c>
      <c r="B182">
        <v>-37.629508972167997</v>
      </c>
      <c r="C182">
        <v>-41.160648345947301</v>
      </c>
      <c r="D182" s="9"/>
      <c r="E182" s="13">
        <f t="shared" si="8"/>
        <v>-41.410648345947301</v>
      </c>
      <c r="F182" s="2">
        <f t="shared" si="7"/>
        <v>3.781139373779304</v>
      </c>
      <c r="G182" s="1">
        <f t="shared" si="9"/>
        <v>4.0169516669379348</v>
      </c>
      <c r="I182" s="2"/>
      <c r="K182" s="1"/>
    </row>
    <row r="183" spans="1:11" x14ac:dyDescent="0.25">
      <c r="A183">
        <v>3836625000</v>
      </c>
      <c r="B183">
        <v>-36.490798950195298</v>
      </c>
      <c r="C183">
        <v>-39.908988952636697</v>
      </c>
      <c r="D183" s="9"/>
      <c r="E183" s="13">
        <f t="shared" si="8"/>
        <v>-40.158988952636697</v>
      </c>
      <c r="F183" s="2">
        <f t="shared" si="7"/>
        <v>3.6681900024413991</v>
      </c>
      <c r="G183" s="1">
        <f t="shared" si="9"/>
        <v>3.7145885891384571</v>
      </c>
      <c r="I183" s="2"/>
      <c r="K183" s="1"/>
    </row>
    <row r="184" spans="1:11" x14ac:dyDescent="0.25">
      <c r="A184">
        <v>3859000000</v>
      </c>
      <c r="B184">
        <v>-35.310234069824197</v>
      </c>
      <c r="C184">
        <v>-39.081085205078097</v>
      </c>
      <c r="D184" s="9"/>
      <c r="E184" s="13">
        <f t="shared" si="8"/>
        <v>-39.331085205078097</v>
      </c>
      <c r="F184" s="2">
        <f t="shared" si="7"/>
        <v>4.0208511352538991</v>
      </c>
      <c r="G184" s="1">
        <f t="shared" si="9"/>
        <v>3.858640458848746</v>
      </c>
      <c r="I184" s="2"/>
      <c r="K184" s="1"/>
    </row>
    <row r="185" spans="1:11" x14ac:dyDescent="0.25">
      <c r="A185">
        <v>3881375000</v>
      </c>
      <c r="B185">
        <v>-34.735832214355497</v>
      </c>
      <c r="C185">
        <v>-38.486595153808601</v>
      </c>
      <c r="D185" s="9"/>
      <c r="E185" s="13">
        <f t="shared" si="8"/>
        <v>-38.736595153808601</v>
      </c>
      <c r="F185" s="2">
        <f t="shared" si="7"/>
        <v>4.0007629394531037</v>
      </c>
      <c r="G185" s="1">
        <f t="shared" si="9"/>
        <v>3.6051762898763124</v>
      </c>
      <c r="I185" s="2"/>
      <c r="K185" s="1"/>
    </row>
    <row r="186" spans="1:11" x14ac:dyDescent="0.25">
      <c r="A186">
        <v>3903750000</v>
      </c>
      <c r="B186">
        <v>-34.460304260253899</v>
      </c>
      <c r="C186">
        <v>-38.513019561767599</v>
      </c>
      <c r="D186" s="9"/>
      <c r="E186" s="13">
        <f t="shared" si="8"/>
        <v>-38.763019561767599</v>
      </c>
      <c r="F186" s="2">
        <f t="shared" si="7"/>
        <v>4.3027153015137003</v>
      </c>
      <c r="G186" s="1">
        <f t="shared" si="9"/>
        <v>3.6698905097113785</v>
      </c>
      <c r="I186" s="2"/>
      <c r="K186" s="1"/>
    </row>
    <row r="187" spans="1:11" x14ac:dyDescent="0.25">
      <c r="A187">
        <v>3926125000</v>
      </c>
      <c r="B187">
        <v>-37.117591857910199</v>
      </c>
      <c r="C187">
        <v>-38.990638732910199</v>
      </c>
      <c r="D187" s="9"/>
      <c r="E187" s="13">
        <f t="shared" si="8"/>
        <v>-39.240638732910199</v>
      </c>
      <c r="F187" s="2">
        <f t="shared" si="7"/>
        <v>2.123046875</v>
      </c>
      <c r="G187" s="1">
        <f t="shared" si="9"/>
        <v>3.7080510457356897</v>
      </c>
      <c r="I187" s="2"/>
      <c r="K187" s="1"/>
    </row>
    <row r="188" spans="1:11" x14ac:dyDescent="0.25">
      <c r="A188">
        <v>3948500000</v>
      </c>
      <c r="B188">
        <v>-35.8597221374512</v>
      </c>
      <c r="C188">
        <v>-39.802417755127003</v>
      </c>
      <c r="D188" s="9"/>
      <c r="E188" s="13">
        <f t="shared" si="8"/>
        <v>-40.052417755127003</v>
      </c>
      <c r="F188" s="2">
        <f t="shared" si="7"/>
        <v>4.1926956176758026</v>
      </c>
      <c r="G188" s="1">
        <f t="shared" si="9"/>
        <v>3.7649676005045674</v>
      </c>
      <c r="I188" s="2"/>
      <c r="K188" s="1"/>
    </row>
    <row r="189" spans="1:11" x14ac:dyDescent="0.25">
      <c r="A189">
        <v>3970875000</v>
      </c>
      <c r="B189">
        <v>-37.080509185791001</v>
      </c>
      <c r="C189">
        <v>-39.406784057617202</v>
      </c>
      <c r="D189" s="9"/>
      <c r="E189" s="13">
        <f t="shared" si="8"/>
        <v>-39.656784057617202</v>
      </c>
      <c r="F189" s="2">
        <f t="shared" si="7"/>
        <v>2.5762748718262003</v>
      </c>
      <c r="G189" s="1">
        <f t="shared" si="9"/>
        <v>3.7787094116211009</v>
      </c>
      <c r="I189" s="2"/>
      <c r="K189" s="1"/>
    </row>
    <row r="190" spans="1:11" x14ac:dyDescent="0.25">
      <c r="A190">
        <v>3993250000</v>
      </c>
      <c r="B190">
        <v>-34.665473937988303</v>
      </c>
      <c r="C190">
        <v>-38.778812408447301</v>
      </c>
      <c r="D190" s="9"/>
      <c r="E190" s="13">
        <f t="shared" si="8"/>
        <v>-39.028812408447301</v>
      </c>
      <c r="F190" s="2">
        <f t="shared" si="7"/>
        <v>4.3633384704589986</v>
      </c>
      <c r="G190" s="1">
        <f t="shared" si="9"/>
        <v>3.7981995476616777</v>
      </c>
      <c r="I190" s="2"/>
      <c r="K190" s="1"/>
    </row>
    <row r="191" spans="1:11" x14ac:dyDescent="0.25">
      <c r="A191">
        <v>4015625000</v>
      </c>
      <c r="B191">
        <v>-34.422557830810497</v>
      </c>
      <c r="C191">
        <v>-38.297142028808601</v>
      </c>
      <c r="D191" s="9"/>
      <c r="E191" s="13">
        <f t="shared" si="8"/>
        <v>-38.547142028808601</v>
      </c>
      <c r="F191" s="2">
        <f t="shared" si="7"/>
        <v>4.1245841979981037</v>
      </c>
      <c r="G191" s="1">
        <f t="shared" si="9"/>
        <v>3.7997817993164</v>
      </c>
      <c r="I191" s="2"/>
      <c r="K191" s="1"/>
    </row>
    <row r="192" spans="1:11" x14ac:dyDescent="0.25">
      <c r="A192">
        <v>4038000000</v>
      </c>
      <c r="B192">
        <v>-34.465675354003899</v>
      </c>
      <c r="C192">
        <v>-38.396114349365199</v>
      </c>
      <c r="D192" s="9"/>
      <c r="E192" s="13">
        <f t="shared" si="8"/>
        <v>-38.646114349365199</v>
      </c>
      <c r="F192" s="2">
        <f t="shared" si="7"/>
        <v>4.1804389953612997</v>
      </c>
      <c r="G192" s="1">
        <f t="shared" si="9"/>
        <v>4.0555602179633219</v>
      </c>
      <c r="I192" s="2"/>
      <c r="K192" s="1"/>
    </row>
    <row r="193" spans="1:11" x14ac:dyDescent="0.25">
      <c r="A193">
        <v>4060375000</v>
      </c>
      <c r="B193">
        <v>-35.077541351318402</v>
      </c>
      <c r="C193">
        <v>-38.972068786621101</v>
      </c>
      <c r="D193" s="9"/>
      <c r="E193" s="13">
        <f t="shared" si="8"/>
        <v>-39.222068786621101</v>
      </c>
      <c r="F193" s="2">
        <f t="shared" si="7"/>
        <v>4.1445274353026988</v>
      </c>
      <c r="G193" s="1">
        <f t="shared" si="9"/>
        <v>4.0854674445258219</v>
      </c>
      <c r="I193" s="2"/>
      <c r="K193" s="1"/>
    </row>
    <row r="194" spans="1:11" x14ac:dyDescent="0.25">
      <c r="A194">
        <v>4082750000</v>
      </c>
      <c r="B194">
        <v>-35.457954406738303</v>
      </c>
      <c r="C194">
        <v>-39.384128570556598</v>
      </c>
      <c r="D194" s="9"/>
      <c r="E194" s="13">
        <f t="shared" si="8"/>
        <v>-39.634128570556598</v>
      </c>
      <c r="F194" s="2">
        <f t="shared" si="7"/>
        <v>4.1761741638182954</v>
      </c>
      <c r="G194" s="1">
        <f t="shared" si="9"/>
        <v>4.3289472791883661</v>
      </c>
      <c r="I194" s="2"/>
      <c r="K194" s="1"/>
    </row>
    <row r="195" spans="1:11" x14ac:dyDescent="0.25">
      <c r="A195">
        <v>4105125000</v>
      </c>
      <c r="B195">
        <v>-35.306919097900398</v>
      </c>
      <c r="C195">
        <v>-39.373874664306598</v>
      </c>
      <c r="D195" s="9"/>
      <c r="E195" s="13">
        <f t="shared" si="8"/>
        <v>-39.623874664306598</v>
      </c>
      <c r="F195" s="2">
        <f t="shared" si="7"/>
        <v>4.3169555664062003</v>
      </c>
      <c r="G195" s="1">
        <f t="shared" si="9"/>
        <v>4.3851470947265661</v>
      </c>
      <c r="I195" s="2"/>
      <c r="K195" s="1"/>
    </row>
    <row r="196" spans="1:11" x14ac:dyDescent="0.25">
      <c r="A196">
        <v>4127500000</v>
      </c>
      <c r="B196">
        <v>-34.759765625</v>
      </c>
      <c r="C196">
        <v>-38.934818267822301</v>
      </c>
      <c r="D196" s="9"/>
      <c r="E196" s="13">
        <f t="shared" si="8"/>
        <v>-39.184818267822301</v>
      </c>
      <c r="F196" s="2">
        <f t="shared" si="7"/>
        <v>4.4250526428223012</v>
      </c>
      <c r="G196" s="1">
        <f t="shared" si="9"/>
        <v>4.4544147915310326</v>
      </c>
      <c r="I196" s="2"/>
      <c r="K196" s="1"/>
    </row>
    <row r="197" spans="1:11" x14ac:dyDescent="0.25">
      <c r="A197">
        <v>4149875000</v>
      </c>
      <c r="B197">
        <v>-34.734409332275398</v>
      </c>
      <c r="C197">
        <v>-38.9462699890137</v>
      </c>
      <c r="D197" s="9"/>
      <c r="E197" s="13">
        <f t="shared" si="8"/>
        <v>-39.1962699890137</v>
      </c>
      <c r="F197" s="2">
        <f t="shared" si="7"/>
        <v>4.4618606567383026</v>
      </c>
      <c r="G197" s="1">
        <f t="shared" si="9"/>
        <v>4.4795303344726554</v>
      </c>
      <c r="I197" s="2"/>
      <c r="K197" s="1"/>
    </row>
    <row r="198" spans="1:11" x14ac:dyDescent="0.25">
      <c r="A198">
        <v>4172250000</v>
      </c>
      <c r="B198">
        <v>-35.175621032714801</v>
      </c>
      <c r="C198">
        <v>-39.693214416503899</v>
      </c>
      <c r="D198" s="9"/>
      <c r="E198" s="13">
        <f t="shared" si="8"/>
        <v>-39.943214416503899</v>
      </c>
      <c r="F198" s="2">
        <f t="shared" si="7"/>
        <v>4.767593383789098</v>
      </c>
      <c r="G198" s="1">
        <f t="shared" si="9"/>
        <v>4.5230339898003447</v>
      </c>
      <c r="I198" s="2"/>
      <c r="K198" s="1"/>
    </row>
    <row r="199" spans="1:11" x14ac:dyDescent="0.25">
      <c r="A199">
        <v>4194625000</v>
      </c>
      <c r="B199">
        <v>-35.655723571777301</v>
      </c>
      <c r="C199">
        <v>-40.274860382080099</v>
      </c>
      <c r="D199" s="9"/>
      <c r="E199" s="13">
        <f t="shared" si="8"/>
        <v>-40.524860382080099</v>
      </c>
      <c r="F199" s="2">
        <f t="shared" si="7"/>
        <v>4.8691368103027983</v>
      </c>
      <c r="G199" s="1">
        <f t="shared" si="9"/>
        <v>4.5729323493109906</v>
      </c>
      <c r="I199" s="2"/>
      <c r="K199" s="1"/>
    </row>
    <row r="200" spans="1:11" x14ac:dyDescent="0.25">
      <c r="A200">
        <v>4217000000</v>
      </c>
      <c r="B200">
        <v>-36.0269966125488</v>
      </c>
      <c r="C200">
        <v>-40.524990081787102</v>
      </c>
      <c r="D200" s="9"/>
      <c r="E200" s="13">
        <f t="shared" si="8"/>
        <v>-40.774990081787102</v>
      </c>
      <c r="F200" s="2">
        <f t="shared" si="7"/>
        <v>4.7479934692383026</v>
      </c>
      <c r="G200" s="1">
        <f t="shared" si="9"/>
        <v>4.5902057223850017</v>
      </c>
      <c r="I200" s="2"/>
      <c r="K200" s="1"/>
    </row>
    <row r="201" spans="1:11" x14ac:dyDescent="0.25">
      <c r="A201">
        <v>4239375000</v>
      </c>
      <c r="B201">
        <v>-35.997474670410199</v>
      </c>
      <c r="C201">
        <v>-40.153953552246101</v>
      </c>
      <c r="D201" s="9"/>
      <c r="E201" s="13">
        <f t="shared" si="8"/>
        <v>-40.403953552246101</v>
      </c>
      <c r="F201" s="2">
        <f t="shared" si="7"/>
        <v>4.406478881835902</v>
      </c>
      <c r="G201" s="1">
        <f t="shared" si="9"/>
        <v>4.6018146938748012</v>
      </c>
      <c r="I201" s="2"/>
      <c r="K201" s="1"/>
    </row>
    <row r="202" spans="1:11" x14ac:dyDescent="0.25">
      <c r="A202">
        <v>4261750000</v>
      </c>
      <c r="B202">
        <v>-35.549640655517599</v>
      </c>
      <c r="C202">
        <v>-39.835700988769503</v>
      </c>
      <c r="D202" s="9"/>
      <c r="E202" s="13">
        <f t="shared" si="8"/>
        <v>-40.085700988769503</v>
      </c>
      <c r="F202" s="2">
        <f t="shared" si="7"/>
        <v>4.5360603332519034</v>
      </c>
      <c r="G202" s="1">
        <f t="shared" si="9"/>
        <v>4.5898174709744124</v>
      </c>
      <c r="I202" s="2"/>
      <c r="K202" s="1"/>
    </row>
    <row r="203" spans="1:11" x14ac:dyDescent="0.25">
      <c r="A203">
        <v>4284125000</v>
      </c>
      <c r="B203">
        <v>-35.648715972900398</v>
      </c>
      <c r="C203">
        <v>-40.023975372314503</v>
      </c>
      <c r="D203" s="9"/>
      <c r="E203" s="13">
        <f t="shared" si="8"/>
        <v>-40.273975372314503</v>
      </c>
      <c r="F203" s="2">
        <f t="shared" si="7"/>
        <v>4.6252593994141051</v>
      </c>
      <c r="G203" s="1">
        <f t="shared" si="9"/>
        <v>4.5439097086588678</v>
      </c>
      <c r="I203" s="2"/>
      <c r="K203" s="1"/>
    </row>
    <row r="204" spans="1:11" x14ac:dyDescent="0.25">
      <c r="A204">
        <v>4306500000</v>
      </c>
      <c r="B204">
        <v>-36.237003326416001</v>
      </c>
      <c r="C204">
        <v>-40.459419250488303</v>
      </c>
      <c r="D204" s="9"/>
      <c r="E204" s="13">
        <f t="shared" si="8"/>
        <v>-40.709419250488303</v>
      </c>
      <c r="F204" s="2">
        <f t="shared" si="7"/>
        <v>4.4724159240723012</v>
      </c>
      <c r="G204" s="1">
        <f t="shared" si="9"/>
        <v>4.4989640977647571</v>
      </c>
      <c r="I204" s="2"/>
      <c r="K204" s="1"/>
    </row>
    <row r="205" spans="1:11" x14ac:dyDescent="0.25">
      <c r="A205">
        <v>4328875000</v>
      </c>
      <c r="B205">
        <v>-36.935024261474602</v>
      </c>
      <c r="C205">
        <v>-41.214557647705099</v>
      </c>
      <c r="D205" s="9"/>
      <c r="E205" s="13">
        <f t="shared" si="8"/>
        <v>-41.464557647705099</v>
      </c>
      <c r="F205" s="2">
        <f t="shared" si="7"/>
        <v>4.5295333862304972</v>
      </c>
      <c r="G205" s="1">
        <f t="shared" si="9"/>
        <v>4.4667104085286455</v>
      </c>
      <c r="I205" s="2"/>
      <c r="K205" s="1"/>
    </row>
    <row r="206" spans="1:11" x14ac:dyDescent="0.25">
      <c r="A206">
        <v>4351250000</v>
      </c>
      <c r="B206">
        <v>-37.120925903320298</v>
      </c>
      <c r="C206">
        <v>-41.224811553955099</v>
      </c>
      <c r="D206" s="9"/>
      <c r="E206" s="13">
        <f t="shared" si="8"/>
        <v>-41.474811553955099</v>
      </c>
      <c r="F206" s="2">
        <f t="shared" si="7"/>
        <v>4.3538856506348012</v>
      </c>
      <c r="G206" s="1">
        <f t="shared" si="9"/>
        <v>4.508840772840724</v>
      </c>
      <c r="I206" s="2"/>
      <c r="K206" s="1"/>
    </row>
    <row r="207" spans="1:11" x14ac:dyDescent="0.25">
      <c r="A207">
        <v>4373625000</v>
      </c>
      <c r="B207">
        <v>-36.633003234863303</v>
      </c>
      <c r="C207">
        <v>-40.7374267578125</v>
      </c>
      <c r="D207" s="9"/>
      <c r="E207" s="13">
        <f t="shared" si="8"/>
        <v>-40.9874267578125</v>
      </c>
      <c r="F207" s="2">
        <f t="shared" si="7"/>
        <v>4.3544235229491974</v>
      </c>
      <c r="G207" s="1">
        <f t="shared" si="9"/>
        <v>4.5327152676052789</v>
      </c>
      <c r="I207" s="2"/>
      <c r="K207" s="1"/>
    </row>
    <row r="208" spans="1:11" x14ac:dyDescent="0.25">
      <c r="A208">
        <v>4396000000</v>
      </c>
      <c r="B208">
        <v>-36.1592407226563</v>
      </c>
      <c r="C208">
        <v>-40.373867034912102</v>
      </c>
      <c r="D208" s="9"/>
      <c r="E208" s="13">
        <f t="shared" si="8"/>
        <v>-40.623867034912102</v>
      </c>
      <c r="F208" s="2">
        <f t="shared" ref="F208:F271" si="10">B208-E208</f>
        <v>4.4646263122558025</v>
      </c>
      <c r="G208" s="1">
        <f t="shared" si="9"/>
        <v>4.5114635891384776</v>
      </c>
      <c r="I208" s="2"/>
      <c r="K208" s="1"/>
    </row>
    <row r="209" spans="1:11" x14ac:dyDescent="0.25">
      <c r="A209">
        <v>4418375000</v>
      </c>
      <c r="B209">
        <v>-36.110752105712898</v>
      </c>
      <c r="C209">
        <v>-40.3184623718262</v>
      </c>
      <c r="D209" s="9"/>
      <c r="E209" s="13">
        <f t="shared" ref="E209:E272" si="11">C209-E$13</f>
        <v>-40.5684623718262</v>
      </c>
      <c r="F209" s="2">
        <f t="shared" si="10"/>
        <v>4.4577102661133026</v>
      </c>
      <c r="G209" s="1">
        <f t="shared" si="9"/>
        <v>4.5090327792697664</v>
      </c>
      <c r="I209" s="2"/>
      <c r="K209" s="1"/>
    </row>
    <row r="210" spans="1:11" x14ac:dyDescent="0.25">
      <c r="A210">
        <v>4440750000</v>
      </c>
      <c r="B210">
        <v>-36.4011421203613</v>
      </c>
      <c r="C210">
        <v>-40.936794281005902</v>
      </c>
      <c r="D210" s="9"/>
      <c r="E210" s="13">
        <f t="shared" si="11"/>
        <v>-41.186794281005902</v>
      </c>
      <c r="F210" s="2">
        <f t="shared" si="10"/>
        <v>4.7856521606446023</v>
      </c>
      <c r="G210" s="1">
        <f t="shared" si="9"/>
        <v>4.4832882351345669</v>
      </c>
      <c r="I210" s="2"/>
      <c r="K210" s="1"/>
    </row>
    <row r="211" spans="1:11" x14ac:dyDescent="0.25">
      <c r="A211">
        <v>4463125000</v>
      </c>
      <c r="B211">
        <v>-37.447959899902301</v>
      </c>
      <c r="C211">
        <v>-41.948890686035199</v>
      </c>
      <c r="D211" s="9"/>
      <c r="E211" s="13">
        <f t="shared" si="11"/>
        <v>-42.198890686035199</v>
      </c>
      <c r="F211" s="2">
        <f t="shared" si="10"/>
        <v>4.7509307861328978</v>
      </c>
      <c r="G211" s="1">
        <f t="shared" si="9"/>
        <v>4.488147311740466</v>
      </c>
      <c r="I211" s="2"/>
      <c r="K211" s="1"/>
    </row>
    <row r="212" spans="1:11" x14ac:dyDescent="0.25">
      <c r="A212">
        <v>4485500000</v>
      </c>
      <c r="B212">
        <v>-37.9463920593262</v>
      </c>
      <c r="C212">
        <v>-42.130386352539098</v>
      </c>
      <c r="D212" s="9"/>
      <c r="E212" s="13">
        <f t="shared" si="11"/>
        <v>-42.380386352539098</v>
      </c>
      <c r="F212" s="2">
        <f t="shared" si="10"/>
        <v>4.4339942932128977</v>
      </c>
      <c r="G212" s="1">
        <f t="shared" ref="G212:G275" si="12">AVERAGE(F208:F216)</f>
        <v>4.4988009134928557</v>
      </c>
      <c r="I212" s="2"/>
      <c r="K212" s="1"/>
    </row>
    <row r="213" spans="1:11" x14ac:dyDescent="0.25">
      <c r="A213">
        <v>4507875000</v>
      </c>
      <c r="B213">
        <v>-37.2223930358887</v>
      </c>
      <c r="C213">
        <v>-41.422931671142599</v>
      </c>
      <c r="D213" s="9"/>
      <c r="E213" s="13">
        <f t="shared" si="11"/>
        <v>-41.672931671142599</v>
      </c>
      <c r="F213" s="2">
        <f t="shared" si="10"/>
        <v>4.4505386352538991</v>
      </c>
      <c r="G213" s="1">
        <f t="shared" si="12"/>
        <v>4.5116225348578771</v>
      </c>
      <c r="I213" s="2"/>
      <c r="K213" s="1"/>
    </row>
    <row r="214" spans="1:11" x14ac:dyDescent="0.25">
      <c r="A214">
        <v>4530250000</v>
      </c>
      <c r="B214">
        <v>-36.663036346435497</v>
      </c>
      <c r="C214">
        <v>-40.710868835449197</v>
      </c>
      <c r="D214" s="9"/>
      <c r="E214" s="13">
        <f t="shared" si="11"/>
        <v>-40.960868835449197</v>
      </c>
      <c r="F214" s="2">
        <f t="shared" si="10"/>
        <v>4.2978324890137003</v>
      </c>
      <c r="G214" s="1">
        <f t="shared" si="12"/>
        <v>4.5348735385471102</v>
      </c>
      <c r="I214" s="2"/>
      <c r="K214" s="1"/>
    </row>
    <row r="215" spans="1:11" x14ac:dyDescent="0.25">
      <c r="A215">
        <v>4552625000</v>
      </c>
      <c r="B215">
        <v>-36.4337158203125</v>
      </c>
      <c r="C215">
        <v>-40.581333160400398</v>
      </c>
      <c r="D215" s="9"/>
      <c r="E215" s="13">
        <f t="shared" si="11"/>
        <v>-40.831333160400398</v>
      </c>
      <c r="F215" s="2">
        <f t="shared" si="10"/>
        <v>4.3976173400878977</v>
      </c>
      <c r="G215" s="1">
        <f t="shared" si="12"/>
        <v>4.5169338650173652</v>
      </c>
      <c r="I215" s="2"/>
      <c r="K215" s="1"/>
    </row>
    <row r="216" spans="1:11" x14ac:dyDescent="0.25">
      <c r="A216">
        <v>4575000000</v>
      </c>
      <c r="B216">
        <v>-36.790904998779297</v>
      </c>
      <c r="C216">
        <v>-40.9912109375</v>
      </c>
      <c r="D216" s="9"/>
      <c r="E216" s="13">
        <f t="shared" si="11"/>
        <v>-41.2412109375</v>
      </c>
      <c r="F216" s="2">
        <f t="shared" si="10"/>
        <v>4.4503059387207031</v>
      </c>
      <c r="G216" s="1">
        <f t="shared" si="12"/>
        <v>4.5069630940755099</v>
      </c>
      <c r="I216" s="2"/>
      <c r="K216" s="1"/>
    </row>
    <row r="217" spans="1:11" x14ac:dyDescent="0.25">
      <c r="A217">
        <v>4597375000</v>
      </c>
      <c r="B217">
        <v>-37.096870422363303</v>
      </c>
      <c r="C217">
        <v>-41.426891326904297</v>
      </c>
      <c r="D217" s="9"/>
      <c r="E217" s="13">
        <f t="shared" si="11"/>
        <v>-41.676891326904297</v>
      </c>
      <c r="F217" s="2">
        <f t="shared" si="10"/>
        <v>4.5800209045409943</v>
      </c>
      <c r="G217" s="1">
        <f t="shared" si="12"/>
        <v>4.5328678554958648</v>
      </c>
      <c r="I217" s="2"/>
      <c r="K217" s="1"/>
    </row>
    <row r="218" spans="1:11" x14ac:dyDescent="0.25">
      <c r="A218">
        <v>4619750000</v>
      </c>
      <c r="B218">
        <v>-37.197414398193402</v>
      </c>
      <c r="C218">
        <v>-41.614383697509801</v>
      </c>
      <c r="D218" s="9"/>
      <c r="E218" s="13">
        <f t="shared" si="11"/>
        <v>-41.864383697509801</v>
      </c>
      <c r="F218" s="2">
        <f t="shared" si="10"/>
        <v>4.6669692993163991</v>
      </c>
      <c r="G218" s="1">
        <f t="shared" si="12"/>
        <v>4.5698178609212201</v>
      </c>
      <c r="I218" s="2"/>
      <c r="K218" s="1"/>
    </row>
    <row r="219" spans="1:11" x14ac:dyDescent="0.25">
      <c r="A219">
        <v>4642125000</v>
      </c>
      <c r="B219">
        <v>-36.940864562988303</v>
      </c>
      <c r="C219">
        <v>-41.315059661865199</v>
      </c>
      <c r="D219" s="9"/>
      <c r="E219" s="13">
        <f t="shared" si="11"/>
        <v>-41.565059661865199</v>
      </c>
      <c r="F219" s="2">
        <f t="shared" si="10"/>
        <v>4.6241950988768963</v>
      </c>
      <c r="G219" s="1">
        <f t="shared" si="12"/>
        <v>4.6382331848144425</v>
      </c>
      <c r="I219" s="2"/>
      <c r="K219" s="1"/>
    </row>
    <row r="220" spans="1:11" x14ac:dyDescent="0.25">
      <c r="A220">
        <v>4664500000</v>
      </c>
      <c r="B220">
        <v>-36.743934631347699</v>
      </c>
      <c r="C220">
        <v>-41.155128479003899</v>
      </c>
      <c r="D220" s="9"/>
      <c r="E220" s="13">
        <f t="shared" si="11"/>
        <v>-41.405128479003899</v>
      </c>
      <c r="F220" s="2">
        <f t="shared" si="10"/>
        <v>4.6611938476562003</v>
      </c>
      <c r="G220" s="1">
        <f t="shared" si="12"/>
        <v>4.6921691894531206</v>
      </c>
      <c r="I220" s="2"/>
      <c r="K220" s="1"/>
    </row>
    <row r="221" spans="1:11" x14ac:dyDescent="0.25">
      <c r="A221">
        <v>4686875000</v>
      </c>
      <c r="B221">
        <v>-36.740814208984403</v>
      </c>
      <c r="C221">
        <v>-41.157951354980497</v>
      </c>
      <c r="D221" s="9"/>
      <c r="E221" s="13">
        <f t="shared" si="11"/>
        <v>-41.407951354980497</v>
      </c>
      <c r="F221" s="2">
        <f t="shared" si="10"/>
        <v>4.6671371459960938</v>
      </c>
      <c r="G221" s="1">
        <f t="shared" si="12"/>
        <v>4.7136400010850643</v>
      </c>
      <c r="I221" s="2"/>
      <c r="K221" s="1"/>
    </row>
    <row r="222" spans="1:11" x14ac:dyDescent="0.25">
      <c r="A222">
        <v>4709250000</v>
      </c>
      <c r="B222">
        <v>-36.802108764648402</v>
      </c>
      <c r="C222">
        <v>-41.335197448730497</v>
      </c>
      <c r="D222" s="9"/>
      <c r="E222" s="13">
        <f t="shared" si="11"/>
        <v>-41.585197448730497</v>
      </c>
      <c r="F222" s="2">
        <f t="shared" si="10"/>
        <v>4.7830886840820952</v>
      </c>
      <c r="G222" s="1">
        <f t="shared" si="12"/>
        <v>4.7192450629340321</v>
      </c>
      <c r="I222" s="2"/>
      <c r="K222" s="1"/>
    </row>
    <row r="223" spans="1:11" x14ac:dyDescent="0.25">
      <c r="A223">
        <v>4731625000</v>
      </c>
      <c r="B223">
        <v>-37.105960845947301</v>
      </c>
      <c r="C223">
        <v>-41.76953125</v>
      </c>
      <c r="D223" s="9"/>
      <c r="E223" s="13">
        <f t="shared" si="11"/>
        <v>-42.01953125</v>
      </c>
      <c r="F223" s="2">
        <f t="shared" si="10"/>
        <v>4.9135704040526988</v>
      </c>
      <c r="G223" s="1">
        <f t="shared" si="12"/>
        <v>4.713393317328566</v>
      </c>
      <c r="I223" s="2"/>
      <c r="K223" s="1"/>
    </row>
    <row r="224" spans="1:11" x14ac:dyDescent="0.25">
      <c r="A224">
        <v>4754000000</v>
      </c>
      <c r="B224">
        <v>-37.6111030578613</v>
      </c>
      <c r="C224">
        <v>-42.244144439697301</v>
      </c>
      <c r="D224" s="9"/>
      <c r="E224" s="13">
        <f t="shared" si="11"/>
        <v>-42.494144439697301</v>
      </c>
      <c r="F224" s="2">
        <f t="shared" si="10"/>
        <v>4.8830413818360014</v>
      </c>
      <c r="G224" s="1">
        <f t="shared" si="12"/>
        <v>4.7208947075737999</v>
      </c>
      <c r="I224" s="2"/>
      <c r="K224" s="1"/>
    </row>
    <row r="225" spans="1:11" x14ac:dyDescent="0.25">
      <c r="A225">
        <v>4776375000</v>
      </c>
      <c r="B225">
        <v>-37.498043060302699</v>
      </c>
      <c r="C225">
        <v>-41.891586303710902</v>
      </c>
      <c r="D225" s="9"/>
      <c r="E225" s="13">
        <f t="shared" si="11"/>
        <v>-42.141586303710902</v>
      </c>
      <c r="F225" s="2">
        <f t="shared" si="10"/>
        <v>4.6435432434082031</v>
      </c>
      <c r="G225" s="1">
        <f t="shared" si="12"/>
        <v>4.7339210510254102</v>
      </c>
      <c r="I225" s="2"/>
      <c r="K225" s="1"/>
    </row>
    <row r="226" spans="1:11" x14ac:dyDescent="0.25">
      <c r="A226">
        <v>4798750000</v>
      </c>
      <c r="B226">
        <v>-36.979930877685497</v>
      </c>
      <c r="C226">
        <v>-41.360397338867202</v>
      </c>
      <c r="D226" s="9"/>
      <c r="E226" s="13">
        <f t="shared" si="11"/>
        <v>-41.610397338867202</v>
      </c>
      <c r="F226" s="2">
        <f t="shared" si="10"/>
        <v>4.6304664611817046</v>
      </c>
      <c r="G226" s="1">
        <f t="shared" si="12"/>
        <v>4.7398635016547566</v>
      </c>
      <c r="I226" s="2"/>
      <c r="K226" s="1"/>
    </row>
    <row r="227" spans="1:11" x14ac:dyDescent="0.25">
      <c r="A227">
        <v>4821125000</v>
      </c>
      <c r="B227">
        <v>-36.761142730712898</v>
      </c>
      <c r="C227">
        <v>-41.125446319580099</v>
      </c>
      <c r="D227" s="9"/>
      <c r="E227" s="13">
        <f t="shared" si="11"/>
        <v>-41.375446319580099</v>
      </c>
      <c r="F227" s="2">
        <f t="shared" si="10"/>
        <v>4.6143035888672017</v>
      </c>
      <c r="G227" s="1">
        <f t="shared" si="12"/>
        <v>4.7150866190592673</v>
      </c>
      <c r="I227" s="2"/>
      <c r="K227" s="1"/>
    </row>
    <row r="228" spans="1:11" x14ac:dyDescent="0.25">
      <c r="A228">
        <v>4843500000</v>
      </c>
      <c r="B228">
        <v>-36.778778076171903</v>
      </c>
      <c r="C228">
        <v>-41.220485687255902</v>
      </c>
      <c r="D228" s="9"/>
      <c r="E228" s="13">
        <f t="shared" si="11"/>
        <v>-41.470485687255902</v>
      </c>
      <c r="F228" s="2">
        <f t="shared" si="10"/>
        <v>4.6917076110839986</v>
      </c>
      <c r="G228" s="1">
        <f t="shared" si="12"/>
        <v>4.692022535536057</v>
      </c>
      <c r="I228" s="2"/>
      <c r="K228" s="1"/>
    </row>
    <row r="229" spans="1:11" x14ac:dyDescent="0.25">
      <c r="A229">
        <v>4865875000</v>
      </c>
      <c r="B229">
        <v>-37.741275787353501</v>
      </c>
      <c r="C229">
        <v>-42.269706726074197</v>
      </c>
      <c r="D229" s="9"/>
      <c r="E229" s="13">
        <f t="shared" si="11"/>
        <v>-42.519706726074197</v>
      </c>
      <c r="F229" s="2">
        <f t="shared" si="10"/>
        <v>4.778430938720696</v>
      </c>
      <c r="G229" s="1">
        <f t="shared" si="12"/>
        <v>4.6807878282335338</v>
      </c>
      <c r="I229" s="2"/>
      <c r="K229" s="1"/>
    </row>
    <row r="230" spans="1:11" x14ac:dyDescent="0.25">
      <c r="A230">
        <v>4888250000</v>
      </c>
      <c r="B230">
        <v>-38.338512420654297</v>
      </c>
      <c r="C230">
        <v>-42.809131622314503</v>
      </c>
      <c r="D230" s="9"/>
      <c r="E230" s="13">
        <f t="shared" si="11"/>
        <v>-43.059131622314503</v>
      </c>
      <c r="F230" s="2">
        <f t="shared" si="10"/>
        <v>4.720619201660206</v>
      </c>
      <c r="G230" s="1">
        <f t="shared" si="12"/>
        <v>4.7064810858832784</v>
      </c>
      <c r="I230" s="2"/>
      <c r="K230" s="1"/>
    </row>
    <row r="231" spans="1:11" x14ac:dyDescent="0.25">
      <c r="A231">
        <v>4910625000</v>
      </c>
      <c r="B231">
        <v>-38.568958282470703</v>
      </c>
      <c r="C231">
        <v>-42.879055023193402</v>
      </c>
      <c r="D231" s="9"/>
      <c r="E231" s="13">
        <f t="shared" si="11"/>
        <v>-43.129055023193402</v>
      </c>
      <c r="F231" s="2">
        <f t="shared" si="10"/>
        <v>4.5600967407226989</v>
      </c>
      <c r="G231" s="1">
        <f t="shared" si="12"/>
        <v>4.7401792738172999</v>
      </c>
      <c r="I231" s="2"/>
      <c r="K231" s="1"/>
    </row>
    <row r="232" spans="1:11" x14ac:dyDescent="0.25">
      <c r="A232">
        <v>4933000000</v>
      </c>
      <c r="B232">
        <v>-38.062450408935497</v>
      </c>
      <c r="C232">
        <v>-42.518444061279297</v>
      </c>
      <c r="D232" s="9"/>
      <c r="E232" s="13">
        <f t="shared" si="11"/>
        <v>-42.768444061279297</v>
      </c>
      <c r="F232" s="2">
        <f t="shared" si="10"/>
        <v>4.7059936523437997</v>
      </c>
      <c r="G232" s="1">
        <f t="shared" si="12"/>
        <v>4.7536027696397882</v>
      </c>
      <c r="I232" s="2"/>
      <c r="K232" s="1"/>
    </row>
    <row r="233" spans="1:11" x14ac:dyDescent="0.25">
      <c r="A233">
        <v>4955375000</v>
      </c>
      <c r="B233">
        <v>-37.825386047363303</v>
      </c>
      <c r="C233">
        <v>-42.357315063476598</v>
      </c>
      <c r="D233" s="9"/>
      <c r="E233" s="13">
        <f t="shared" si="11"/>
        <v>-42.607315063476598</v>
      </c>
      <c r="F233" s="2">
        <f t="shared" si="10"/>
        <v>4.7819290161132955</v>
      </c>
      <c r="G233" s="1">
        <f t="shared" si="12"/>
        <v>4.7284931606716887</v>
      </c>
      <c r="I233" s="2"/>
      <c r="K233" s="1"/>
    </row>
    <row r="234" spans="1:11" x14ac:dyDescent="0.25">
      <c r="A234">
        <v>4977750000</v>
      </c>
      <c r="B234">
        <v>-37.760353088378899</v>
      </c>
      <c r="C234">
        <v>-42.385135650634801</v>
      </c>
      <c r="D234" s="9"/>
      <c r="E234" s="13">
        <f t="shared" si="11"/>
        <v>-42.635135650634801</v>
      </c>
      <c r="F234" s="2">
        <f t="shared" si="10"/>
        <v>4.874782562255902</v>
      </c>
      <c r="G234" s="1">
        <f t="shared" si="12"/>
        <v>4.714450412326423</v>
      </c>
      <c r="I234" s="2"/>
      <c r="K234" s="1"/>
    </row>
    <row r="235" spans="1:11" x14ac:dyDescent="0.25">
      <c r="A235">
        <v>5000125000</v>
      </c>
      <c r="B235">
        <v>-37.682117462158203</v>
      </c>
      <c r="C235">
        <v>-42.365867614746101</v>
      </c>
      <c r="D235" s="9"/>
      <c r="E235" s="13">
        <f t="shared" si="11"/>
        <v>-42.615867614746101</v>
      </c>
      <c r="F235" s="2">
        <f t="shared" si="10"/>
        <v>4.9337501525878977</v>
      </c>
      <c r="G235" s="1">
        <f t="shared" si="12"/>
        <v>4.6111454433865333</v>
      </c>
      <c r="I235" s="2"/>
      <c r="K235" s="1"/>
    </row>
    <row r="236" spans="1:11" x14ac:dyDescent="0.25">
      <c r="A236">
        <v>5022500000</v>
      </c>
      <c r="B236">
        <v>-38.349815368652301</v>
      </c>
      <c r="C236">
        <v>-42.834930419921903</v>
      </c>
      <c r="D236" s="9"/>
      <c r="E236" s="13">
        <f t="shared" si="11"/>
        <v>-43.084930419921903</v>
      </c>
      <c r="F236" s="2">
        <f t="shared" si="10"/>
        <v>4.7351150512696023</v>
      </c>
      <c r="G236" s="1">
        <f t="shared" si="12"/>
        <v>4.6113200717502449</v>
      </c>
      <c r="I236" s="2"/>
      <c r="K236" s="1"/>
    </row>
    <row r="237" spans="1:11" x14ac:dyDescent="0.25">
      <c r="A237">
        <v>5044875000</v>
      </c>
      <c r="B237">
        <v>-39.060085296630902</v>
      </c>
      <c r="C237">
        <v>-43.275806427002003</v>
      </c>
      <c r="D237" s="9"/>
      <c r="E237" s="13">
        <f t="shared" si="11"/>
        <v>-43.525806427002003</v>
      </c>
      <c r="F237" s="2">
        <f t="shared" si="10"/>
        <v>4.4657211303711009</v>
      </c>
      <c r="G237" s="1">
        <f t="shared" si="12"/>
        <v>4.6046100192599999</v>
      </c>
      <c r="I237" s="2"/>
      <c r="K237" s="1"/>
    </row>
    <row r="238" spans="1:11" x14ac:dyDescent="0.25">
      <c r="A238">
        <v>5067250000</v>
      </c>
      <c r="B238">
        <v>-38.949119567871101</v>
      </c>
      <c r="C238">
        <v>-43.351165771484403</v>
      </c>
      <c r="D238" s="9"/>
      <c r="E238" s="13">
        <f t="shared" si="11"/>
        <v>-43.601165771484403</v>
      </c>
      <c r="F238" s="2">
        <f t="shared" si="10"/>
        <v>4.6520462036133026</v>
      </c>
      <c r="G238" s="1">
        <f t="shared" si="12"/>
        <v>4.609557681613512</v>
      </c>
      <c r="I238" s="2"/>
      <c r="K238" s="1"/>
    </row>
    <row r="239" spans="1:11" x14ac:dyDescent="0.25">
      <c r="A239">
        <v>5089625000</v>
      </c>
      <c r="B239">
        <v>-39.4240913391113</v>
      </c>
      <c r="C239">
        <v>-42.9649658203125</v>
      </c>
      <c r="D239" s="9"/>
      <c r="E239" s="13">
        <f t="shared" si="11"/>
        <v>-43.2149658203125</v>
      </c>
      <c r="F239" s="2">
        <f t="shared" si="10"/>
        <v>3.7908744812012003</v>
      </c>
      <c r="G239" s="1">
        <f t="shared" si="12"/>
        <v>4.6141510009765661</v>
      </c>
      <c r="I239" s="2"/>
      <c r="K239" s="1"/>
    </row>
    <row r="240" spans="1:11" x14ac:dyDescent="0.25">
      <c r="A240">
        <v>5112000000</v>
      </c>
      <c r="B240">
        <v>-38.129051208496101</v>
      </c>
      <c r="C240">
        <v>-42.440719604492202</v>
      </c>
      <c r="D240" s="9"/>
      <c r="E240" s="13">
        <f t="shared" si="11"/>
        <v>-42.690719604492202</v>
      </c>
      <c r="F240" s="2">
        <f t="shared" si="10"/>
        <v>4.5616683959961009</v>
      </c>
      <c r="G240" s="1">
        <f t="shared" si="12"/>
        <v>4.6096589830186661</v>
      </c>
      <c r="I240" s="2"/>
      <c r="K240" s="1"/>
    </row>
    <row r="241" spans="1:11" x14ac:dyDescent="0.25">
      <c r="A241">
        <v>5134375000</v>
      </c>
      <c r="B241">
        <v>-37.926979064941399</v>
      </c>
      <c r="C241">
        <v>-42.322582244872997</v>
      </c>
      <c r="D241" s="9"/>
      <c r="E241" s="13">
        <f t="shared" si="11"/>
        <v>-42.572582244872997</v>
      </c>
      <c r="F241" s="2">
        <f t="shared" si="10"/>
        <v>4.645603179931598</v>
      </c>
      <c r="G241" s="1">
        <f t="shared" si="12"/>
        <v>4.6254653930663991</v>
      </c>
      <c r="I241" s="2"/>
      <c r="K241" s="1"/>
    </row>
    <row r="242" spans="1:11" x14ac:dyDescent="0.25">
      <c r="A242">
        <v>5156750000</v>
      </c>
      <c r="B242">
        <v>-37.681549072265597</v>
      </c>
      <c r="C242">
        <v>-42.258007049560497</v>
      </c>
      <c r="D242" s="9"/>
      <c r="E242" s="13">
        <f t="shared" si="11"/>
        <v>-42.508007049560497</v>
      </c>
      <c r="F242" s="2">
        <f t="shared" si="10"/>
        <v>4.8264579772949006</v>
      </c>
      <c r="G242" s="1">
        <f t="shared" si="12"/>
        <v>4.6599337259928326</v>
      </c>
      <c r="I242" s="2"/>
      <c r="K242" s="1"/>
    </row>
    <row r="243" spans="1:11" x14ac:dyDescent="0.25">
      <c r="A243">
        <v>5179125000</v>
      </c>
      <c r="B243">
        <v>-37.791839599609403</v>
      </c>
      <c r="C243">
        <v>-42.457962036132798</v>
      </c>
      <c r="D243" s="9"/>
      <c r="E243" s="13">
        <f t="shared" si="11"/>
        <v>-42.707962036132798</v>
      </c>
      <c r="F243" s="2">
        <f t="shared" si="10"/>
        <v>4.9161224365233949</v>
      </c>
      <c r="G243" s="1">
        <f t="shared" si="12"/>
        <v>4.6883523729112317</v>
      </c>
      <c r="I243" s="2"/>
      <c r="K243" s="1"/>
    </row>
    <row r="244" spans="1:11" x14ac:dyDescent="0.25">
      <c r="A244">
        <v>5201500000</v>
      </c>
      <c r="B244">
        <v>-38.266685485839801</v>
      </c>
      <c r="C244">
        <v>-42.910007476806598</v>
      </c>
      <c r="D244" s="9"/>
      <c r="E244" s="13">
        <f t="shared" si="11"/>
        <v>-43.160007476806598</v>
      </c>
      <c r="F244" s="2">
        <f t="shared" si="10"/>
        <v>4.8933219909667969</v>
      </c>
      <c r="G244" s="1">
        <f t="shared" si="12"/>
        <v>4.8083737691243318</v>
      </c>
      <c r="I244" s="2"/>
      <c r="K244" s="1"/>
    </row>
    <row r="245" spans="1:11" x14ac:dyDescent="0.25">
      <c r="A245">
        <v>5223875000</v>
      </c>
      <c r="B245">
        <v>-37.838039398193402</v>
      </c>
      <c r="C245">
        <v>-42.465412139892599</v>
      </c>
      <c r="D245" s="9"/>
      <c r="E245" s="13">
        <f t="shared" si="11"/>
        <v>-42.715412139892599</v>
      </c>
      <c r="F245" s="2">
        <f t="shared" si="10"/>
        <v>4.8773727416991974</v>
      </c>
      <c r="G245" s="1">
        <f t="shared" si="12"/>
        <v>4.8368776109483314</v>
      </c>
      <c r="I245" s="2"/>
      <c r="K245" s="1"/>
    </row>
    <row r="246" spans="1:11" x14ac:dyDescent="0.25">
      <c r="A246">
        <v>5246250000</v>
      </c>
      <c r="B246">
        <v>-37.816879272460902</v>
      </c>
      <c r="C246">
        <v>-42.342815399169901</v>
      </c>
      <c r="D246" s="9"/>
      <c r="E246" s="13">
        <f t="shared" si="11"/>
        <v>-42.592815399169901</v>
      </c>
      <c r="F246" s="2">
        <f t="shared" si="10"/>
        <v>4.7759361267089986</v>
      </c>
      <c r="G246" s="1">
        <f t="shared" si="12"/>
        <v>4.8616443210177875</v>
      </c>
      <c r="I246" s="2"/>
      <c r="K246" s="1"/>
    </row>
    <row r="247" spans="1:11" x14ac:dyDescent="0.25">
      <c r="A247">
        <v>5268625000</v>
      </c>
      <c r="B247">
        <v>-37.472236633300803</v>
      </c>
      <c r="C247">
        <v>-42.130050659179702</v>
      </c>
      <c r="D247" s="9"/>
      <c r="E247" s="13">
        <f t="shared" si="11"/>
        <v>-42.380050659179702</v>
      </c>
      <c r="F247" s="2">
        <f t="shared" si="10"/>
        <v>4.9078140258788991</v>
      </c>
      <c r="G247" s="1">
        <f t="shared" si="12"/>
        <v>4.8403629726833648</v>
      </c>
      <c r="I247" s="2"/>
      <c r="K247" s="1"/>
    </row>
    <row r="248" spans="1:11" x14ac:dyDescent="0.25">
      <c r="A248">
        <v>5291000000</v>
      </c>
      <c r="B248">
        <v>-37.4520874023438</v>
      </c>
      <c r="C248">
        <v>-42.073154449462898</v>
      </c>
      <c r="D248" s="9"/>
      <c r="E248" s="13">
        <f t="shared" si="11"/>
        <v>-42.323154449462898</v>
      </c>
      <c r="F248" s="2">
        <f t="shared" si="10"/>
        <v>4.871067047119098</v>
      </c>
      <c r="G248" s="1">
        <f t="shared" si="12"/>
        <v>4.8409996032714764</v>
      </c>
      <c r="I248" s="2"/>
      <c r="K248" s="1"/>
    </row>
    <row r="249" spans="1:11" x14ac:dyDescent="0.25">
      <c r="A249">
        <v>5313375000</v>
      </c>
      <c r="B249">
        <v>-37.896247863769503</v>
      </c>
      <c r="C249">
        <v>-42.464450836181598</v>
      </c>
      <c r="D249" s="9"/>
      <c r="E249" s="13">
        <f t="shared" si="11"/>
        <v>-42.714450836181598</v>
      </c>
      <c r="F249" s="2">
        <f t="shared" si="10"/>
        <v>4.8182029724120952</v>
      </c>
      <c r="G249" s="1">
        <f t="shared" si="12"/>
        <v>4.8183220757378429</v>
      </c>
      <c r="I249" s="2"/>
      <c r="K249" s="1"/>
    </row>
    <row r="250" spans="1:11" x14ac:dyDescent="0.25">
      <c r="A250">
        <v>5335750000</v>
      </c>
      <c r="B250">
        <v>-38.005546569824197</v>
      </c>
      <c r="C250">
        <v>-42.624050140380902</v>
      </c>
      <c r="D250" s="9"/>
      <c r="E250" s="13">
        <f t="shared" si="11"/>
        <v>-42.874050140380902</v>
      </c>
      <c r="F250" s="2">
        <f t="shared" si="10"/>
        <v>4.8685035705567046</v>
      </c>
      <c r="G250" s="1">
        <f t="shared" si="12"/>
        <v>4.815691206190321</v>
      </c>
      <c r="I250" s="2"/>
      <c r="K250" s="1"/>
    </row>
    <row r="251" spans="1:11" x14ac:dyDescent="0.25">
      <c r="A251">
        <v>5358125000</v>
      </c>
      <c r="B251">
        <v>-38.240406036377003</v>
      </c>
      <c r="C251">
        <v>-42.625331878662102</v>
      </c>
      <c r="D251" s="9"/>
      <c r="E251" s="13">
        <f t="shared" si="11"/>
        <v>-42.875331878662102</v>
      </c>
      <c r="F251" s="2">
        <f t="shared" si="10"/>
        <v>4.6349258422850994</v>
      </c>
      <c r="G251" s="1">
        <f t="shared" si="12"/>
        <v>4.8176875644259987</v>
      </c>
      <c r="I251" s="2"/>
      <c r="K251" s="1"/>
    </row>
    <row r="252" spans="1:11" x14ac:dyDescent="0.25">
      <c r="A252">
        <v>5380500000</v>
      </c>
      <c r="B252">
        <v>-37.849647521972699</v>
      </c>
      <c r="C252">
        <v>-42.521499633789098</v>
      </c>
      <c r="D252" s="9"/>
      <c r="E252" s="13">
        <f t="shared" si="11"/>
        <v>-42.771499633789098</v>
      </c>
      <c r="F252" s="2">
        <f t="shared" si="10"/>
        <v>4.9218521118163991</v>
      </c>
      <c r="G252" s="1">
        <f t="shared" si="12"/>
        <v>4.8207795884874214</v>
      </c>
      <c r="I252" s="2"/>
      <c r="K252" s="1"/>
    </row>
    <row r="253" spans="1:11" x14ac:dyDescent="0.25">
      <c r="A253">
        <v>5402875000</v>
      </c>
      <c r="B253">
        <v>-37.747047424316399</v>
      </c>
      <c r="C253">
        <v>-42.186271667480497</v>
      </c>
      <c r="D253" s="9"/>
      <c r="E253" s="13">
        <f t="shared" si="11"/>
        <v>-42.436271667480497</v>
      </c>
      <c r="F253" s="2">
        <f t="shared" si="10"/>
        <v>4.689224243164098</v>
      </c>
      <c r="G253" s="1">
        <f t="shared" si="12"/>
        <v>4.8308592902289664</v>
      </c>
      <c r="I253" s="2"/>
      <c r="K253" s="1"/>
    </row>
    <row r="254" spans="1:11" x14ac:dyDescent="0.25">
      <c r="A254">
        <v>5425250000</v>
      </c>
      <c r="B254">
        <v>-37.664627075195298</v>
      </c>
      <c r="C254">
        <v>-42.268321990966797</v>
      </c>
      <c r="D254" s="9"/>
      <c r="E254" s="13">
        <f t="shared" si="11"/>
        <v>-42.518321990966797</v>
      </c>
      <c r="F254" s="2">
        <f t="shared" si="10"/>
        <v>4.8536949157714986</v>
      </c>
      <c r="G254" s="1">
        <f t="shared" si="12"/>
        <v>4.7865358988444227</v>
      </c>
      <c r="I254" s="2"/>
      <c r="K254" s="1"/>
    </row>
    <row r="255" spans="1:11" x14ac:dyDescent="0.25">
      <c r="A255">
        <v>5447625000</v>
      </c>
      <c r="B255">
        <v>-37.781322479247997</v>
      </c>
      <c r="C255">
        <v>-42.325225830078097</v>
      </c>
      <c r="D255" s="9"/>
      <c r="E255" s="13">
        <f t="shared" si="11"/>
        <v>-42.575225830078097</v>
      </c>
      <c r="F255" s="2">
        <f t="shared" si="10"/>
        <v>4.7939033508300994</v>
      </c>
      <c r="G255" s="1">
        <f t="shared" si="12"/>
        <v>4.7290704515245325</v>
      </c>
      <c r="I255" s="2"/>
      <c r="K255" s="1"/>
    </row>
    <row r="256" spans="1:11" x14ac:dyDescent="0.25">
      <c r="A256">
        <v>5470000000</v>
      </c>
      <c r="B256">
        <v>-38.355045318603501</v>
      </c>
      <c r="C256">
        <v>-43.040687561035199</v>
      </c>
      <c r="D256" s="9"/>
      <c r="E256" s="13">
        <f t="shared" si="11"/>
        <v>-43.290687561035199</v>
      </c>
      <c r="F256" s="2">
        <f t="shared" si="10"/>
        <v>4.9356422424316975</v>
      </c>
      <c r="G256" s="1">
        <f t="shared" si="12"/>
        <v>4.7097545199924218</v>
      </c>
      <c r="I256" s="2"/>
      <c r="K256" s="1"/>
    </row>
    <row r="257" spans="1:11" x14ac:dyDescent="0.25">
      <c r="A257">
        <v>5492375000</v>
      </c>
      <c r="B257">
        <v>-39.038692474365199</v>
      </c>
      <c r="C257">
        <v>-43.750476837158203</v>
      </c>
      <c r="D257" s="9"/>
      <c r="E257" s="13">
        <f t="shared" si="11"/>
        <v>-44.000476837158203</v>
      </c>
      <c r="F257" s="2">
        <f t="shared" si="10"/>
        <v>4.9617843627930043</v>
      </c>
      <c r="G257" s="1">
        <f t="shared" si="12"/>
        <v>4.6630198160807552</v>
      </c>
      <c r="I257" s="2"/>
      <c r="K257" s="1"/>
    </row>
    <row r="258" spans="1:11" x14ac:dyDescent="0.25">
      <c r="A258">
        <v>5514750000</v>
      </c>
      <c r="B258">
        <v>-39.519237518310497</v>
      </c>
      <c r="C258">
        <v>-43.688529968261697</v>
      </c>
      <c r="D258" s="9"/>
      <c r="E258" s="13">
        <f t="shared" si="11"/>
        <v>-43.938529968261697</v>
      </c>
      <c r="F258" s="2">
        <f t="shared" si="10"/>
        <v>4.4192924499512003</v>
      </c>
      <c r="G258" s="1">
        <f t="shared" si="12"/>
        <v>4.6587503221300111</v>
      </c>
      <c r="I258" s="2"/>
      <c r="K258" s="1"/>
    </row>
    <row r="259" spans="1:11" x14ac:dyDescent="0.25">
      <c r="A259">
        <v>5537125000</v>
      </c>
      <c r="B259">
        <v>-39.622440338134801</v>
      </c>
      <c r="C259">
        <v>-43.7237548828125</v>
      </c>
      <c r="D259" s="9"/>
      <c r="E259" s="13">
        <f t="shared" si="11"/>
        <v>-43.9737548828125</v>
      </c>
      <c r="F259" s="2">
        <f t="shared" si="10"/>
        <v>4.3513145446776988</v>
      </c>
      <c r="G259" s="1">
        <f t="shared" si="12"/>
        <v>4.6385002136230664</v>
      </c>
      <c r="I259" s="2"/>
      <c r="K259" s="1"/>
    </row>
    <row r="260" spans="1:11" x14ac:dyDescent="0.25">
      <c r="A260">
        <v>5559500000</v>
      </c>
      <c r="B260">
        <v>-39.090766906738303</v>
      </c>
      <c r="C260">
        <v>-43.301849365234403</v>
      </c>
      <c r="D260" s="9"/>
      <c r="E260" s="13">
        <f t="shared" si="11"/>
        <v>-43.551849365234403</v>
      </c>
      <c r="F260" s="2">
        <f t="shared" si="10"/>
        <v>4.4610824584961009</v>
      </c>
      <c r="G260" s="1">
        <f t="shared" si="12"/>
        <v>4.6279941134982883</v>
      </c>
      <c r="I260" s="2"/>
      <c r="K260" s="1"/>
    </row>
    <row r="261" spans="1:11" x14ac:dyDescent="0.25">
      <c r="A261">
        <v>5581875000</v>
      </c>
      <c r="B261">
        <v>-38.7199897766113</v>
      </c>
      <c r="C261">
        <v>-42.971229553222699</v>
      </c>
      <c r="D261" s="9"/>
      <c r="E261" s="13">
        <f t="shared" si="11"/>
        <v>-43.221229553222699</v>
      </c>
      <c r="F261" s="2">
        <f t="shared" si="10"/>
        <v>4.5012397766113992</v>
      </c>
      <c r="G261" s="1">
        <f t="shared" si="12"/>
        <v>4.6031104193793659</v>
      </c>
      <c r="I261" s="2"/>
      <c r="K261" s="1"/>
    </row>
    <row r="262" spans="1:11" x14ac:dyDescent="0.25">
      <c r="A262">
        <v>5604250000</v>
      </c>
      <c r="B262">
        <v>-38.156661987304702</v>
      </c>
      <c r="C262">
        <v>-42.557460784912102</v>
      </c>
      <c r="D262" s="9"/>
      <c r="E262" s="13">
        <f t="shared" si="11"/>
        <v>-42.807460784912102</v>
      </c>
      <c r="F262" s="2">
        <f t="shared" si="10"/>
        <v>4.6507987976074006</v>
      </c>
      <c r="G262" s="1">
        <f t="shared" si="12"/>
        <v>4.5769530402289771</v>
      </c>
      <c r="I262" s="2"/>
      <c r="K262" s="1"/>
    </row>
    <row r="263" spans="1:11" x14ac:dyDescent="0.25">
      <c r="A263">
        <v>5626625000</v>
      </c>
      <c r="B263">
        <v>-38.059139251708999</v>
      </c>
      <c r="C263">
        <v>-42.480583190917997</v>
      </c>
      <c r="D263" s="9"/>
      <c r="E263" s="13">
        <f t="shared" si="11"/>
        <v>-42.730583190917997</v>
      </c>
      <c r="F263" s="2">
        <f t="shared" si="10"/>
        <v>4.6714439392089986</v>
      </c>
      <c r="G263" s="1">
        <f t="shared" si="12"/>
        <v>4.6062643263075334</v>
      </c>
      <c r="I263" s="2"/>
      <c r="K263" s="1"/>
    </row>
    <row r="264" spans="1:11" x14ac:dyDescent="0.25">
      <c r="A264">
        <v>5649000000</v>
      </c>
      <c r="B264">
        <v>-38.212409973144503</v>
      </c>
      <c r="C264">
        <v>-42.661758422851598</v>
      </c>
      <c r="D264" s="9"/>
      <c r="E264" s="13">
        <f t="shared" si="11"/>
        <v>-42.911758422851598</v>
      </c>
      <c r="F264" s="2">
        <f t="shared" si="10"/>
        <v>4.6993484497070952</v>
      </c>
      <c r="G264" s="1">
        <f t="shared" si="12"/>
        <v>4.6558774312337556</v>
      </c>
      <c r="I264" s="2"/>
      <c r="K264" s="1"/>
    </row>
    <row r="265" spans="1:11" x14ac:dyDescent="0.25">
      <c r="A265">
        <v>5671375000</v>
      </c>
      <c r="B265">
        <v>-38.376594543457003</v>
      </c>
      <c r="C265">
        <v>-42.838283538818402</v>
      </c>
      <c r="D265" s="9"/>
      <c r="E265" s="13">
        <f t="shared" si="11"/>
        <v>-43.088283538818402</v>
      </c>
      <c r="F265" s="2">
        <f t="shared" si="10"/>
        <v>4.7116889953613992</v>
      </c>
      <c r="G265" s="1">
        <f t="shared" si="12"/>
        <v>4.6906916300455999</v>
      </c>
      <c r="I265" s="2"/>
      <c r="K265" s="1"/>
    </row>
    <row r="266" spans="1:11" x14ac:dyDescent="0.25">
      <c r="A266">
        <v>5693750000</v>
      </c>
      <c r="B266">
        <v>-38.482585906982401</v>
      </c>
      <c r="C266">
        <v>-42.958953857421903</v>
      </c>
      <c r="D266" s="9"/>
      <c r="E266" s="13">
        <f t="shared" si="11"/>
        <v>-43.208953857421903</v>
      </c>
      <c r="F266" s="2">
        <f t="shared" si="10"/>
        <v>4.7263679504395029</v>
      </c>
      <c r="G266" s="1">
        <f t="shared" si="12"/>
        <v>4.7319615681966329</v>
      </c>
      <c r="I266" s="2"/>
      <c r="K266" s="1"/>
    </row>
    <row r="267" spans="1:11" x14ac:dyDescent="0.25">
      <c r="A267">
        <v>5716125000</v>
      </c>
      <c r="B267">
        <v>-38.3945121765137</v>
      </c>
      <c r="C267">
        <v>-42.827606201171903</v>
      </c>
      <c r="D267" s="9"/>
      <c r="E267" s="13">
        <f t="shared" si="11"/>
        <v>-43.077606201171903</v>
      </c>
      <c r="F267" s="2">
        <f t="shared" si="10"/>
        <v>4.6830940246582031</v>
      </c>
      <c r="G267" s="1">
        <f t="shared" si="12"/>
        <v>4.8221956888834772</v>
      </c>
      <c r="I267" s="2"/>
      <c r="K267" s="1"/>
    </row>
    <row r="268" spans="1:11" x14ac:dyDescent="0.25">
      <c r="A268">
        <v>5738500000</v>
      </c>
      <c r="B268">
        <v>-38.084640502929702</v>
      </c>
      <c r="C268">
        <v>-42.632472991943402</v>
      </c>
      <c r="D268" s="9"/>
      <c r="E268" s="13">
        <f t="shared" si="11"/>
        <v>-42.882472991943402</v>
      </c>
      <c r="F268" s="2">
        <f t="shared" si="10"/>
        <v>4.7978324890137003</v>
      </c>
      <c r="G268" s="1">
        <f t="shared" si="12"/>
        <v>4.833168029785166</v>
      </c>
      <c r="I268" s="2"/>
      <c r="K268" s="1"/>
    </row>
    <row r="269" spans="1:11" x14ac:dyDescent="0.25">
      <c r="A269">
        <v>5760875000</v>
      </c>
      <c r="B269">
        <v>-38.067550659179702</v>
      </c>
      <c r="C269">
        <v>-42.591960906982401</v>
      </c>
      <c r="D269" s="9"/>
      <c r="E269" s="13">
        <f t="shared" si="11"/>
        <v>-42.841960906982401</v>
      </c>
      <c r="F269" s="2">
        <f t="shared" si="10"/>
        <v>4.7744102478026988</v>
      </c>
      <c r="G269" s="1">
        <f t="shared" si="12"/>
        <v>4.8327267964680987</v>
      </c>
      <c r="I269" s="2"/>
      <c r="K269" s="1"/>
    </row>
    <row r="270" spans="1:11" x14ac:dyDescent="0.25">
      <c r="A270">
        <v>5783250000</v>
      </c>
      <c r="B270">
        <v>-38.017173767089801</v>
      </c>
      <c r="C270">
        <v>-42.639842987060497</v>
      </c>
      <c r="D270" s="9"/>
      <c r="E270" s="13">
        <f t="shared" si="11"/>
        <v>-42.889842987060497</v>
      </c>
      <c r="F270" s="2">
        <f t="shared" si="10"/>
        <v>4.872669219970696</v>
      </c>
      <c r="G270" s="1">
        <f t="shared" si="12"/>
        <v>4.8234608968098875</v>
      </c>
      <c r="I270" s="2"/>
      <c r="K270" s="1"/>
    </row>
    <row r="271" spans="1:11" x14ac:dyDescent="0.25">
      <c r="A271">
        <v>5805625000</v>
      </c>
      <c r="B271">
        <v>-38.069026947021499</v>
      </c>
      <c r="C271">
        <v>-43.281932830810497</v>
      </c>
      <c r="D271" s="9"/>
      <c r="E271" s="13">
        <f t="shared" si="11"/>
        <v>-43.531932830810497</v>
      </c>
      <c r="F271" s="2">
        <f t="shared" si="10"/>
        <v>5.4629058837889986</v>
      </c>
      <c r="G271" s="1">
        <f t="shared" si="12"/>
        <v>4.8166300455729099</v>
      </c>
      <c r="I271" s="2"/>
      <c r="K271" s="1"/>
    </row>
    <row r="272" spans="1:11" x14ac:dyDescent="0.25">
      <c r="A272">
        <v>5828000000</v>
      </c>
      <c r="B272">
        <v>-38.2958984375</v>
      </c>
      <c r="C272">
        <v>-42.816093444824197</v>
      </c>
      <c r="D272" s="9"/>
      <c r="E272" s="13">
        <f t="shared" si="11"/>
        <v>-43.066093444824197</v>
      </c>
      <c r="F272" s="2">
        <f t="shared" ref="F272:F335" si="13">B272-E272</f>
        <v>4.7701950073241974</v>
      </c>
      <c r="G272" s="1">
        <f t="shared" si="12"/>
        <v>4.824181026882588</v>
      </c>
      <c r="I272" s="2"/>
      <c r="K272" s="1"/>
    </row>
    <row r="273" spans="1:11" x14ac:dyDescent="0.25">
      <c r="A273">
        <v>5850375000</v>
      </c>
      <c r="B273">
        <v>-38.370716094970703</v>
      </c>
      <c r="C273">
        <v>-42.816093444824197</v>
      </c>
      <c r="D273" s="9"/>
      <c r="E273" s="13">
        <f t="shared" ref="E273:E336" si="14">C273-E$13</f>
        <v>-43.066093444824197</v>
      </c>
      <c r="F273" s="2">
        <f t="shared" si="13"/>
        <v>4.6953773498534943</v>
      </c>
      <c r="G273" s="1">
        <f t="shared" si="12"/>
        <v>4.814424726698121</v>
      </c>
      <c r="I273" s="2"/>
      <c r="K273" s="1"/>
    </row>
    <row r="274" spans="1:11" x14ac:dyDescent="0.25">
      <c r="A274">
        <v>5872750000</v>
      </c>
      <c r="B274">
        <v>-38.527210235595703</v>
      </c>
      <c r="C274">
        <v>-42.905506134033203</v>
      </c>
      <c r="D274" s="9"/>
      <c r="E274" s="13">
        <f t="shared" si="14"/>
        <v>-43.155506134033203</v>
      </c>
      <c r="F274" s="2">
        <f t="shared" si="13"/>
        <v>4.6282958984375</v>
      </c>
      <c r="G274" s="1">
        <f t="shared" si="12"/>
        <v>4.8095266554090657</v>
      </c>
      <c r="I274" s="2"/>
      <c r="K274" s="1"/>
    </row>
    <row r="275" spans="1:11" x14ac:dyDescent="0.25">
      <c r="A275">
        <v>5895125000</v>
      </c>
      <c r="B275">
        <v>-38.659099578857401</v>
      </c>
      <c r="C275">
        <v>-43.073989868164098</v>
      </c>
      <c r="D275" s="9"/>
      <c r="E275" s="13">
        <f t="shared" si="14"/>
        <v>-43.323989868164098</v>
      </c>
      <c r="F275" s="2">
        <f t="shared" si="13"/>
        <v>4.6648902893066975</v>
      </c>
      <c r="G275" s="1">
        <f t="shared" si="12"/>
        <v>4.7907371520996112</v>
      </c>
      <c r="I275" s="2"/>
      <c r="K275" s="1"/>
    </row>
    <row r="276" spans="1:11" x14ac:dyDescent="0.25">
      <c r="A276">
        <v>5917500000</v>
      </c>
      <c r="B276">
        <v>-38.542125701904297</v>
      </c>
      <c r="C276">
        <v>-43.043178558349602</v>
      </c>
      <c r="D276" s="9"/>
      <c r="E276" s="13">
        <f t="shared" si="14"/>
        <v>-43.293178558349602</v>
      </c>
      <c r="F276" s="2">
        <f t="shared" si="13"/>
        <v>4.7510528564453054</v>
      </c>
      <c r="G276" s="1">
        <f t="shared" ref="G276:G339" si="15">AVERAGE(F272:F280)</f>
        <v>4.6815787421332562</v>
      </c>
      <c r="I276" s="2"/>
      <c r="K276" s="1"/>
    </row>
    <row r="277" spans="1:11" x14ac:dyDescent="0.25">
      <c r="A277">
        <v>5939875000</v>
      </c>
      <c r="B277">
        <v>-38.914386749267599</v>
      </c>
      <c r="C277">
        <v>-43.374412536621101</v>
      </c>
      <c r="D277" s="9"/>
      <c r="E277" s="13">
        <f t="shared" si="14"/>
        <v>-43.624412536621101</v>
      </c>
      <c r="F277" s="2">
        <f t="shared" si="13"/>
        <v>4.7100257873535014</v>
      </c>
      <c r="G277" s="1">
        <f t="shared" si="15"/>
        <v>4.6290995279948008</v>
      </c>
      <c r="I277" s="2"/>
      <c r="K277" s="1"/>
    </row>
    <row r="278" spans="1:11" x14ac:dyDescent="0.25">
      <c r="A278">
        <v>5962250000</v>
      </c>
      <c r="B278">
        <v>-39.177978515625</v>
      </c>
      <c r="C278">
        <v>-43.6583061218262</v>
      </c>
      <c r="D278" s="9"/>
      <c r="E278" s="13">
        <f t="shared" si="14"/>
        <v>-43.9083061218262</v>
      </c>
      <c r="F278" s="2">
        <f t="shared" si="13"/>
        <v>4.7303276062012003</v>
      </c>
      <c r="G278" s="1">
        <f t="shared" si="15"/>
        <v>4.5808177524142906</v>
      </c>
      <c r="I278" s="2"/>
      <c r="K278" s="1"/>
    </row>
    <row r="279" spans="1:11" x14ac:dyDescent="0.25">
      <c r="A279">
        <v>5984625000</v>
      </c>
      <c r="B279">
        <v>-39.533744812011697</v>
      </c>
      <c r="C279">
        <v>-43.987308502197301</v>
      </c>
      <c r="D279" s="9"/>
      <c r="E279" s="13">
        <f t="shared" si="14"/>
        <v>-44.237308502197301</v>
      </c>
      <c r="F279" s="2">
        <f t="shared" si="13"/>
        <v>4.7035636901856037</v>
      </c>
      <c r="G279" s="1">
        <f t="shared" si="15"/>
        <v>4.5581830342610798</v>
      </c>
      <c r="I279" s="2"/>
      <c r="K279" s="1"/>
    </row>
    <row r="280" spans="1:11" x14ac:dyDescent="0.25">
      <c r="A280">
        <v>6007000000</v>
      </c>
      <c r="B280">
        <v>-40.024284362792997</v>
      </c>
      <c r="C280">
        <v>-44.254764556884801</v>
      </c>
      <c r="D280" s="9"/>
      <c r="E280" s="13">
        <f t="shared" si="14"/>
        <v>-44.504764556884801</v>
      </c>
      <c r="F280" s="2">
        <f t="shared" si="13"/>
        <v>4.480480194091804</v>
      </c>
      <c r="G280" s="1">
        <f t="shared" si="15"/>
        <v>4.5419676038954027</v>
      </c>
      <c r="I280" s="2"/>
      <c r="K280" s="1"/>
    </row>
    <row r="281" spans="1:11" x14ac:dyDescent="0.25">
      <c r="A281">
        <v>6029375000</v>
      </c>
      <c r="B281">
        <v>-40.202770233154297</v>
      </c>
      <c r="C281">
        <v>-44.250652313232401</v>
      </c>
      <c r="D281" s="9"/>
      <c r="E281" s="13">
        <f t="shared" si="14"/>
        <v>-44.500652313232401</v>
      </c>
      <c r="F281" s="2">
        <f t="shared" si="13"/>
        <v>4.2978820800781037</v>
      </c>
      <c r="G281" s="1">
        <f t="shared" si="15"/>
        <v>4.5337354871961795</v>
      </c>
      <c r="I281" s="2"/>
      <c r="K281" s="1"/>
    </row>
    <row r="282" spans="1:11" x14ac:dyDescent="0.25">
      <c r="A282">
        <v>6051750000</v>
      </c>
      <c r="B282">
        <v>-40.360645294189503</v>
      </c>
      <c r="C282">
        <v>-44.371486663818402</v>
      </c>
      <c r="D282" s="9"/>
      <c r="E282" s="13">
        <f t="shared" si="14"/>
        <v>-44.621486663818402</v>
      </c>
      <c r="F282" s="2">
        <f t="shared" si="13"/>
        <v>4.2608413696288991</v>
      </c>
      <c r="G282" s="1">
        <f t="shared" si="15"/>
        <v>4.5312868754069022</v>
      </c>
      <c r="I282" s="2"/>
      <c r="K282" s="1"/>
    </row>
    <row r="283" spans="1:11" x14ac:dyDescent="0.25">
      <c r="A283">
        <v>6074125000</v>
      </c>
      <c r="B283">
        <v>-39.931594848632798</v>
      </c>
      <c r="C283">
        <v>-44.106178283691399</v>
      </c>
      <c r="D283" s="9"/>
      <c r="E283" s="13">
        <f t="shared" si="14"/>
        <v>-44.356178283691399</v>
      </c>
      <c r="F283" s="2">
        <f t="shared" si="13"/>
        <v>4.4245834350586009</v>
      </c>
      <c r="G283" s="1">
        <f t="shared" si="15"/>
        <v>4.5273178948296344</v>
      </c>
      <c r="I283" s="2"/>
      <c r="K283" s="1"/>
    </row>
    <row r="284" spans="1:11" x14ac:dyDescent="0.25">
      <c r="A284">
        <v>6096500000</v>
      </c>
      <c r="B284">
        <v>-39.6981811523438</v>
      </c>
      <c r="C284">
        <v>-43.967132568359403</v>
      </c>
      <c r="D284" s="9"/>
      <c r="E284" s="13">
        <f t="shared" si="14"/>
        <v>-44.217132568359403</v>
      </c>
      <c r="F284" s="2">
        <f t="shared" si="13"/>
        <v>4.5189514160156037</v>
      </c>
      <c r="G284" s="1">
        <f t="shared" si="15"/>
        <v>4.5064137776692563</v>
      </c>
      <c r="I284" s="2"/>
      <c r="K284" s="1"/>
    </row>
    <row r="285" spans="1:11" x14ac:dyDescent="0.25">
      <c r="A285">
        <v>6118875000</v>
      </c>
      <c r="B285">
        <v>-39.2538452148438</v>
      </c>
      <c r="C285">
        <v>-43.680809020996101</v>
      </c>
      <c r="D285" s="9"/>
      <c r="E285" s="13">
        <f t="shared" si="14"/>
        <v>-43.930809020996101</v>
      </c>
      <c r="F285" s="2">
        <f t="shared" si="13"/>
        <v>4.6769638061523011</v>
      </c>
      <c r="G285" s="1">
        <f t="shared" si="15"/>
        <v>4.5074869791666563</v>
      </c>
      <c r="I285" s="2"/>
      <c r="K285" s="1"/>
    </row>
    <row r="286" spans="1:11" x14ac:dyDescent="0.25">
      <c r="A286">
        <v>6141250000</v>
      </c>
      <c r="B286">
        <v>-39.168010711669901</v>
      </c>
      <c r="C286">
        <v>-43.605998992919901</v>
      </c>
      <c r="D286" s="9"/>
      <c r="E286" s="13">
        <f t="shared" si="14"/>
        <v>-43.855998992919901</v>
      </c>
      <c r="F286" s="2">
        <f t="shared" si="13"/>
        <v>4.68798828125</v>
      </c>
      <c r="G286" s="1">
        <f t="shared" si="15"/>
        <v>4.5205527411566786</v>
      </c>
      <c r="I286" s="2"/>
      <c r="K286" s="1"/>
    </row>
    <row r="287" spans="1:11" x14ac:dyDescent="0.25">
      <c r="A287">
        <v>6163625000</v>
      </c>
      <c r="B287">
        <v>-39.410835266113303</v>
      </c>
      <c r="C287">
        <v>-43.855442047119098</v>
      </c>
      <c r="D287" s="9"/>
      <c r="E287" s="13">
        <f t="shared" si="14"/>
        <v>-44.105442047119098</v>
      </c>
      <c r="F287" s="2">
        <f t="shared" si="13"/>
        <v>4.6946067810057954</v>
      </c>
      <c r="G287" s="1">
        <f t="shared" si="15"/>
        <v>4.5379791259765563</v>
      </c>
      <c r="I287" s="2"/>
      <c r="K287" s="1"/>
    </row>
    <row r="288" spans="1:11" x14ac:dyDescent="0.25">
      <c r="A288">
        <v>6186000000</v>
      </c>
      <c r="B288">
        <v>-39.457878112792997</v>
      </c>
      <c r="C288">
        <v>-43.723304748535199</v>
      </c>
      <c r="D288" s="9"/>
      <c r="E288" s="13">
        <f t="shared" si="14"/>
        <v>-43.973304748535199</v>
      </c>
      <c r="F288" s="2">
        <f t="shared" si="13"/>
        <v>4.5154266357422017</v>
      </c>
      <c r="G288" s="1">
        <f t="shared" si="15"/>
        <v>4.5500979953341893</v>
      </c>
      <c r="I288" s="2"/>
      <c r="K288" s="1"/>
    </row>
    <row r="289" spans="1:11" x14ac:dyDescent="0.25">
      <c r="A289">
        <v>6208375000</v>
      </c>
      <c r="B289">
        <v>-39.605464935302699</v>
      </c>
      <c r="C289">
        <v>-43.845603942871101</v>
      </c>
      <c r="D289" s="9"/>
      <c r="E289" s="13">
        <f t="shared" si="14"/>
        <v>-44.095603942871101</v>
      </c>
      <c r="F289" s="2">
        <f t="shared" si="13"/>
        <v>4.490139007568402</v>
      </c>
      <c r="G289" s="1">
        <f t="shared" si="15"/>
        <v>4.6747271219889228</v>
      </c>
      <c r="I289" s="2"/>
      <c r="K289" s="1"/>
    </row>
    <row r="290" spans="1:11" x14ac:dyDescent="0.25">
      <c r="A290">
        <v>6230750000</v>
      </c>
      <c r="B290">
        <v>-39.429229736328097</v>
      </c>
      <c r="C290">
        <v>-43.594703674316399</v>
      </c>
      <c r="D290" s="9"/>
      <c r="E290" s="13">
        <f t="shared" si="14"/>
        <v>-43.844703674316399</v>
      </c>
      <c r="F290" s="2">
        <f t="shared" si="13"/>
        <v>4.4154739379883026</v>
      </c>
      <c r="G290" s="1">
        <f t="shared" si="15"/>
        <v>4.6595543755425339</v>
      </c>
      <c r="I290" s="2"/>
      <c r="K290" s="1"/>
    </row>
    <row r="291" spans="1:11" x14ac:dyDescent="0.25">
      <c r="A291">
        <v>6253125000</v>
      </c>
      <c r="B291">
        <v>-39.445991516113303</v>
      </c>
      <c r="C291">
        <v>-43.613670349121101</v>
      </c>
      <c r="D291" s="9"/>
      <c r="E291" s="13">
        <f t="shared" si="14"/>
        <v>-43.863670349121101</v>
      </c>
      <c r="F291" s="2">
        <f t="shared" si="13"/>
        <v>4.4176788330077983</v>
      </c>
      <c r="G291" s="1">
        <f t="shared" si="15"/>
        <v>4.7333958943684893</v>
      </c>
      <c r="I291" s="2"/>
      <c r="K291" s="1"/>
    </row>
    <row r="292" spans="1:11" x14ac:dyDescent="0.25">
      <c r="A292">
        <v>6275500000</v>
      </c>
      <c r="B292">
        <v>-39.3134155273438</v>
      </c>
      <c r="C292">
        <v>-43.597068786621101</v>
      </c>
      <c r="D292" s="9"/>
      <c r="E292" s="13">
        <f t="shared" si="14"/>
        <v>-43.847068786621101</v>
      </c>
      <c r="F292" s="2">
        <f t="shared" si="13"/>
        <v>4.5336532592773011</v>
      </c>
      <c r="G292" s="1">
        <f t="shared" si="15"/>
        <v>4.7011142306857678</v>
      </c>
      <c r="I292" s="2"/>
      <c r="K292" s="1"/>
    </row>
    <row r="293" spans="1:11" x14ac:dyDescent="0.25">
      <c r="A293">
        <v>6297875000</v>
      </c>
      <c r="B293">
        <v>-39.1386528015137</v>
      </c>
      <c r="C293">
        <v>-44.529266357421903</v>
      </c>
      <c r="D293" s="9"/>
      <c r="E293" s="13">
        <f t="shared" si="14"/>
        <v>-44.779266357421903</v>
      </c>
      <c r="F293" s="2">
        <f t="shared" si="13"/>
        <v>5.6406135559082031</v>
      </c>
      <c r="G293" s="1">
        <f t="shared" si="15"/>
        <v>4.6841799418131451</v>
      </c>
      <c r="I293" s="2"/>
      <c r="K293" s="1"/>
    </row>
    <row r="294" spans="1:11" x14ac:dyDescent="0.25">
      <c r="A294">
        <v>6320250000</v>
      </c>
      <c r="B294">
        <v>-39.432338714599602</v>
      </c>
      <c r="C294">
        <v>-43.722747802734403</v>
      </c>
      <c r="D294" s="9"/>
      <c r="E294" s="13">
        <f t="shared" si="14"/>
        <v>-43.972747802734403</v>
      </c>
      <c r="F294" s="2">
        <f t="shared" si="13"/>
        <v>4.5404090881348012</v>
      </c>
      <c r="G294" s="1">
        <f t="shared" si="15"/>
        <v>4.6635805765787675</v>
      </c>
      <c r="I294" s="2"/>
      <c r="K294" s="1"/>
    </row>
    <row r="295" spans="1:11" x14ac:dyDescent="0.25">
      <c r="A295">
        <v>6342625000</v>
      </c>
      <c r="B295">
        <v>-39.615913391113303</v>
      </c>
      <c r="C295">
        <v>-44.718475341796903</v>
      </c>
      <c r="D295" s="9"/>
      <c r="E295" s="13">
        <f t="shared" si="14"/>
        <v>-44.968475341796903</v>
      </c>
      <c r="F295" s="2">
        <f t="shared" si="13"/>
        <v>5.3525619506836009</v>
      </c>
      <c r="G295" s="1">
        <f t="shared" si="15"/>
        <v>4.6624416775173447</v>
      </c>
      <c r="I295" s="2"/>
      <c r="K295" s="1"/>
    </row>
    <row r="296" spans="1:11" x14ac:dyDescent="0.25">
      <c r="A296">
        <v>6365000000</v>
      </c>
      <c r="B296">
        <v>-39.873359680175803</v>
      </c>
      <c r="C296">
        <v>-44.027431488037102</v>
      </c>
      <c r="D296" s="9"/>
      <c r="E296" s="13">
        <f t="shared" si="14"/>
        <v>-44.277431488037102</v>
      </c>
      <c r="F296" s="2">
        <f t="shared" si="13"/>
        <v>4.4040718078612997</v>
      </c>
      <c r="G296" s="1">
        <f t="shared" si="15"/>
        <v>4.6632279290093113</v>
      </c>
      <c r="I296" s="2"/>
      <c r="K296" s="1"/>
    </row>
    <row r="297" spans="1:11" x14ac:dyDescent="0.25">
      <c r="A297">
        <v>6387375000</v>
      </c>
      <c r="B297">
        <v>-39.734889984130902</v>
      </c>
      <c r="C297">
        <v>-43.847908020019503</v>
      </c>
      <c r="D297" s="9"/>
      <c r="E297" s="13">
        <f t="shared" si="14"/>
        <v>-44.097908020019503</v>
      </c>
      <c r="F297" s="2">
        <f t="shared" si="13"/>
        <v>4.3630180358886008</v>
      </c>
      <c r="G297" s="1">
        <f t="shared" si="15"/>
        <v>4.6715130276150001</v>
      </c>
      <c r="I297" s="2"/>
      <c r="K297" s="1"/>
    </row>
    <row r="298" spans="1:11" x14ac:dyDescent="0.25">
      <c r="A298">
        <v>6409750000</v>
      </c>
      <c r="B298">
        <v>-39.620246887207003</v>
      </c>
      <c r="C298">
        <v>-43.674991607666001</v>
      </c>
      <c r="D298" s="9"/>
      <c r="E298" s="13">
        <f t="shared" si="14"/>
        <v>-43.924991607666001</v>
      </c>
      <c r="F298" s="2">
        <f t="shared" si="13"/>
        <v>4.3047447204589986</v>
      </c>
      <c r="G298" s="1">
        <f t="shared" si="15"/>
        <v>4.5465083652072336</v>
      </c>
      <c r="I298" s="2"/>
      <c r="K298" s="1"/>
    </row>
    <row r="299" spans="1:11" x14ac:dyDescent="0.25">
      <c r="A299">
        <v>6432125000</v>
      </c>
      <c r="B299">
        <v>-39.532062530517599</v>
      </c>
      <c r="C299">
        <v>-43.687286376953097</v>
      </c>
      <c r="D299" s="9"/>
      <c r="E299" s="13">
        <f t="shared" si="14"/>
        <v>-43.937286376953097</v>
      </c>
      <c r="F299" s="2">
        <f t="shared" si="13"/>
        <v>4.4052238464354971</v>
      </c>
      <c r="G299" s="1">
        <f t="shared" si="15"/>
        <v>4.5470148722330546</v>
      </c>
      <c r="I299" s="2"/>
      <c r="K299" s="1"/>
    </row>
    <row r="300" spans="1:11" x14ac:dyDescent="0.25">
      <c r="A300">
        <v>6454500000</v>
      </c>
      <c r="B300">
        <v>-39.350852966308601</v>
      </c>
      <c r="C300">
        <v>-43.525608062744098</v>
      </c>
      <c r="D300" s="9"/>
      <c r="E300" s="13">
        <f t="shared" si="14"/>
        <v>-43.775608062744098</v>
      </c>
      <c r="F300" s="2">
        <f t="shared" si="13"/>
        <v>4.4247550964354971</v>
      </c>
      <c r="G300" s="1">
        <f t="shared" si="15"/>
        <v>4.4572821723090108</v>
      </c>
      <c r="I300" s="2"/>
      <c r="K300" s="1"/>
    </row>
    <row r="301" spans="1:11" x14ac:dyDescent="0.25">
      <c r="A301">
        <v>6476875000</v>
      </c>
      <c r="B301">
        <v>-39.276145935058601</v>
      </c>
      <c r="C301">
        <v>-43.634365081787102</v>
      </c>
      <c r="D301" s="9"/>
      <c r="E301" s="13">
        <f t="shared" si="14"/>
        <v>-43.884365081787102</v>
      </c>
      <c r="F301" s="2">
        <f t="shared" si="13"/>
        <v>4.6082191467285014</v>
      </c>
      <c r="G301" s="1">
        <f t="shared" si="15"/>
        <v>4.4445054796006769</v>
      </c>
      <c r="I301" s="2"/>
      <c r="K301" s="1"/>
    </row>
    <row r="302" spans="1:11" x14ac:dyDescent="0.25">
      <c r="A302">
        <v>6499250000</v>
      </c>
      <c r="B302">
        <v>-39.594074249267599</v>
      </c>
      <c r="C302">
        <v>-43.859645843505902</v>
      </c>
      <c r="D302" s="9"/>
      <c r="E302" s="13">
        <f t="shared" si="14"/>
        <v>-44.109645843505902</v>
      </c>
      <c r="F302" s="2">
        <f t="shared" si="13"/>
        <v>4.5155715942383026</v>
      </c>
      <c r="G302" s="1">
        <f t="shared" si="15"/>
        <v>4.4733585781521219</v>
      </c>
      <c r="I302" s="2"/>
      <c r="K302" s="1"/>
    </row>
    <row r="303" spans="1:11" x14ac:dyDescent="0.25">
      <c r="A303">
        <v>6521625000</v>
      </c>
      <c r="B303">
        <v>-40.068977355957003</v>
      </c>
      <c r="C303">
        <v>-44.363945007324197</v>
      </c>
      <c r="D303" s="9"/>
      <c r="E303" s="13">
        <f t="shared" si="14"/>
        <v>-44.613945007324197</v>
      </c>
      <c r="F303" s="2">
        <f t="shared" si="13"/>
        <v>4.5449676513671946</v>
      </c>
      <c r="G303" s="1">
        <f t="shared" si="15"/>
        <v>4.407189263237834</v>
      </c>
      <c r="I303" s="2"/>
      <c r="K303" s="1"/>
    </row>
    <row r="304" spans="1:11" x14ac:dyDescent="0.25">
      <c r="A304">
        <v>6544000000</v>
      </c>
      <c r="B304">
        <v>-40.378562927246101</v>
      </c>
      <c r="C304">
        <v>-44.673530578613303</v>
      </c>
      <c r="D304" s="9"/>
      <c r="E304" s="13">
        <f t="shared" si="14"/>
        <v>-44.923530578613303</v>
      </c>
      <c r="F304" s="2">
        <f t="shared" si="13"/>
        <v>4.5449676513672017</v>
      </c>
      <c r="G304" s="1">
        <f t="shared" si="15"/>
        <v>4.4351789686414786</v>
      </c>
      <c r="I304" s="2"/>
      <c r="K304" s="1"/>
    </row>
    <row r="305" spans="1:11" x14ac:dyDescent="0.25">
      <c r="A305">
        <v>6566375000</v>
      </c>
      <c r="B305">
        <v>-40.430141448974602</v>
      </c>
      <c r="C305">
        <v>-44.469223022460902</v>
      </c>
      <c r="D305" s="9"/>
      <c r="E305" s="13">
        <f t="shared" si="14"/>
        <v>-44.719223022460902</v>
      </c>
      <c r="F305" s="2">
        <f t="shared" si="13"/>
        <v>4.2890815734862997</v>
      </c>
      <c r="G305" s="1">
        <f t="shared" si="15"/>
        <v>4.4459359910753014</v>
      </c>
      <c r="I305" s="2"/>
      <c r="K305" s="1"/>
    </row>
    <row r="306" spans="1:11" x14ac:dyDescent="0.25">
      <c r="A306">
        <v>6588750000</v>
      </c>
      <c r="B306">
        <v>-39.885387420654297</v>
      </c>
      <c r="C306">
        <v>-44.258083343505902</v>
      </c>
      <c r="D306" s="9"/>
      <c r="E306" s="13">
        <f t="shared" si="14"/>
        <v>-44.508083343505902</v>
      </c>
      <c r="F306" s="2">
        <f t="shared" si="13"/>
        <v>4.6226959228516051</v>
      </c>
      <c r="G306" s="1">
        <f t="shared" si="15"/>
        <v>4.4372694227430571</v>
      </c>
      <c r="I306" s="2"/>
      <c r="K306" s="1"/>
    </row>
    <row r="307" spans="1:11" x14ac:dyDescent="0.25">
      <c r="A307">
        <v>6611125000</v>
      </c>
      <c r="B307">
        <v>-40.495254516601598</v>
      </c>
      <c r="C307">
        <v>-43.954475402832003</v>
      </c>
      <c r="D307" s="9"/>
      <c r="E307" s="13">
        <f t="shared" si="14"/>
        <v>-44.204475402832003</v>
      </c>
      <c r="F307" s="2">
        <f t="shared" si="13"/>
        <v>3.7092208862304048</v>
      </c>
      <c r="G307" s="1">
        <f t="shared" si="15"/>
        <v>4.4206848144531232</v>
      </c>
      <c r="I307" s="2"/>
      <c r="K307" s="1"/>
    </row>
    <row r="308" spans="1:11" x14ac:dyDescent="0.25">
      <c r="A308">
        <v>6633500000</v>
      </c>
      <c r="B308">
        <v>-39.3744926452637</v>
      </c>
      <c r="C308">
        <v>-43.781623840332003</v>
      </c>
      <c r="D308" s="9"/>
      <c r="E308" s="13">
        <f t="shared" si="14"/>
        <v>-44.031623840332003</v>
      </c>
      <c r="F308" s="2">
        <f t="shared" si="13"/>
        <v>4.6571311950683025</v>
      </c>
      <c r="G308" s="1">
        <f t="shared" si="15"/>
        <v>4.4236696031358456</v>
      </c>
      <c r="I308" s="2"/>
      <c r="K308" s="1"/>
    </row>
    <row r="309" spans="1:11" x14ac:dyDescent="0.25">
      <c r="A309">
        <v>6655875000</v>
      </c>
      <c r="B309">
        <v>-39.312309265136697</v>
      </c>
      <c r="C309">
        <v>-43.583877563476598</v>
      </c>
      <c r="D309" s="9"/>
      <c r="E309" s="13">
        <f t="shared" si="14"/>
        <v>-43.833877563476598</v>
      </c>
      <c r="F309" s="2">
        <f t="shared" si="13"/>
        <v>4.5215682983399006</v>
      </c>
      <c r="G309" s="1">
        <f t="shared" si="15"/>
        <v>4.4082819620768117</v>
      </c>
      <c r="I309" s="2"/>
      <c r="K309" s="1"/>
    </row>
    <row r="310" spans="1:11" x14ac:dyDescent="0.25">
      <c r="A310">
        <v>6678250000</v>
      </c>
      <c r="B310">
        <v>-39.2904243469238</v>
      </c>
      <c r="C310">
        <v>-43.570644378662102</v>
      </c>
      <c r="D310" s="9"/>
      <c r="E310" s="13">
        <f t="shared" si="14"/>
        <v>-43.820644378662102</v>
      </c>
      <c r="F310" s="2">
        <f t="shared" si="13"/>
        <v>4.5302200317383026</v>
      </c>
      <c r="G310" s="1">
        <f t="shared" si="15"/>
        <v>4.4427367316352013</v>
      </c>
      <c r="I310" s="2"/>
      <c r="K310" s="1"/>
    </row>
    <row r="311" spans="1:11" x14ac:dyDescent="0.25">
      <c r="A311">
        <v>6700625000</v>
      </c>
      <c r="B311">
        <v>-39.367019653320298</v>
      </c>
      <c r="C311">
        <v>-43.483329772949197</v>
      </c>
      <c r="D311" s="9"/>
      <c r="E311" s="13">
        <f t="shared" si="14"/>
        <v>-43.733329772949197</v>
      </c>
      <c r="F311" s="2">
        <f t="shared" si="13"/>
        <v>4.3663101196288991</v>
      </c>
      <c r="G311" s="1">
        <f t="shared" si="15"/>
        <v>4.4219945271809893</v>
      </c>
      <c r="I311" s="2"/>
      <c r="K311" s="1"/>
    </row>
    <row r="312" spans="1:11" x14ac:dyDescent="0.25">
      <c r="A312">
        <v>6723000000</v>
      </c>
      <c r="B312">
        <v>-39.887660980224602</v>
      </c>
      <c r="C312">
        <v>-44.2094917297363</v>
      </c>
      <c r="D312" s="9"/>
      <c r="E312" s="13">
        <f t="shared" si="14"/>
        <v>-44.4594917297363</v>
      </c>
      <c r="F312" s="2">
        <f t="shared" si="13"/>
        <v>4.5718307495116974</v>
      </c>
      <c r="G312" s="1">
        <f t="shared" si="15"/>
        <v>4.5159013536241455</v>
      </c>
      <c r="I312" s="2"/>
      <c r="K312" s="1"/>
    </row>
    <row r="313" spans="1:11" x14ac:dyDescent="0.25">
      <c r="A313">
        <v>6745375000</v>
      </c>
      <c r="B313">
        <v>-40.357513427734403</v>
      </c>
      <c r="C313">
        <v>-44.513992309570298</v>
      </c>
      <c r="D313" s="9"/>
      <c r="E313" s="13">
        <f t="shared" si="14"/>
        <v>-44.763992309570298</v>
      </c>
      <c r="F313" s="2">
        <f t="shared" si="13"/>
        <v>4.4064788818358949</v>
      </c>
      <c r="G313" s="1">
        <f t="shared" si="15"/>
        <v>4.4933026631673449</v>
      </c>
      <c r="I313" s="2"/>
      <c r="K313" s="1"/>
    </row>
    <row r="314" spans="1:11" x14ac:dyDescent="0.25">
      <c r="A314">
        <v>6767750000</v>
      </c>
      <c r="B314">
        <v>-40.431148529052699</v>
      </c>
      <c r="C314">
        <v>-44.780323028564503</v>
      </c>
      <c r="D314" s="9"/>
      <c r="E314" s="13">
        <f t="shared" si="14"/>
        <v>-45.030323028564503</v>
      </c>
      <c r="F314" s="2">
        <f t="shared" si="13"/>
        <v>4.599174499511804</v>
      </c>
      <c r="G314" s="1">
        <f t="shared" si="15"/>
        <v>4.5098970201280562</v>
      </c>
      <c r="I314" s="2"/>
      <c r="K314" s="1"/>
    </row>
    <row r="315" spans="1:11" x14ac:dyDescent="0.25">
      <c r="A315">
        <v>6790125000</v>
      </c>
      <c r="B315">
        <v>-40.413516998291001</v>
      </c>
      <c r="C315">
        <v>-44.599533081054702</v>
      </c>
      <c r="D315" s="9"/>
      <c r="E315" s="13">
        <f t="shared" si="14"/>
        <v>-44.849533081054702</v>
      </c>
      <c r="F315" s="2">
        <f t="shared" si="13"/>
        <v>4.4360160827637003</v>
      </c>
      <c r="G315" s="1">
        <f t="shared" si="15"/>
        <v>4.5133026970757557</v>
      </c>
      <c r="I315" s="2"/>
      <c r="K315" s="1"/>
    </row>
    <row r="316" spans="1:11" x14ac:dyDescent="0.25">
      <c r="A316">
        <v>6812500000</v>
      </c>
      <c r="B316">
        <v>-40.142974853515597</v>
      </c>
      <c r="C316">
        <v>-44.447357177734403</v>
      </c>
      <c r="D316" s="9"/>
      <c r="E316" s="13">
        <f t="shared" si="14"/>
        <v>-44.697357177734403</v>
      </c>
      <c r="F316" s="2">
        <f t="shared" si="13"/>
        <v>4.5543823242188068</v>
      </c>
      <c r="G316" s="1">
        <f t="shared" si="15"/>
        <v>4.5128237406413003</v>
      </c>
      <c r="I316" s="2"/>
      <c r="K316" s="1"/>
    </row>
    <row r="317" spans="1:11" x14ac:dyDescent="0.25">
      <c r="A317">
        <v>6834875000</v>
      </c>
      <c r="B317">
        <v>-41.333713531494098</v>
      </c>
      <c r="C317">
        <v>-45.5374565124512</v>
      </c>
      <c r="D317" s="9"/>
      <c r="E317" s="13">
        <f t="shared" si="14"/>
        <v>-45.7874565124512</v>
      </c>
      <c r="F317" s="2">
        <f t="shared" si="13"/>
        <v>4.4537429809571023</v>
      </c>
      <c r="G317" s="1">
        <f t="shared" si="15"/>
        <v>4.4865955776638673</v>
      </c>
      <c r="I317" s="2"/>
      <c r="K317" s="1"/>
    </row>
    <row r="318" spans="1:11" x14ac:dyDescent="0.25">
      <c r="A318">
        <v>6857250000</v>
      </c>
      <c r="B318">
        <v>-40.097736358642599</v>
      </c>
      <c r="C318">
        <v>-44.518653869628899</v>
      </c>
      <c r="D318" s="9"/>
      <c r="E318" s="13">
        <f t="shared" si="14"/>
        <v>-44.768653869628899</v>
      </c>
      <c r="F318" s="2">
        <f t="shared" si="13"/>
        <v>4.6709175109862997</v>
      </c>
      <c r="G318" s="1">
        <f t="shared" si="15"/>
        <v>4.4749276902940789</v>
      </c>
      <c r="I318" s="2"/>
      <c r="K318" s="1"/>
    </row>
    <row r="319" spans="1:11" x14ac:dyDescent="0.25">
      <c r="A319">
        <v>6879625000</v>
      </c>
      <c r="B319">
        <v>-41.286598205566399</v>
      </c>
      <c r="C319">
        <v>-45.597469329833999</v>
      </c>
      <c r="D319" s="9"/>
      <c r="E319" s="13">
        <f t="shared" si="14"/>
        <v>-45.847469329833999</v>
      </c>
      <c r="F319" s="2">
        <f t="shared" si="13"/>
        <v>4.5608711242675994</v>
      </c>
      <c r="G319" s="1">
        <f t="shared" si="15"/>
        <v>4.4440544976128677</v>
      </c>
      <c r="I319" s="2"/>
      <c r="K319" s="1"/>
    </row>
    <row r="320" spans="1:11" x14ac:dyDescent="0.25">
      <c r="A320">
        <v>6902000000</v>
      </c>
      <c r="B320">
        <v>-40.391044616699197</v>
      </c>
      <c r="C320">
        <v>-44.503044128417997</v>
      </c>
      <c r="D320" s="9"/>
      <c r="E320" s="13">
        <f t="shared" si="14"/>
        <v>-44.753044128417997</v>
      </c>
      <c r="F320" s="2">
        <f t="shared" si="13"/>
        <v>4.3619995117187997</v>
      </c>
      <c r="G320" s="1">
        <f t="shared" si="15"/>
        <v>4.4511227077908124</v>
      </c>
      <c r="I320" s="2"/>
      <c r="K320" s="1"/>
    </row>
    <row r="321" spans="1:11" x14ac:dyDescent="0.25">
      <c r="A321">
        <v>6924375000</v>
      </c>
      <c r="B321">
        <v>-40.3615112304688</v>
      </c>
      <c r="C321">
        <v>-44.447288513183601</v>
      </c>
      <c r="D321" s="9"/>
      <c r="E321" s="13">
        <f t="shared" si="14"/>
        <v>-44.697288513183601</v>
      </c>
      <c r="F321" s="2">
        <f t="shared" si="13"/>
        <v>4.3357772827148011</v>
      </c>
      <c r="G321" s="1">
        <f t="shared" si="15"/>
        <v>4.4120487636990005</v>
      </c>
      <c r="I321" s="2"/>
      <c r="K321" s="1"/>
    </row>
    <row r="322" spans="1:11" x14ac:dyDescent="0.25">
      <c r="A322">
        <v>6946750000</v>
      </c>
      <c r="B322">
        <v>-40.116542816162102</v>
      </c>
      <c r="C322">
        <v>-44.168010711669901</v>
      </c>
      <c r="D322" s="9"/>
      <c r="E322" s="13">
        <f t="shared" si="14"/>
        <v>-44.418010711669901</v>
      </c>
      <c r="F322" s="2">
        <f t="shared" si="13"/>
        <v>4.3014678955077983</v>
      </c>
      <c r="G322" s="1">
        <f t="shared" si="15"/>
        <v>4.4012798733181331</v>
      </c>
      <c r="I322" s="2"/>
      <c r="K322" s="1"/>
    </row>
    <row r="323" spans="1:11" x14ac:dyDescent="0.25">
      <c r="A323">
        <v>6969125000</v>
      </c>
      <c r="B323">
        <v>-39.848018646240199</v>
      </c>
      <c r="C323">
        <v>-43.919334411621101</v>
      </c>
      <c r="D323" s="9"/>
      <c r="E323" s="13">
        <f t="shared" si="14"/>
        <v>-44.169334411621101</v>
      </c>
      <c r="F323" s="2">
        <f t="shared" si="13"/>
        <v>4.321315765380902</v>
      </c>
      <c r="G323" s="1">
        <f t="shared" si="15"/>
        <v>4.3771909077962103</v>
      </c>
      <c r="I323" s="2"/>
      <c r="K323" s="1"/>
    </row>
    <row r="324" spans="1:11" x14ac:dyDescent="0.25">
      <c r="A324">
        <v>6991500000</v>
      </c>
      <c r="B324">
        <v>-39.587825775146499</v>
      </c>
      <c r="C324">
        <v>-43.837455749511697</v>
      </c>
      <c r="D324" s="9"/>
      <c r="E324" s="13">
        <f t="shared" si="14"/>
        <v>-44.087455749511697</v>
      </c>
      <c r="F324" s="2">
        <f t="shared" si="13"/>
        <v>4.4996299743651988</v>
      </c>
      <c r="G324" s="1">
        <f t="shared" si="15"/>
        <v>4.3618748982747224</v>
      </c>
      <c r="I324" s="2"/>
      <c r="K324" s="1"/>
    </row>
    <row r="325" spans="1:11" x14ac:dyDescent="0.25">
      <c r="A325">
        <v>7013875000</v>
      </c>
      <c r="B325">
        <v>-39.618301391601598</v>
      </c>
      <c r="C325">
        <v>-43.571018218994098</v>
      </c>
      <c r="D325" s="9"/>
      <c r="E325" s="13">
        <f t="shared" si="14"/>
        <v>-43.821018218994098</v>
      </c>
      <c r="F325" s="2">
        <f t="shared" si="13"/>
        <v>4.2027168273925</v>
      </c>
      <c r="G325" s="1">
        <f t="shared" si="15"/>
        <v>4.3603956434461555</v>
      </c>
      <c r="I325" s="2"/>
      <c r="K325" s="1"/>
    </row>
    <row r="326" spans="1:11" x14ac:dyDescent="0.25">
      <c r="A326">
        <v>7036250000</v>
      </c>
      <c r="B326">
        <v>-39.473072052002003</v>
      </c>
      <c r="C326">
        <v>-43.5798950195313</v>
      </c>
      <c r="D326" s="9"/>
      <c r="E326" s="13">
        <f t="shared" si="14"/>
        <v>-43.8298950195313</v>
      </c>
      <c r="F326" s="2">
        <f t="shared" si="13"/>
        <v>4.3568229675292969</v>
      </c>
      <c r="G326" s="1">
        <f t="shared" si="15"/>
        <v>4.3769353230794117</v>
      </c>
      <c r="I326" s="2"/>
      <c r="K326" s="1"/>
    </row>
    <row r="327" spans="1:11" x14ac:dyDescent="0.25">
      <c r="A327">
        <v>7058625000</v>
      </c>
      <c r="B327">
        <v>-39.781410217285199</v>
      </c>
      <c r="C327">
        <v>-43.985527038574197</v>
      </c>
      <c r="D327" s="9"/>
      <c r="E327" s="13">
        <f t="shared" si="14"/>
        <v>-44.235527038574197</v>
      </c>
      <c r="F327" s="2">
        <f t="shared" si="13"/>
        <v>4.4541168212889986</v>
      </c>
      <c r="G327" s="1">
        <f t="shared" si="15"/>
        <v>4.2919811672634447</v>
      </c>
      <c r="I327" s="2"/>
      <c r="K327" s="1"/>
    </row>
    <row r="328" spans="1:11" x14ac:dyDescent="0.25">
      <c r="A328">
        <v>7081000000</v>
      </c>
      <c r="B328">
        <v>-39.823421478271499</v>
      </c>
      <c r="C328">
        <v>-43.996448516845703</v>
      </c>
      <c r="D328" s="9"/>
      <c r="E328" s="13">
        <f t="shared" si="14"/>
        <v>-44.246448516845703</v>
      </c>
      <c r="F328" s="2">
        <f t="shared" si="13"/>
        <v>4.4230270385742045</v>
      </c>
      <c r="G328" s="1">
        <f t="shared" si="15"/>
        <v>4.3261138068304881</v>
      </c>
      <c r="I328" s="2"/>
      <c r="K328" s="1"/>
    </row>
    <row r="329" spans="1:11" x14ac:dyDescent="0.25">
      <c r="A329">
        <v>7103375000</v>
      </c>
      <c r="B329">
        <v>-39.961761474609403</v>
      </c>
      <c r="C329">
        <v>-44.060447692871101</v>
      </c>
      <c r="D329" s="9"/>
      <c r="E329" s="13">
        <f t="shared" si="14"/>
        <v>-44.310447692871101</v>
      </c>
      <c r="F329" s="2">
        <f t="shared" si="13"/>
        <v>4.3486862182616974</v>
      </c>
      <c r="G329" s="1">
        <f t="shared" si="15"/>
        <v>4.329693688286655</v>
      </c>
      <c r="I329" s="2"/>
      <c r="K329" s="1"/>
    </row>
    <row r="330" spans="1:11" x14ac:dyDescent="0.25">
      <c r="A330">
        <v>7125750000</v>
      </c>
      <c r="B330">
        <v>-40.004673004150398</v>
      </c>
      <c r="C330">
        <v>-44.239307403564503</v>
      </c>
      <c r="D330" s="9"/>
      <c r="E330" s="13">
        <f t="shared" si="14"/>
        <v>-44.489307403564503</v>
      </c>
      <c r="F330" s="2">
        <f t="shared" si="13"/>
        <v>4.4846343994141051</v>
      </c>
      <c r="G330" s="1">
        <f t="shared" si="15"/>
        <v>4.3779292636447433</v>
      </c>
      <c r="I330" s="2"/>
      <c r="K330" s="1"/>
    </row>
    <row r="331" spans="1:11" x14ac:dyDescent="0.25">
      <c r="A331">
        <v>7148125000</v>
      </c>
      <c r="B331">
        <v>-40.743881225585902</v>
      </c>
      <c r="C331">
        <v>-44.03076171875</v>
      </c>
      <c r="D331" s="9"/>
      <c r="E331" s="13">
        <f t="shared" si="14"/>
        <v>-44.28076171875</v>
      </c>
      <c r="F331" s="2">
        <f t="shared" si="13"/>
        <v>3.536880493164098</v>
      </c>
      <c r="G331" s="1">
        <f t="shared" si="15"/>
        <v>4.3990372551812102</v>
      </c>
      <c r="I331" s="2"/>
      <c r="K331" s="1"/>
    </row>
    <row r="332" spans="1:11" x14ac:dyDescent="0.25">
      <c r="A332">
        <v>7170500000</v>
      </c>
      <c r="B332">
        <v>-39.505641937255902</v>
      </c>
      <c r="C332">
        <v>-43.884151458740199</v>
      </c>
      <c r="D332" s="9"/>
      <c r="E332" s="13">
        <f t="shared" si="14"/>
        <v>-44.134151458740199</v>
      </c>
      <c r="F332" s="2">
        <f t="shared" si="13"/>
        <v>4.6285095214842968</v>
      </c>
      <c r="G332" s="1">
        <f t="shared" si="15"/>
        <v>4.4127875434027892</v>
      </c>
      <c r="I332" s="2"/>
      <c r="K332" s="1"/>
    </row>
    <row r="333" spans="1:11" x14ac:dyDescent="0.25">
      <c r="A333">
        <v>7192875000</v>
      </c>
      <c r="B333">
        <v>-39.364246368408203</v>
      </c>
      <c r="C333">
        <v>-43.646095275878899</v>
      </c>
      <c r="D333" s="9"/>
      <c r="E333" s="13">
        <f t="shared" si="14"/>
        <v>-43.896095275878899</v>
      </c>
      <c r="F333" s="2">
        <f t="shared" si="13"/>
        <v>4.531848907470696</v>
      </c>
      <c r="G333" s="1">
        <f t="shared" si="15"/>
        <v>4.4664811028374665</v>
      </c>
      <c r="I333" s="2"/>
      <c r="K333" s="1"/>
    </row>
    <row r="334" spans="1:11" x14ac:dyDescent="0.25">
      <c r="A334">
        <v>7215250000</v>
      </c>
      <c r="B334">
        <v>-39.354488372802699</v>
      </c>
      <c r="C334">
        <v>-43.741325378417997</v>
      </c>
      <c r="D334" s="9"/>
      <c r="E334" s="13">
        <f t="shared" si="14"/>
        <v>-43.991325378417997</v>
      </c>
      <c r="F334" s="2">
        <f t="shared" si="13"/>
        <v>4.6368370056152983</v>
      </c>
      <c r="G334" s="1">
        <f t="shared" si="15"/>
        <v>4.4760585361057004</v>
      </c>
      <c r="I334" s="2"/>
      <c r="K334" s="1"/>
    </row>
    <row r="335" spans="1:11" x14ac:dyDescent="0.25">
      <c r="A335">
        <v>7237625000</v>
      </c>
      <c r="B335">
        <v>-39.7531929016113</v>
      </c>
      <c r="C335">
        <v>-44.0499877929688</v>
      </c>
      <c r="D335" s="9"/>
      <c r="E335" s="13">
        <f t="shared" si="14"/>
        <v>-44.2999877929688</v>
      </c>
      <c r="F335" s="2">
        <f t="shared" si="13"/>
        <v>4.5467948913575</v>
      </c>
      <c r="G335" s="1">
        <f t="shared" si="15"/>
        <v>4.4922697279188437</v>
      </c>
      <c r="I335" s="2"/>
      <c r="K335" s="1"/>
    </row>
    <row r="336" spans="1:11" x14ac:dyDescent="0.25">
      <c r="A336">
        <v>7260000000</v>
      </c>
      <c r="B336">
        <v>-39.7531929016113</v>
      </c>
      <c r="C336">
        <v>-44.081062316894503</v>
      </c>
      <c r="D336" s="9"/>
      <c r="E336" s="13">
        <f t="shared" si="14"/>
        <v>-44.331062316894503</v>
      </c>
      <c r="F336" s="2">
        <f t="shared" ref="F336:F399" si="16">B336-E336</f>
        <v>4.5778694152832031</v>
      </c>
      <c r="G336" s="1">
        <f t="shared" si="15"/>
        <v>4.5967729356553884</v>
      </c>
      <c r="I336" s="2"/>
      <c r="K336" s="1"/>
    </row>
    <row r="337" spans="1:11" x14ac:dyDescent="0.25">
      <c r="A337">
        <v>7282375000</v>
      </c>
      <c r="B337">
        <v>-40.926052093505902</v>
      </c>
      <c r="C337">
        <v>-45.582321166992202</v>
      </c>
      <c r="D337" s="9"/>
      <c r="E337" s="13">
        <f t="shared" ref="E337:E400" si="17">C337-E$13</f>
        <v>-45.832321166992202</v>
      </c>
      <c r="F337" s="2">
        <f t="shared" si="16"/>
        <v>4.9062690734862997</v>
      </c>
      <c r="G337" s="1">
        <f t="shared" si="15"/>
        <v>4.621015336778445</v>
      </c>
      <c r="I337" s="2"/>
      <c r="K337" s="1"/>
    </row>
    <row r="338" spans="1:11" x14ac:dyDescent="0.25">
      <c r="A338">
        <v>7304750000</v>
      </c>
      <c r="B338">
        <v>-40.407550811767599</v>
      </c>
      <c r="C338">
        <v>-44.592433929443402</v>
      </c>
      <c r="D338" s="9"/>
      <c r="E338" s="13">
        <f t="shared" si="17"/>
        <v>-44.842433929443402</v>
      </c>
      <c r="F338" s="2">
        <f t="shared" si="16"/>
        <v>4.4348831176758026</v>
      </c>
      <c r="G338" s="1">
        <f t="shared" si="15"/>
        <v>4.6292559305827004</v>
      </c>
      <c r="I338" s="2"/>
      <c r="K338" s="1"/>
    </row>
    <row r="339" spans="1:11" x14ac:dyDescent="0.25">
      <c r="A339">
        <v>7327125000</v>
      </c>
      <c r="B339">
        <v>-41.372516632080099</v>
      </c>
      <c r="C339">
        <v>-45.7530517578125</v>
      </c>
      <c r="D339" s="9"/>
      <c r="E339" s="13">
        <f t="shared" si="17"/>
        <v>-46.0030517578125</v>
      </c>
      <c r="F339" s="2">
        <f t="shared" si="16"/>
        <v>4.6305351257324006</v>
      </c>
      <c r="G339" s="1">
        <f t="shared" si="15"/>
        <v>4.800874074300145</v>
      </c>
      <c r="I339" s="2"/>
      <c r="K339" s="1"/>
    </row>
    <row r="340" spans="1:11" x14ac:dyDescent="0.25">
      <c r="A340">
        <v>7349500000</v>
      </c>
      <c r="B340">
        <v>-40.253929138183601</v>
      </c>
      <c r="C340">
        <v>-44.481338500976598</v>
      </c>
      <c r="D340" s="9"/>
      <c r="E340" s="13">
        <f t="shared" si="17"/>
        <v>-44.731338500976598</v>
      </c>
      <c r="F340" s="2">
        <f t="shared" si="16"/>
        <v>4.4774093627929972</v>
      </c>
      <c r="G340" s="1">
        <f t="shared" ref="G340:G403" si="18">AVERAGE(F336:F344)</f>
        <v>4.8016459147135571</v>
      </c>
      <c r="I340" s="2"/>
      <c r="K340" s="1"/>
    </row>
    <row r="341" spans="1:11" x14ac:dyDescent="0.25">
      <c r="A341">
        <v>7371875000</v>
      </c>
      <c r="B341">
        <v>-41.337455749511697</v>
      </c>
      <c r="C341">
        <v>-45.934146881103501</v>
      </c>
      <c r="D341" s="9"/>
      <c r="E341" s="13">
        <f t="shared" si="17"/>
        <v>-46.184146881103501</v>
      </c>
      <c r="F341" s="2">
        <f t="shared" si="16"/>
        <v>4.846691131591804</v>
      </c>
      <c r="G341" s="1">
        <f t="shared" si="18"/>
        <v>4.7477391560872562</v>
      </c>
      <c r="I341" s="2"/>
      <c r="K341" s="1"/>
    </row>
    <row r="342" spans="1:11" x14ac:dyDescent="0.25">
      <c r="A342">
        <v>7394250000</v>
      </c>
      <c r="B342">
        <v>-40.288928985595703</v>
      </c>
      <c r="C342">
        <v>-44.644943237304702</v>
      </c>
      <c r="D342" s="9"/>
      <c r="E342" s="13">
        <f t="shared" si="17"/>
        <v>-44.894943237304702</v>
      </c>
      <c r="F342" s="2">
        <f t="shared" si="16"/>
        <v>4.6060142517089986</v>
      </c>
      <c r="G342" s="1">
        <f t="shared" si="18"/>
        <v>4.6836454603407338</v>
      </c>
      <c r="I342" s="2"/>
      <c r="K342" s="1"/>
    </row>
    <row r="343" spans="1:11" x14ac:dyDescent="0.25">
      <c r="A343">
        <v>7416625000</v>
      </c>
      <c r="B343">
        <v>-40.263336181640597</v>
      </c>
      <c r="C343">
        <v>-46.194736480712898</v>
      </c>
      <c r="D343" s="9"/>
      <c r="E343" s="13">
        <f t="shared" si="17"/>
        <v>-46.444736480712898</v>
      </c>
      <c r="F343" s="2">
        <f t="shared" si="16"/>
        <v>6.1814002990723012</v>
      </c>
      <c r="G343" s="1">
        <f t="shared" si="18"/>
        <v>4.6684150695801003</v>
      </c>
      <c r="I343" s="2"/>
      <c r="K343" s="1"/>
    </row>
    <row r="344" spans="1:11" x14ac:dyDescent="0.25">
      <c r="A344">
        <v>7439000000</v>
      </c>
      <c r="B344">
        <v>-40.263336181640597</v>
      </c>
      <c r="C344">
        <v>-44.5670776367188</v>
      </c>
      <c r="D344" s="9"/>
      <c r="E344" s="13">
        <f t="shared" si="17"/>
        <v>-44.8170776367188</v>
      </c>
      <c r="F344" s="2">
        <f t="shared" si="16"/>
        <v>4.5537414550782032</v>
      </c>
      <c r="G344" s="1">
        <f t="shared" si="18"/>
        <v>4.6231981913248887</v>
      </c>
      <c r="I344" s="2"/>
      <c r="K344" s="1"/>
    </row>
    <row r="345" spans="1:11" x14ac:dyDescent="0.25">
      <c r="A345">
        <v>7461375000</v>
      </c>
      <c r="B345">
        <v>-41.858875274658203</v>
      </c>
      <c r="C345">
        <v>-45.701583862304702</v>
      </c>
      <c r="D345" s="9"/>
      <c r="E345" s="13">
        <f t="shared" si="17"/>
        <v>-45.951583862304702</v>
      </c>
      <c r="F345" s="2">
        <f t="shared" si="16"/>
        <v>4.0927085876464986</v>
      </c>
      <c r="G345" s="1">
        <f t="shared" si="18"/>
        <v>4.6116782294379561</v>
      </c>
      <c r="I345" s="2"/>
      <c r="K345" s="1"/>
    </row>
    <row r="346" spans="1:11" x14ac:dyDescent="0.25">
      <c r="A346">
        <v>7483750000</v>
      </c>
      <c r="B346">
        <v>-40.160976409912102</v>
      </c>
      <c r="C346">
        <v>-44.240402221679702</v>
      </c>
      <c r="D346" s="9"/>
      <c r="E346" s="13">
        <f t="shared" si="17"/>
        <v>-44.490402221679702</v>
      </c>
      <c r="F346" s="2">
        <f t="shared" si="16"/>
        <v>4.3294258117675994</v>
      </c>
      <c r="G346" s="1">
        <f t="shared" si="18"/>
        <v>4.5697530110677222</v>
      </c>
      <c r="I346" s="2"/>
      <c r="K346" s="1"/>
    </row>
    <row r="347" spans="1:11" x14ac:dyDescent="0.25">
      <c r="A347">
        <v>7506125000</v>
      </c>
      <c r="B347">
        <v>-40.160976409912102</v>
      </c>
      <c r="C347">
        <v>-44.208786010742202</v>
      </c>
      <c r="D347" s="9"/>
      <c r="E347" s="13">
        <f t="shared" si="17"/>
        <v>-44.458786010742202</v>
      </c>
      <c r="F347" s="2">
        <f t="shared" si="16"/>
        <v>4.2978096008300994</v>
      </c>
      <c r="G347" s="1">
        <f t="shared" si="18"/>
        <v>4.5680749681260897</v>
      </c>
      <c r="I347" s="2"/>
      <c r="K347" s="1"/>
    </row>
    <row r="348" spans="1:11" x14ac:dyDescent="0.25">
      <c r="A348">
        <v>7528500000</v>
      </c>
      <c r="B348">
        <v>-40.111652374267599</v>
      </c>
      <c r="C348">
        <v>-44.085235595703097</v>
      </c>
      <c r="D348" s="9"/>
      <c r="E348" s="13">
        <f t="shared" si="17"/>
        <v>-44.335235595703097</v>
      </c>
      <c r="F348" s="2">
        <f t="shared" si="16"/>
        <v>4.2235832214354971</v>
      </c>
      <c r="G348" s="1">
        <f t="shared" si="18"/>
        <v>4.3856930202908009</v>
      </c>
      <c r="I348" s="2"/>
      <c r="K348" s="1"/>
    </row>
    <row r="349" spans="1:11" x14ac:dyDescent="0.25">
      <c r="A349">
        <v>7550875000</v>
      </c>
      <c r="B349">
        <v>-39.960502624511697</v>
      </c>
      <c r="C349">
        <v>-44.084232330322301</v>
      </c>
      <c r="D349" s="9"/>
      <c r="E349" s="13">
        <f t="shared" si="17"/>
        <v>-44.334232330322301</v>
      </c>
      <c r="F349" s="2">
        <f t="shared" si="16"/>
        <v>4.3737297058106037</v>
      </c>
      <c r="G349" s="1">
        <f t="shared" si="18"/>
        <v>4.3776507907443563</v>
      </c>
      <c r="I349" s="2"/>
      <c r="K349" s="1"/>
    </row>
    <row r="350" spans="1:11" x14ac:dyDescent="0.25">
      <c r="A350">
        <v>7573250000</v>
      </c>
      <c r="B350">
        <v>-39.7721557617188</v>
      </c>
      <c r="C350">
        <v>-43.991519927978501</v>
      </c>
      <c r="D350" s="9"/>
      <c r="E350" s="13">
        <f t="shared" si="17"/>
        <v>-44.241519927978501</v>
      </c>
      <c r="F350" s="2">
        <f t="shared" si="16"/>
        <v>4.4693641662597017</v>
      </c>
      <c r="G350" s="1">
        <f t="shared" si="18"/>
        <v>4.419520484076612</v>
      </c>
      <c r="I350" s="2"/>
      <c r="K350" s="1"/>
    </row>
    <row r="351" spans="1:11" x14ac:dyDescent="0.25">
      <c r="A351">
        <v>7595625000</v>
      </c>
      <c r="B351">
        <v>-39.460807800292997</v>
      </c>
      <c r="C351">
        <v>-43.801719665527301</v>
      </c>
      <c r="D351" s="9"/>
      <c r="E351" s="13">
        <f t="shared" si="17"/>
        <v>-44.051719665527301</v>
      </c>
      <c r="F351" s="2">
        <f t="shared" si="16"/>
        <v>4.5909118652343039</v>
      </c>
      <c r="G351" s="1">
        <f t="shared" si="18"/>
        <v>4.2793511284722348</v>
      </c>
      <c r="I351" s="2"/>
      <c r="K351" s="1"/>
    </row>
    <row r="352" spans="1:11" x14ac:dyDescent="0.25">
      <c r="A352">
        <v>7618000000</v>
      </c>
      <c r="B352">
        <v>-39.435836791992202</v>
      </c>
      <c r="C352">
        <v>-43.725799560546903</v>
      </c>
      <c r="D352" s="9"/>
      <c r="E352" s="13">
        <f t="shared" si="17"/>
        <v>-43.975799560546903</v>
      </c>
      <c r="F352" s="2">
        <f t="shared" si="16"/>
        <v>4.5399627685547017</v>
      </c>
      <c r="G352" s="1">
        <f t="shared" si="18"/>
        <v>4.2838787502712794</v>
      </c>
      <c r="I352" s="2"/>
      <c r="K352" s="1"/>
    </row>
    <row r="353" spans="1:11" x14ac:dyDescent="0.25">
      <c r="A353">
        <v>7640375000</v>
      </c>
      <c r="B353">
        <v>-39.740188598632798</v>
      </c>
      <c r="C353">
        <v>-43.971549987792997</v>
      </c>
      <c r="D353" s="9"/>
      <c r="E353" s="13">
        <f t="shared" si="17"/>
        <v>-44.221549987792997</v>
      </c>
      <c r="F353" s="2">
        <f t="shared" si="16"/>
        <v>4.4813613891601989</v>
      </c>
      <c r="G353" s="1">
        <f t="shared" si="18"/>
        <v>4.273017883300791</v>
      </c>
      <c r="I353" s="2"/>
      <c r="K353" s="1"/>
    </row>
    <row r="354" spans="1:11" x14ac:dyDescent="0.25">
      <c r="A354">
        <v>7662750000</v>
      </c>
      <c r="B354">
        <v>-39.664279937744098</v>
      </c>
      <c r="C354">
        <v>-43.883815765380902</v>
      </c>
      <c r="D354" s="9"/>
      <c r="E354" s="13">
        <f t="shared" si="17"/>
        <v>-44.133815765380902</v>
      </c>
      <c r="F354" s="2">
        <f t="shared" si="16"/>
        <v>4.469535827636804</v>
      </c>
      <c r="G354" s="1">
        <f t="shared" si="18"/>
        <v>4.2690912882487009</v>
      </c>
      <c r="I354" s="2"/>
      <c r="K354" s="1"/>
    </row>
    <row r="355" spans="1:11" x14ac:dyDescent="0.25">
      <c r="A355">
        <v>7685125000</v>
      </c>
      <c r="B355">
        <v>-41.197662353515597</v>
      </c>
      <c r="C355">
        <v>-44.0155639648438</v>
      </c>
      <c r="D355" s="9"/>
      <c r="E355" s="13">
        <f t="shared" si="17"/>
        <v>-44.2655639648438</v>
      </c>
      <c r="F355" s="2">
        <f t="shared" si="16"/>
        <v>3.0679016113282032</v>
      </c>
      <c r="G355" s="1">
        <f t="shared" si="18"/>
        <v>4.4487461513943236</v>
      </c>
      <c r="I355" s="2"/>
      <c r="K355" s="1"/>
    </row>
    <row r="356" spans="1:11" x14ac:dyDescent="0.25">
      <c r="A356">
        <v>7707500000</v>
      </c>
      <c r="B356">
        <v>-39.919551849365199</v>
      </c>
      <c r="C356">
        <v>-44.008110046386697</v>
      </c>
      <c r="D356" s="9"/>
      <c r="E356" s="13">
        <f t="shared" si="17"/>
        <v>-44.258110046386697</v>
      </c>
      <c r="F356" s="2">
        <f t="shared" si="16"/>
        <v>4.3385581970214986</v>
      </c>
      <c r="G356" s="1">
        <f t="shared" si="18"/>
        <v>4.4363738165961566</v>
      </c>
      <c r="I356" s="2"/>
      <c r="K356" s="1"/>
    </row>
    <row r="357" spans="1:11" x14ac:dyDescent="0.25">
      <c r="A357">
        <v>7729875000</v>
      </c>
      <c r="B357">
        <v>-41.358646392822301</v>
      </c>
      <c r="C357">
        <v>-45.234481811523402</v>
      </c>
      <c r="D357" s="9"/>
      <c r="E357" s="13">
        <f t="shared" si="17"/>
        <v>-45.484481811523402</v>
      </c>
      <c r="F357" s="2">
        <f t="shared" si="16"/>
        <v>4.1258354187011008</v>
      </c>
      <c r="G357" s="1">
        <f t="shared" si="18"/>
        <v>4.5805664062500124</v>
      </c>
      <c r="I357" s="2"/>
      <c r="K357" s="1"/>
    </row>
    <row r="358" spans="1:11" x14ac:dyDescent="0.25">
      <c r="A358">
        <v>7752250000</v>
      </c>
      <c r="B358">
        <v>-39.901374816894503</v>
      </c>
      <c r="C358">
        <v>-43.9897651672363</v>
      </c>
      <c r="D358" s="9"/>
      <c r="E358" s="13">
        <f t="shared" si="17"/>
        <v>-44.2397651672363</v>
      </c>
      <c r="F358" s="2">
        <f t="shared" si="16"/>
        <v>4.3383903503417969</v>
      </c>
      <c r="G358" s="1">
        <f t="shared" si="18"/>
        <v>4.571022881401924</v>
      </c>
      <c r="I358" s="2"/>
      <c r="K358" s="1"/>
    </row>
    <row r="359" spans="1:11" x14ac:dyDescent="0.25">
      <c r="A359">
        <v>7774625000</v>
      </c>
      <c r="B359">
        <v>-40.126213073730497</v>
      </c>
      <c r="C359">
        <v>-45.962471008300803</v>
      </c>
      <c r="D359" s="9"/>
      <c r="E359" s="13">
        <f t="shared" si="17"/>
        <v>-46.212471008300803</v>
      </c>
      <c r="F359" s="2">
        <f t="shared" si="16"/>
        <v>6.0862579345703054</v>
      </c>
      <c r="G359" s="1">
        <f t="shared" si="18"/>
        <v>4.5562947591145901</v>
      </c>
      <c r="I359" s="2"/>
      <c r="K359" s="1"/>
    </row>
    <row r="360" spans="1:11" x14ac:dyDescent="0.25">
      <c r="A360">
        <v>7797000000</v>
      </c>
      <c r="B360">
        <v>-40.126213073730497</v>
      </c>
      <c r="C360">
        <v>-44.3557739257813</v>
      </c>
      <c r="D360" s="9"/>
      <c r="E360" s="13">
        <f t="shared" si="17"/>
        <v>-44.6057739257813</v>
      </c>
      <c r="F360" s="2">
        <f t="shared" si="16"/>
        <v>4.4795608520508026</v>
      </c>
      <c r="G360" s="1">
        <f t="shared" si="18"/>
        <v>4.7126592000325571</v>
      </c>
      <c r="I360" s="2"/>
      <c r="K360" s="1"/>
    </row>
    <row r="361" spans="1:11" x14ac:dyDescent="0.25">
      <c r="A361">
        <v>7819375000</v>
      </c>
      <c r="B361">
        <v>-42.404010772705099</v>
      </c>
      <c r="C361">
        <v>-47.991706848144503</v>
      </c>
      <c r="D361" s="9"/>
      <c r="E361" s="13">
        <f t="shared" si="17"/>
        <v>-48.241706848144503</v>
      </c>
      <c r="F361" s="2">
        <f t="shared" si="16"/>
        <v>5.8376960754394034</v>
      </c>
      <c r="G361" s="1">
        <f t="shared" si="18"/>
        <v>4.7205831739637683</v>
      </c>
      <c r="I361" s="2"/>
      <c r="K361" s="1"/>
    </row>
    <row r="362" spans="1:11" x14ac:dyDescent="0.25">
      <c r="A362">
        <v>7841750000</v>
      </c>
      <c r="B362">
        <v>-40.747886657714801</v>
      </c>
      <c r="C362">
        <v>-44.893356323242202</v>
      </c>
      <c r="D362" s="9"/>
      <c r="E362" s="13">
        <f t="shared" si="17"/>
        <v>-45.143356323242202</v>
      </c>
      <c r="F362" s="2">
        <f t="shared" si="16"/>
        <v>4.3954696655274006</v>
      </c>
      <c r="G362" s="1">
        <f t="shared" si="18"/>
        <v>4.7601343790690231</v>
      </c>
      <c r="I362" s="2"/>
      <c r="K362" s="1"/>
    </row>
    <row r="363" spans="1:11" x14ac:dyDescent="0.25">
      <c r="A363">
        <v>7864125000</v>
      </c>
      <c r="B363">
        <v>-43.256057739257798</v>
      </c>
      <c r="C363">
        <v>-47.343040466308601</v>
      </c>
      <c r="D363" s="9"/>
      <c r="E363" s="13">
        <f t="shared" si="17"/>
        <v>-47.593040466308601</v>
      </c>
      <c r="F363" s="2">
        <f t="shared" si="16"/>
        <v>4.3369827270508026</v>
      </c>
      <c r="G363" s="1">
        <f t="shared" si="18"/>
        <v>4.8047417534722348</v>
      </c>
      <c r="I363" s="2"/>
      <c r="K363" s="1"/>
    </row>
    <row r="364" spans="1:11" x14ac:dyDescent="0.25">
      <c r="A364">
        <v>7886500000</v>
      </c>
      <c r="B364">
        <v>-40.716262817382798</v>
      </c>
      <c r="C364">
        <v>-44.941444396972699</v>
      </c>
      <c r="D364" s="9"/>
      <c r="E364" s="13">
        <f t="shared" si="17"/>
        <v>-45.191444396972699</v>
      </c>
      <c r="F364" s="2">
        <f t="shared" si="16"/>
        <v>4.4751815795899006</v>
      </c>
      <c r="G364" s="1">
        <f t="shared" si="18"/>
        <v>4.6119719611274013</v>
      </c>
      <c r="I364" s="2"/>
      <c r="K364" s="1"/>
    </row>
    <row r="365" spans="1:11" x14ac:dyDescent="0.25">
      <c r="A365">
        <v>7908875000</v>
      </c>
      <c r="B365">
        <v>-42.784187316894503</v>
      </c>
      <c r="C365">
        <v>-46.944061279296903</v>
      </c>
      <c r="D365" s="9"/>
      <c r="E365" s="13">
        <f t="shared" si="17"/>
        <v>-47.194061279296903</v>
      </c>
      <c r="F365" s="2">
        <f t="shared" si="16"/>
        <v>4.4098739624024006</v>
      </c>
      <c r="G365" s="1">
        <f t="shared" si="18"/>
        <v>4.3945083618164125</v>
      </c>
      <c r="I365" s="2"/>
      <c r="K365" s="1"/>
    </row>
    <row r="366" spans="1:11" x14ac:dyDescent="0.25">
      <c r="A366">
        <v>7931250000</v>
      </c>
      <c r="B366">
        <v>-40.841354370117202</v>
      </c>
      <c r="C366">
        <v>-45.073150634765597</v>
      </c>
      <c r="D366" s="9"/>
      <c r="E366" s="13">
        <f t="shared" si="17"/>
        <v>-45.323150634765597</v>
      </c>
      <c r="F366" s="2">
        <f t="shared" si="16"/>
        <v>4.4817962646483949</v>
      </c>
      <c r="G366" s="1">
        <f t="shared" si="18"/>
        <v>4.2504111395941901</v>
      </c>
      <c r="I366" s="2"/>
      <c r="K366" s="1"/>
    </row>
    <row r="367" spans="1:11" x14ac:dyDescent="0.25">
      <c r="A367">
        <v>7953625000</v>
      </c>
      <c r="B367">
        <v>-42.318962097167997</v>
      </c>
      <c r="C367">
        <v>-46.8088188171387</v>
      </c>
      <c r="D367" s="9"/>
      <c r="E367" s="13">
        <f t="shared" si="17"/>
        <v>-47.0588188171387</v>
      </c>
      <c r="F367" s="2">
        <f t="shared" si="16"/>
        <v>4.7398567199707031</v>
      </c>
      <c r="G367" s="1">
        <f t="shared" si="18"/>
        <v>4.1472596062554352</v>
      </c>
      <c r="I367" s="2"/>
      <c r="K367" s="1"/>
    </row>
    <row r="368" spans="1:11" x14ac:dyDescent="0.25">
      <c r="A368">
        <v>7976000000</v>
      </c>
      <c r="B368">
        <v>-40.480422973632798</v>
      </c>
      <c r="C368">
        <v>-44.581752777099602</v>
      </c>
      <c r="D368" s="9"/>
      <c r="E368" s="13">
        <f t="shared" si="17"/>
        <v>-44.831752777099602</v>
      </c>
      <c r="F368" s="2">
        <f t="shared" si="16"/>
        <v>4.351329803466804</v>
      </c>
      <c r="G368" s="1">
        <f t="shared" si="18"/>
        <v>4.1527782016330352</v>
      </c>
      <c r="I368" s="2"/>
      <c r="K368" s="1"/>
    </row>
    <row r="369" spans="1:11" x14ac:dyDescent="0.25">
      <c r="A369">
        <v>7998375000</v>
      </c>
      <c r="B369">
        <v>-42.309364318847699</v>
      </c>
      <c r="C369">
        <v>-44.581752777099602</v>
      </c>
      <c r="D369" s="9"/>
      <c r="E369" s="13">
        <f t="shared" si="17"/>
        <v>-44.831752777099602</v>
      </c>
      <c r="F369" s="2">
        <f t="shared" si="16"/>
        <v>2.5223884582519034</v>
      </c>
      <c r="G369" s="1">
        <f t="shared" si="18"/>
        <v>4.1379703945583683</v>
      </c>
      <c r="I369" s="2"/>
      <c r="K369" s="1"/>
    </row>
    <row r="370" spans="1:11" x14ac:dyDescent="0.25">
      <c r="A370">
        <v>8020750000</v>
      </c>
      <c r="B370">
        <v>-40.493400573730497</v>
      </c>
      <c r="C370">
        <v>-44.784221649169901</v>
      </c>
      <c r="D370" s="9"/>
      <c r="E370" s="13">
        <f t="shared" si="17"/>
        <v>-45.034221649169901</v>
      </c>
      <c r="F370" s="2">
        <f t="shared" si="16"/>
        <v>4.5408210754394034</v>
      </c>
      <c r="G370" s="1">
        <f t="shared" si="18"/>
        <v>4.1408475240071461</v>
      </c>
      <c r="I370" s="2"/>
      <c r="K370" s="1"/>
    </row>
    <row r="371" spans="1:11" x14ac:dyDescent="0.25">
      <c r="A371">
        <v>8043125000</v>
      </c>
      <c r="B371">
        <v>-41.417465209960902</v>
      </c>
      <c r="C371">
        <v>-44.634571075439503</v>
      </c>
      <c r="D371" s="9"/>
      <c r="E371" s="13">
        <f t="shared" si="17"/>
        <v>-44.884571075439503</v>
      </c>
      <c r="F371" s="2">
        <f t="shared" si="16"/>
        <v>3.4671058654786009</v>
      </c>
      <c r="G371" s="1">
        <f t="shared" si="18"/>
        <v>4.1983506944444242</v>
      </c>
      <c r="I371" s="2"/>
      <c r="K371" s="1"/>
    </row>
    <row r="372" spans="1:11" x14ac:dyDescent="0.25">
      <c r="A372">
        <v>8065500000</v>
      </c>
      <c r="B372">
        <v>-40.385978698730497</v>
      </c>
      <c r="C372">
        <v>-44.522628784179702</v>
      </c>
      <c r="D372" s="9"/>
      <c r="E372" s="13">
        <f t="shared" si="17"/>
        <v>-44.772628784179702</v>
      </c>
      <c r="F372" s="2">
        <f t="shared" si="16"/>
        <v>4.3866500854492045</v>
      </c>
      <c r="G372" s="1">
        <f t="shared" si="18"/>
        <v>4.1522861056857456</v>
      </c>
      <c r="I372" s="2"/>
      <c r="K372" s="1"/>
    </row>
    <row r="373" spans="1:11" x14ac:dyDescent="0.25">
      <c r="A373">
        <v>8087875000</v>
      </c>
      <c r="B373">
        <v>-40.663013458252003</v>
      </c>
      <c r="C373">
        <v>-44.754924774169901</v>
      </c>
      <c r="D373" s="9"/>
      <c r="E373" s="13">
        <f t="shared" si="17"/>
        <v>-45.004924774169901</v>
      </c>
      <c r="F373" s="2">
        <f t="shared" si="16"/>
        <v>4.3419113159178977</v>
      </c>
      <c r="G373" s="1">
        <f t="shared" si="18"/>
        <v>4.2409651014539786</v>
      </c>
      <c r="I373" s="2"/>
      <c r="K373" s="1"/>
    </row>
    <row r="374" spans="1:11" x14ac:dyDescent="0.25">
      <c r="A374">
        <v>8110250000</v>
      </c>
      <c r="B374">
        <v>-40.4475288391113</v>
      </c>
      <c r="C374">
        <v>-44.633296966552699</v>
      </c>
      <c r="D374" s="9"/>
      <c r="E374" s="13">
        <f t="shared" si="17"/>
        <v>-44.883296966552699</v>
      </c>
      <c r="F374" s="2">
        <f t="shared" si="16"/>
        <v>4.4357681274413991</v>
      </c>
      <c r="G374" s="1">
        <f t="shared" si="18"/>
        <v>4.4485265943739121</v>
      </c>
      <c r="I374" s="2"/>
      <c r="K374" s="1"/>
    </row>
    <row r="375" spans="1:11" x14ac:dyDescent="0.25">
      <c r="A375">
        <v>8132625000</v>
      </c>
      <c r="B375">
        <v>-40.389064788818402</v>
      </c>
      <c r="C375">
        <v>-45.138389587402301</v>
      </c>
      <c r="D375" s="9"/>
      <c r="E375" s="13">
        <f t="shared" si="17"/>
        <v>-45.388389587402301</v>
      </c>
      <c r="F375" s="2">
        <f t="shared" si="16"/>
        <v>4.9993247985838991</v>
      </c>
      <c r="G375" s="1">
        <f t="shared" si="18"/>
        <v>4.3625047471788223</v>
      </c>
      <c r="I375" s="2"/>
      <c r="K375" s="1"/>
    </row>
    <row r="376" spans="1:11" x14ac:dyDescent="0.25">
      <c r="A376">
        <v>8155000000</v>
      </c>
      <c r="B376">
        <v>-40.583339691162102</v>
      </c>
      <c r="C376">
        <v>-44.658615112304702</v>
      </c>
      <c r="D376" s="9"/>
      <c r="E376" s="13">
        <f t="shared" si="17"/>
        <v>-44.908615112304702</v>
      </c>
      <c r="F376" s="2">
        <f t="shared" si="16"/>
        <v>4.3252754211425994</v>
      </c>
      <c r="G376" s="1">
        <f t="shared" si="18"/>
        <v>4.4655257331000335</v>
      </c>
      <c r="I376" s="2"/>
      <c r="K376" s="1"/>
    </row>
    <row r="377" spans="1:11" x14ac:dyDescent="0.25">
      <c r="A377">
        <v>8177375000</v>
      </c>
      <c r="B377">
        <v>-40.5877876281738</v>
      </c>
      <c r="C377">
        <v>-45.487228393554702</v>
      </c>
      <c r="D377" s="9"/>
      <c r="E377" s="13">
        <f t="shared" si="17"/>
        <v>-45.737228393554702</v>
      </c>
      <c r="F377" s="2">
        <f t="shared" si="16"/>
        <v>5.149440765380902</v>
      </c>
      <c r="G377" s="1">
        <f t="shared" si="18"/>
        <v>4.3937738206651451</v>
      </c>
      <c r="I377" s="2"/>
      <c r="K377" s="1"/>
    </row>
    <row r="378" spans="1:11" x14ac:dyDescent="0.25">
      <c r="A378">
        <v>8199750000</v>
      </c>
      <c r="B378">
        <v>-40.674648284912102</v>
      </c>
      <c r="C378">
        <v>-44.815090179443402</v>
      </c>
      <c r="D378" s="9"/>
      <c r="E378" s="13">
        <f t="shared" si="17"/>
        <v>-45.065090179443402</v>
      </c>
      <c r="F378" s="2">
        <f t="shared" si="16"/>
        <v>4.3904418945312997</v>
      </c>
      <c r="G378" s="1">
        <f t="shared" si="18"/>
        <v>4.3916350470648897</v>
      </c>
      <c r="I378" s="2"/>
      <c r="K378" s="1"/>
    </row>
    <row r="379" spans="1:11" x14ac:dyDescent="0.25">
      <c r="A379">
        <v>8222125000</v>
      </c>
      <c r="B379">
        <v>-43.243358612060497</v>
      </c>
      <c r="C379">
        <v>-46.759983062744098</v>
      </c>
      <c r="D379" s="9"/>
      <c r="E379" s="13">
        <f t="shared" si="17"/>
        <v>-47.009983062744098</v>
      </c>
      <c r="F379" s="2">
        <f t="shared" si="16"/>
        <v>3.7666244506836009</v>
      </c>
      <c r="G379" s="1">
        <f t="shared" si="18"/>
        <v>4.3435041639540009</v>
      </c>
      <c r="I379" s="2"/>
      <c r="K379" s="1"/>
    </row>
    <row r="380" spans="1:11" x14ac:dyDescent="0.25">
      <c r="A380">
        <v>8244500000</v>
      </c>
      <c r="B380">
        <v>-40.7503662109375</v>
      </c>
      <c r="C380">
        <v>-44.894660949707003</v>
      </c>
      <c r="D380" s="9"/>
      <c r="E380" s="13">
        <f t="shared" si="17"/>
        <v>-45.144660949707003</v>
      </c>
      <c r="F380" s="2">
        <f t="shared" si="16"/>
        <v>4.3942947387695028</v>
      </c>
      <c r="G380" s="1">
        <f t="shared" si="18"/>
        <v>4.2939592997233236</v>
      </c>
      <c r="I380" s="2"/>
      <c r="K380" s="1"/>
    </row>
    <row r="381" spans="1:11" x14ac:dyDescent="0.25">
      <c r="A381">
        <v>8266875000</v>
      </c>
      <c r="B381">
        <v>-44.662059783935497</v>
      </c>
      <c r="C381">
        <v>-48.152942657470703</v>
      </c>
      <c r="D381" s="9"/>
      <c r="E381" s="13">
        <f t="shared" si="17"/>
        <v>-48.402942657470703</v>
      </c>
      <c r="F381" s="2">
        <f t="shared" si="16"/>
        <v>3.740882873535206</v>
      </c>
      <c r="G381" s="1">
        <f t="shared" si="18"/>
        <v>4.4729919433593901</v>
      </c>
      <c r="I381" s="2"/>
      <c r="K381" s="1"/>
    </row>
    <row r="382" spans="1:11" x14ac:dyDescent="0.25">
      <c r="A382">
        <v>8289250000</v>
      </c>
      <c r="B382">
        <v>-41.195499420166001</v>
      </c>
      <c r="C382">
        <v>-45.268161773681598</v>
      </c>
      <c r="D382" s="9"/>
      <c r="E382" s="13">
        <f t="shared" si="17"/>
        <v>-45.518161773681598</v>
      </c>
      <c r="F382" s="2">
        <f t="shared" si="16"/>
        <v>4.3226623535155966</v>
      </c>
      <c r="G382" s="1">
        <f t="shared" si="18"/>
        <v>4.3996437920464446</v>
      </c>
      <c r="I382" s="2"/>
      <c r="K382" s="1"/>
    </row>
    <row r="383" spans="1:11" x14ac:dyDescent="0.25">
      <c r="A383">
        <v>8311625000</v>
      </c>
      <c r="B383">
        <v>-46.087078094482401</v>
      </c>
      <c r="C383">
        <v>-49.839668273925803</v>
      </c>
      <c r="D383" s="9"/>
      <c r="E383" s="13">
        <f t="shared" si="17"/>
        <v>-50.089668273925803</v>
      </c>
      <c r="F383" s="2">
        <f t="shared" si="16"/>
        <v>4.002590179443402</v>
      </c>
      <c r="G383" s="1">
        <f t="shared" si="18"/>
        <v>4.3087904188368116</v>
      </c>
      <c r="I383" s="2"/>
      <c r="K383" s="1"/>
    </row>
    <row r="384" spans="1:11" x14ac:dyDescent="0.25">
      <c r="A384">
        <v>8334000000</v>
      </c>
      <c r="B384">
        <v>-41.457897186279297</v>
      </c>
      <c r="C384">
        <v>-45.761318206787102</v>
      </c>
      <c r="D384" s="9"/>
      <c r="E384" s="13">
        <f t="shared" si="17"/>
        <v>-46.011318206787102</v>
      </c>
      <c r="F384" s="2">
        <f t="shared" si="16"/>
        <v>4.5534210205078054</v>
      </c>
      <c r="G384" s="1">
        <f t="shared" si="18"/>
        <v>4.3780398898654571</v>
      </c>
      <c r="I384" s="2"/>
      <c r="K384" s="1"/>
    </row>
    <row r="385" spans="1:11" x14ac:dyDescent="0.25">
      <c r="A385">
        <v>8356375000</v>
      </c>
      <c r="B385">
        <v>-45.016326904296903</v>
      </c>
      <c r="C385">
        <v>-50.702896118164098</v>
      </c>
      <c r="D385" s="9"/>
      <c r="E385" s="13">
        <f t="shared" si="17"/>
        <v>-50.952896118164098</v>
      </c>
      <c r="F385" s="2">
        <f t="shared" si="16"/>
        <v>5.9365692138671946</v>
      </c>
      <c r="G385" s="1">
        <f t="shared" si="18"/>
        <v>4.3160616556803459</v>
      </c>
      <c r="I385" s="2"/>
      <c r="K385" s="1"/>
    </row>
    <row r="386" spans="1:11" x14ac:dyDescent="0.25">
      <c r="A386">
        <v>8378750000</v>
      </c>
      <c r="B386">
        <v>-41.987842559814503</v>
      </c>
      <c r="C386">
        <v>-46.227149963378899</v>
      </c>
      <c r="D386" s="9"/>
      <c r="E386" s="13">
        <f t="shared" si="17"/>
        <v>-46.477149963378899</v>
      </c>
      <c r="F386" s="2">
        <f t="shared" si="16"/>
        <v>4.4893074035643963</v>
      </c>
      <c r="G386" s="1">
        <f t="shared" si="18"/>
        <v>4.3862648010254004</v>
      </c>
      <c r="I386" s="2"/>
      <c r="K386" s="1"/>
    </row>
    <row r="387" spans="1:11" x14ac:dyDescent="0.25">
      <c r="A387">
        <v>8401125000</v>
      </c>
      <c r="B387">
        <v>-46.219036102294901</v>
      </c>
      <c r="C387">
        <v>-49.541797637939503</v>
      </c>
      <c r="D387" s="9"/>
      <c r="E387" s="13">
        <f t="shared" si="17"/>
        <v>-49.791797637939503</v>
      </c>
      <c r="F387" s="2">
        <f t="shared" si="16"/>
        <v>3.5727615356446023</v>
      </c>
      <c r="G387" s="1">
        <f t="shared" si="18"/>
        <v>4.3730405171712343</v>
      </c>
      <c r="I387" s="2"/>
      <c r="K387" s="1"/>
    </row>
    <row r="388" spans="1:11" x14ac:dyDescent="0.25">
      <c r="A388">
        <v>8423500000</v>
      </c>
      <c r="B388">
        <v>-42.129650115966797</v>
      </c>
      <c r="C388">
        <v>-46.269519805908203</v>
      </c>
      <c r="D388" s="9"/>
      <c r="E388" s="13">
        <f t="shared" si="17"/>
        <v>-46.519519805908203</v>
      </c>
      <c r="F388" s="2">
        <f t="shared" si="16"/>
        <v>4.3898696899414062</v>
      </c>
      <c r="G388" s="1">
        <f t="shared" si="18"/>
        <v>4.3838195800781339</v>
      </c>
      <c r="I388" s="2"/>
      <c r="K388" s="1"/>
    </row>
    <row r="389" spans="1:11" x14ac:dyDescent="0.25">
      <c r="A389">
        <v>8445875000</v>
      </c>
      <c r="B389">
        <v>-44.071319580078097</v>
      </c>
      <c r="C389">
        <v>-47.657810211181598</v>
      </c>
      <c r="D389" s="9"/>
      <c r="E389" s="13">
        <f t="shared" si="17"/>
        <v>-47.907810211181598</v>
      </c>
      <c r="F389" s="2">
        <f t="shared" si="16"/>
        <v>3.8364906311035014</v>
      </c>
      <c r="G389" s="1">
        <f t="shared" si="18"/>
        <v>4.3316574096679776</v>
      </c>
      <c r="I389" s="2"/>
      <c r="K389" s="1"/>
    </row>
    <row r="390" spans="1:11" x14ac:dyDescent="0.25">
      <c r="A390">
        <v>8468250000</v>
      </c>
      <c r="B390">
        <v>-41.988731384277301</v>
      </c>
      <c r="C390">
        <v>-46.111442565917997</v>
      </c>
      <c r="D390" s="9"/>
      <c r="E390" s="13">
        <f t="shared" si="17"/>
        <v>-46.361442565917997</v>
      </c>
      <c r="F390" s="2">
        <f t="shared" si="16"/>
        <v>4.3727111816406961</v>
      </c>
      <c r="G390" s="1">
        <f t="shared" si="18"/>
        <v>4.1244460211859897</v>
      </c>
      <c r="I390" s="2"/>
      <c r="K390" s="1"/>
    </row>
    <row r="391" spans="1:11" x14ac:dyDescent="0.25">
      <c r="A391">
        <v>8490625000</v>
      </c>
      <c r="B391">
        <v>-42.013317108154297</v>
      </c>
      <c r="C391">
        <v>-45.966960906982401</v>
      </c>
      <c r="D391" s="9"/>
      <c r="E391" s="13">
        <f t="shared" si="17"/>
        <v>-46.216960906982401</v>
      </c>
      <c r="F391" s="2">
        <f t="shared" si="16"/>
        <v>4.2036437988281037</v>
      </c>
      <c r="G391" s="1">
        <f t="shared" si="18"/>
        <v>4.0541030036078789</v>
      </c>
      <c r="I391" s="2"/>
      <c r="K391" s="1"/>
    </row>
    <row r="392" spans="1:11" x14ac:dyDescent="0.25">
      <c r="A392">
        <v>8513000000</v>
      </c>
      <c r="B392">
        <v>-41.855735778808601</v>
      </c>
      <c r="C392">
        <v>-45.705337524414098</v>
      </c>
      <c r="D392" s="9"/>
      <c r="E392" s="13">
        <f t="shared" si="17"/>
        <v>-45.955337524414098</v>
      </c>
      <c r="F392" s="2">
        <f t="shared" si="16"/>
        <v>4.0996017456054972</v>
      </c>
      <c r="G392" s="1">
        <f t="shared" si="18"/>
        <v>4.1107156541612566</v>
      </c>
      <c r="I392" s="2"/>
      <c r="K392" s="1"/>
    </row>
    <row r="393" spans="1:11" x14ac:dyDescent="0.25">
      <c r="A393">
        <v>8535375000</v>
      </c>
      <c r="B393">
        <v>-41.863197326660199</v>
      </c>
      <c r="C393">
        <v>-45.697158813476598</v>
      </c>
      <c r="D393" s="9"/>
      <c r="E393" s="13">
        <f t="shared" si="17"/>
        <v>-45.947158813476598</v>
      </c>
      <c r="F393" s="2">
        <f t="shared" si="16"/>
        <v>4.0839614868163991</v>
      </c>
      <c r="G393" s="1">
        <f t="shared" si="18"/>
        <v>3.9874471028645999</v>
      </c>
      <c r="I393" s="2"/>
      <c r="K393" s="1"/>
    </row>
    <row r="394" spans="1:11" x14ac:dyDescent="0.25">
      <c r="A394">
        <v>8557750000</v>
      </c>
      <c r="B394">
        <v>-41.793834686279297</v>
      </c>
      <c r="C394">
        <v>-45.615501403808601</v>
      </c>
      <c r="D394" s="9"/>
      <c r="E394" s="13">
        <f t="shared" si="17"/>
        <v>-45.865501403808601</v>
      </c>
      <c r="F394" s="2">
        <f t="shared" si="16"/>
        <v>4.071666717529304</v>
      </c>
      <c r="G394" s="1">
        <f t="shared" si="18"/>
        <v>4.0527750651041883</v>
      </c>
      <c r="I394" s="2"/>
      <c r="K394" s="1"/>
    </row>
    <row r="395" spans="1:11" x14ac:dyDescent="0.25">
      <c r="A395">
        <v>8580125000</v>
      </c>
      <c r="B395">
        <v>-43.233161926269503</v>
      </c>
      <c r="C395">
        <v>-46.839382171630902</v>
      </c>
      <c r="D395" s="9"/>
      <c r="E395" s="13">
        <f t="shared" si="17"/>
        <v>-47.089382171630902</v>
      </c>
      <c r="F395" s="2">
        <f t="shared" si="16"/>
        <v>3.8562202453613992</v>
      </c>
      <c r="G395" s="1">
        <f t="shared" si="18"/>
        <v>3.9420886569553111</v>
      </c>
      <c r="I395" s="2"/>
      <c r="K395" s="1"/>
    </row>
    <row r="396" spans="1:11" x14ac:dyDescent="0.25">
      <c r="A396">
        <v>8602500000</v>
      </c>
      <c r="B396">
        <v>-41.826393127441399</v>
      </c>
      <c r="C396">
        <v>-45.658668518066399</v>
      </c>
      <c r="D396" s="9"/>
      <c r="E396" s="13">
        <f t="shared" si="17"/>
        <v>-45.908668518066399</v>
      </c>
      <c r="F396" s="2">
        <f t="shared" si="16"/>
        <v>4.082275390625</v>
      </c>
      <c r="G396" s="1">
        <f t="shared" si="18"/>
        <v>3.9589924282497995</v>
      </c>
      <c r="I396" s="2"/>
      <c r="K396" s="1"/>
    </row>
    <row r="397" spans="1:11" x14ac:dyDescent="0.25">
      <c r="A397">
        <v>8624875000</v>
      </c>
      <c r="B397">
        <v>-42.720516204833999</v>
      </c>
      <c r="C397">
        <v>-45.750968933105497</v>
      </c>
      <c r="D397" s="9"/>
      <c r="E397" s="13">
        <f t="shared" si="17"/>
        <v>-46.000968933105497</v>
      </c>
      <c r="F397" s="2">
        <f t="shared" si="16"/>
        <v>3.2804527282714986</v>
      </c>
      <c r="G397" s="1">
        <f t="shared" si="18"/>
        <v>3.8139945136176325</v>
      </c>
      <c r="I397" s="2"/>
      <c r="K397" s="1"/>
    </row>
    <row r="398" spans="1:11" x14ac:dyDescent="0.25">
      <c r="A398">
        <v>8647250000</v>
      </c>
      <c r="B398">
        <v>-41.857288360595703</v>
      </c>
      <c r="C398">
        <v>-46.031730651855497</v>
      </c>
      <c r="D398" s="9"/>
      <c r="E398" s="13">
        <f t="shared" si="17"/>
        <v>-46.281730651855497</v>
      </c>
      <c r="F398" s="2">
        <f t="shared" si="16"/>
        <v>4.424442291259794</v>
      </c>
      <c r="G398" s="1">
        <f t="shared" si="18"/>
        <v>3.8250753614637656</v>
      </c>
      <c r="I398" s="2"/>
      <c r="K398" s="1"/>
    </row>
    <row r="399" spans="1:11" x14ac:dyDescent="0.25">
      <c r="A399">
        <v>8669625000</v>
      </c>
      <c r="B399">
        <v>-43.044654846191399</v>
      </c>
      <c r="C399">
        <v>-46.171188354492202</v>
      </c>
      <c r="D399" s="9"/>
      <c r="E399" s="13">
        <f t="shared" si="17"/>
        <v>-46.421188354492202</v>
      </c>
      <c r="F399" s="2">
        <f t="shared" si="16"/>
        <v>3.3765335083008026</v>
      </c>
      <c r="G399" s="1">
        <f t="shared" si="18"/>
        <v>3.766174316406254</v>
      </c>
      <c r="I399" s="2"/>
      <c r="K399" s="1"/>
    </row>
    <row r="400" spans="1:11" x14ac:dyDescent="0.25">
      <c r="A400">
        <v>8692000000</v>
      </c>
      <c r="B400">
        <v>-41.912429809570298</v>
      </c>
      <c r="C400">
        <v>-46.0182075500488</v>
      </c>
      <c r="D400" s="9"/>
      <c r="E400" s="13">
        <f t="shared" si="17"/>
        <v>-46.2682075500488</v>
      </c>
      <c r="F400" s="2">
        <f t="shared" ref="F400:F416" si="19">B400-E400</f>
        <v>4.3557777404785014</v>
      </c>
      <c r="G400" s="1">
        <f t="shared" si="18"/>
        <v>3.8003205193413652</v>
      </c>
      <c r="I400" s="2"/>
      <c r="K400" s="1"/>
    </row>
    <row r="401" spans="1:11" x14ac:dyDescent="0.25">
      <c r="A401">
        <v>8714375000</v>
      </c>
      <c r="B401">
        <v>-43.523628234863303</v>
      </c>
      <c r="C401">
        <v>-46.068248748779297</v>
      </c>
      <c r="D401" s="9"/>
      <c r="E401" s="13">
        <f t="shared" ref="E401:E464" si="20">C401-E$13</f>
        <v>-46.318248748779297</v>
      </c>
      <c r="F401" s="2">
        <f t="shared" si="19"/>
        <v>2.7946205139159943</v>
      </c>
      <c r="G401" s="1">
        <f t="shared" si="18"/>
        <v>3.6618033515082535</v>
      </c>
      <c r="I401" s="2"/>
      <c r="K401" s="1"/>
    </row>
    <row r="402" spans="1:11" x14ac:dyDescent="0.25">
      <c r="A402">
        <v>8736750000</v>
      </c>
      <c r="B402">
        <v>-42.190853118896499</v>
      </c>
      <c r="C402">
        <v>-46.124542236328097</v>
      </c>
      <c r="D402" s="9"/>
      <c r="E402" s="13">
        <f t="shared" si="20"/>
        <v>-46.374542236328097</v>
      </c>
      <c r="F402" s="2">
        <f t="shared" si="19"/>
        <v>4.183689117431598</v>
      </c>
      <c r="G402" s="1">
        <f t="shared" si="18"/>
        <v>3.7428720262315647</v>
      </c>
      <c r="I402" s="2"/>
      <c r="K402" s="1"/>
    </row>
    <row r="403" spans="1:11" x14ac:dyDescent="0.25">
      <c r="A403">
        <v>8759125000</v>
      </c>
      <c r="B403">
        <v>-44.727870941162102</v>
      </c>
      <c r="C403">
        <v>-48.0194282531738</v>
      </c>
      <c r="D403" s="9"/>
      <c r="E403" s="13">
        <f t="shared" si="20"/>
        <v>-48.2694282531738</v>
      </c>
      <c r="F403" s="2">
        <f t="shared" si="19"/>
        <v>3.5415573120116974</v>
      </c>
      <c r="G403" s="1">
        <f t="shared" si="18"/>
        <v>3.7326070997450214</v>
      </c>
      <c r="I403" s="2"/>
      <c r="K403" s="1"/>
    </row>
    <row r="404" spans="1:11" x14ac:dyDescent="0.25">
      <c r="A404">
        <v>8781500000</v>
      </c>
      <c r="B404">
        <v>-42.3720893859863</v>
      </c>
      <c r="C404">
        <v>-46.2856254577637</v>
      </c>
      <c r="D404" s="9"/>
      <c r="E404" s="13">
        <f t="shared" si="20"/>
        <v>-46.5356254577637</v>
      </c>
      <c r="F404" s="2">
        <f t="shared" si="19"/>
        <v>4.1635360717774006</v>
      </c>
      <c r="G404" s="1">
        <f t="shared" ref="G404:G467" si="21">AVERAGE(F400:F408)</f>
        <v>3.825306362575966</v>
      </c>
      <c r="I404" s="2"/>
      <c r="K404" s="1"/>
    </row>
    <row r="405" spans="1:11" x14ac:dyDescent="0.25">
      <c r="A405">
        <v>8803875000</v>
      </c>
      <c r="B405">
        <v>-46.770740509033203</v>
      </c>
      <c r="C405">
        <v>-49.356361389160199</v>
      </c>
      <c r="D405" s="9"/>
      <c r="E405" s="13">
        <f t="shared" si="20"/>
        <v>-49.606361389160199</v>
      </c>
      <c r="F405" s="2">
        <f t="shared" si="19"/>
        <v>2.8356208801269958</v>
      </c>
      <c r="G405" s="1">
        <f t="shared" si="21"/>
        <v>4.1714354621039655</v>
      </c>
      <c r="I405" s="2"/>
      <c r="K405" s="1"/>
    </row>
    <row r="406" spans="1:11" x14ac:dyDescent="0.25">
      <c r="A406">
        <v>8826250000</v>
      </c>
      <c r="B406">
        <v>-42.939292907714801</v>
      </c>
      <c r="C406">
        <v>-46.699363708496101</v>
      </c>
      <c r="D406" s="9"/>
      <c r="E406" s="13">
        <f t="shared" si="20"/>
        <v>-46.949363708496101</v>
      </c>
      <c r="F406" s="2">
        <f t="shared" si="19"/>
        <v>4.0100708007812997</v>
      </c>
      <c r="G406" s="1">
        <f t="shared" si="21"/>
        <v>4.3455891079372995</v>
      </c>
      <c r="I406" s="2"/>
      <c r="K406" s="1"/>
    </row>
    <row r="407" spans="1:11" x14ac:dyDescent="0.25">
      <c r="A407">
        <v>8848625000</v>
      </c>
      <c r="B407">
        <v>-46.508689880371101</v>
      </c>
      <c r="C407">
        <v>-50.590747833252003</v>
      </c>
      <c r="D407" s="9"/>
      <c r="E407" s="13">
        <f t="shared" si="20"/>
        <v>-50.840747833252003</v>
      </c>
      <c r="F407" s="2">
        <f t="shared" si="19"/>
        <v>4.332057952880902</v>
      </c>
      <c r="G407" s="1">
        <f t="shared" si="21"/>
        <v>4.2451383802626115</v>
      </c>
      <c r="I407" s="2"/>
      <c r="K407" s="1"/>
    </row>
    <row r="408" spans="1:11" x14ac:dyDescent="0.25">
      <c r="A408">
        <v>8871000000</v>
      </c>
      <c r="B408">
        <v>-43.083065032958999</v>
      </c>
      <c r="C408">
        <v>-47.043891906738303</v>
      </c>
      <c r="D408" s="9"/>
      <c r="E408" s="13">
        <f t="shared" si="20"/>
        <v>-47.293891906738303</v>
      </c>
      <c r="F408" s="2">
        <f t="shared" si="19"/>
        <v>4.210826873779304</v>
      </c>
      <c r="G408" s="1">
        <f t="shared" si="21"/>
        <v>4.3350766499837565</v>
      </c>
      <c r="I408" s="2"/>
      <c r="K408" s="1"/>
    </row>
    <row r="409" spans="1:11" x14ac:dyDescent="0.25">
      <c r="A409">
        <v>8893375000</v>
      </c>
      <c r="B409">
        <v>-43.264469146728501</v>
      </c>
      <c r="C409">
        <v>-50.485408782958999</v>
      </c>
      <c r="D409" s="9"/>
      <c r="E409" s="13">
        <f t="shared" si="20"/>
        <v>-50.735408782958999</v>
      </c>
      <c r="F409" s="2">
        <f t="shared" si="19"/>
        <v>7.4709396362304972</v>
      </c>
      <c r="G409" s="1">
        <f t="shared" si="21"/>
        <v>4.2032555474175668</v>
      </c>
      <c r="I409" s="2"/>
      <c r="K409" s="1"/>
    </row>
    <row r="410" spans="1:11" x14ac:dyDescent="0.25">
      <c r="A410">
        <v>8915750000</v>
      </c>
      <c r="B410">
        <v>-42.651988983154297</v>
      </c>
      <c r="C410">
        <v>-46.763992309570298</v>
      </c>
      <c r="D410" s="9"/>
      <c r="E410" s="13">
        <f t="shared" si="20"/>
        <v>-47.013992309570298</v>
      </c>
      <c r="F410" s="2">
        <f t="shared" si="19"/>
        <v>4.3620033264160014</v>
      </c>
      <c r="G410" s="1">
        <f t="shared" si="21"/>
        <v>4.3392601013183905</v>
      </c>
      <c r="I410" s="2"/>
      <c r="K410" s="1"/>
    </row>
    <row r="411" spans="1:11" x14ac:dyDescent="0.25">
      <c r="A411">
        <v>8938125000</v>
      </c>
      <c r="B411">
        <v>-45.438899993896499</v>
      </c>
      <c r="C411">
        <v>-48.468532562255902</v>
      </c>
      <c r="D411" s="9"/>
      <c r="E411" s="13">
        <f t="shared" si="20"/>
        <v>-48.718532562255902</v>
      </c>
      <c r="F411" s="2">
        <f t="shared" si="19"/>
        <v>3.2796325683594034</v>
      </c>
      <c r="G411" s="1">
        <f t="shared" si="21"/>
        <v>4.426341586642824</v>
      </c>
      <c r="I411" s="2"/>
      <c r="K411" s="1"/>
    </row>
    <row r="412" spans="1:11" x14ac:dyDescent="0.25">
      <c r="A412">
        <v>8960500000</v>
      </c>
      <c r="B412">
        <v>-42.470024108886697</v>
      </c>
      <c r="C412">
        <v>-46.5710258483887</v>
      </c>
      <c r="D412" s="9"/>
      <c r="E412" s="13">
        <f t="shared" si="20"/>
        <v>-46.8210258483887</v>
      </c>
      <c r="F412" s="2">
        <f t="shared" si="19"/>
        <v>4.3510017395020029</v>
      </c>
      <c r="G412" s="1">
        <f t="shared" si="21"/>
        <v>4.361887613932323</v>
      </c>
      <c r="I412" s="2"/>
      <c r="K412" s="1"/>
    </row>
    <row r="413" spans="1:11" x14ac:dyDescent="0.25">
      <c r="A413">
        <v>8982875000</v>
      </c>
      <c r="B413">
        <v>-43.907268524169901</v>
      </c>
      <c r="C413">
        <v>-46.634414672851598</v>
      </c>
      <c r="D413" s="9"/>
      <c r="E413" s="13">
        <f t="shared" si="20"/>
        <v>-46.884414672851598</v>
      </c>
      <c r="F413" s="2">
        <f t="shared" si="19"/>
        <v>2.9771461486816975</v>
      </c>
      <c r="G413" s="1">
        <f t="shared" si="21"/>
        <v>4.3472785949707342</v>
      </c>
      <c r="I413" s="2"/>
      <c r="K413" s="1"/>
    </row>
    <row r="414" spans="1:11" x14ac:dyDescent="0.25">
      <c r="A414">
        <v>9005250000</v>
      </c>
      <c r="B414">
        <v>-42.5758056640625</v>
      </c>
      <c r="C414">
        <v>-46.385467529296903</v>
      </c>
      <c r="D414" s="9"/>
      <c r="E414" s="13">
        <f t="shared" si="20"/>
        <v>-46.635467529296903</v>
      </c>
      <c r="F414" s="2">
        <f t="shared" si="19"/>
        <v>4.0596618652344034</v>
      </c>
      <c r="G414" s="1">
        <f t="shared" si="21"/>
        <v>3.9919069078233793</v>
      </c>
      <c r="I414" s="2"/>
      <c r="K414" s="1"/>
    </row>
    <row r="415" spans="1:11" x14ac:dyDescent="0.25">
      <c r="A415">
        <v>9027625000</v>
      </c>
      <c r="B415">
        <v>-42.597122192382798</v>
      </c>
      <c r="C415">
        <v>-47.140926361083999</v>
      </c>
      <c r="D415" s="9"/>
      <c r="E415" s="13">
        <f t="shared" si="20"/>
        <v>-47.390926361083999</v>
      </c>
      <c r="F415" s="2">
        <f t="shared" si="19"/>
        <v>4.7938041687012003</v>
      </c>
      <c r="G415" s="1">
        <f t="shared" si="21"/>
        <v>3.8734792073568007</v>
      </c>
      <c r="I415" s="2"/>
      <c r="K415" s="1"/>
    </row>
    <row r="416" spans="1:11" x14ac:dyDescent="0.25">
      <c r="A416">
        <v>9050000000</v>
      </c>
      <c r="B416">
        <v>-42.800254821777301</v>
      </c>
      <c r="C416">
        <v>-46.3022270202637</v>
      </c>
      <c r="D416" s="9"/>
      <c r="E416" s="13">
        <f t="shared" si="20"/>
        <v>-46.5522270202637</v>
      </c>
      <c r="F416" s="2">
        <f t="shared" si="19"/>
        <v>3.7519721984863992</v>
      </c>
      <c r="G416" s="1">
        <f t="shared" si="21"/>
        <v>3.9953308105469012</v>
      </c>
      <c r="I416" s="2"/>
      <c r="K416" s="1"/>
    </row>
    <row r="417" spans="1:7" x14ac:dyDescent="0.25">
      <c r="A417">
        <v>9072375000</v>
      </c>
      <c r="B417">
        <v>-42.897705078125</v>
      </c>
      <c r="C417">
        <v>-46.72705078125</v>
      </c>
      <c r="D417" s="9"/>
      <c r="E417" s="13">
        <f t="shared" si="20"/>
        <v>-46.97705078125</v>
      </c>
      <c r="F417" s="2">
        <f t="shared" ref="F417:F480" si="22">B417-E417</f>
        <v>4.079345703125</v>
      </c>
      <c r="G417" s="1">
        <f t="shared" si="21"/>
        <v>3.8400171067979789</v>
      </c>
    </row>
    <row r="418" spans="1:7" x14ac:dyDescent="0.25">
      <c r="A418">
        <v>9094750000</v>
      </c>
      <c r="B418">
        <v>-42.762931823730497</v>
      </c>
      <c r="C418">
        <v>-46.785526275634801</v>
      </c>
      <c r="D418" s="9"/>
      <c r="E418" s="13">
        <f t="shared" si="20"/>
        <v>-47.035526275634801</v>
      </c>
      <c r="F418" s="2">
        <f t="shared" si="22"/>
        <v>4.272594451904304</v>
      </c>
      <c r="G418" s="1">
        <f t="shared" si="21"/>
        <v>3.9963807000054459</v>
      </c>
    </row>
    <row r="419" spans="1:7" x14ac:dyDescent="0.25">
      <c r="A419">
        <v>9117125000</v>
      </c>
      <c r="B419">
        <v>-43.8269233703613</v>
      </c>
      <c r="C419">
        <v>-46.873077392578097</v>
      </c>
      <c r="D419" s="9"/>
      <c r="E419" s="13">
        <f t="shared" si="20"/>
        <v>-47.123077392578097</v>
      </c>
      <c r="F419" s="2">
        <f t="shared" si="22"/>
        <v>3.2961540222167969</v>
      </c>
      <c r="G419" s="1">
        <f t="shared" si="21"/>
        <v>3.8706338670518901</v>
      </c>
    </row>
    <row r="420" spans="1:7" x14ac:dyDescent="0.25">
      <c r="A420">
        <v>9139500000</v>
      </c>
      <c r="B420">
        <v>-42.315704345703097</v>
      </c>
      <c r="C420">
        <v>-46.442001342773402</v>
      </c>
      <c r="D420" s="9"/>
      <c r="E420" s="13">
        <f t="shared" si="20"/>
        <v>-46.692001342773402</v>
      </c>
      <c r="F420" s="2">
        <f t="shared" si="22"/>
        <v>4.3762969970703054</v>
      </c>
      <c r="G420" s="1">
        <f t="shared" si="21"/>
        <v>3.8392431471083119</v>
      </c>
    </row>
    <row r="421" spans="1:7" x14ac:dyDescent="0.25">
      <c r="A421">
        <v>9161875000</v>
      </c>
      <c r="B421">
        <v>-43.683135986328097</v>
      </c>
      <c r="C421">
        <v>-46.386314392089801</v>
      </c>
      <c r="D421" s="9"/>
      <c r="E421" s="13">
        <f t="shared" si="20"/>
        <v>-46.636314392089801</v>
      </c>
      <c r="F421" s="2">
        <f t="shared" si="22"/>
        <v>2.9531784057617045</v>
      </c>
      <c r="G421" s="1">
        <f t="shared" si="21"/>
        <v>3.9715868631998905</v>
      </c>
    </row>
    <row r="422" spans="1:7" x14ac:dyDescent="0.25">
      <c r="A422">
        <v>9184250000</v>
      </c>
      <c r="B422">
        <v>-42.424568176269503</v>
      </c>
      <c r="C422">
        <v>-46.558986663818402</v>
      </c>
      <c r="D422" s="9"/>
      <c r="E422" s="13">
        <f t="shared" si="20"/>
        <v>-46.808986663818402</v>
      </c>
      <c r="F422" s="2">
        <f t="shared" si="22"/>
        <v>4.3844184875488992</v>
      </c>
      <c r="G422" s="1">
        <f t="shared" si="21"/>
        <v>3.9931314256456343</v>
      </c>
    </row>
    <row r="423" spans="1:7" x14ac:dyDescent="0.25">
      <c r="A423">
        <v>9206625000</v>
      </c>
      <c r="B423">
        <v>-43.868194580078097</v>
      </c>
      <c r="C423">
        <v>-46.546134948730497</v>
      </c>
      <c r="D423" s="9"/>
      <c r="E423" s="13">
        <f t="shared" si="20"/>
        <v>-46.796134948730497</v>
      </c>
      <c r="F423" s="2">
        <f t="shared" si="22"/>
        <v>2.9279403686524006</v>
      </c>
      <c r="G423" s="1">
        <f t="shared" si="21"/>
        <v>3.9255667792426454</v>
      </c>
    </row>
    <row r="424" spans="1:7" x14ac:dyDescent="0.25">
      <c r="A424">
        <v>9229000000</v>
      </c>
      <c r="B424">
        <v>-42.396602630615199</v>
      </c>
      <c r="C424">
        <v>-46.657890319824197</v>
      </c>
      <c r="D424" s="9"/>
      <c r="E424" s="13">
        <f t="shared" si="20"/>
        <v>-46.907890319824197</v>
      </c>
      <c r="F424" s="2">
        <f t="shared" si="22"/>
        <v>4.5112876892089986</v>
      </c>
      <c r="G424" s="1">
        <f t="shared" si="21"/>
        <v>4.0390866597493789</v>
      </c>
    </row>
    <row r="425" spans="1:7" x14ac:dyDescent="0.25">
      <c r="A425">
        <v>9251375000</v>
      </c>
      <c r="B425">
        <v>-43.854076385497997</v>
      </c>
      <c r="C425">
        <v>-48.547142028808601</v>
      </c>
      <c r="D425" s="9"/>
      <c r="E425" s="13">
        <f t="shared" si="20"/>
        <v>-48.797142028808601</v>
      </c>
      <c r="F425" s="2">
        <f t="shared" si="22"/>
        <v>4.9430656433106037</v>
      </c>
      <c r="G425" s="1">
        <f t="shared" si="21"/>
        <v>3.9161487155490784</v>
      </c>
    </row>
    <row r="426" spans="1:7" x14ac:dyDescent="0.25">
      <c r="A426">
        <v>9273750000</v>
      </c>
      <c r="B426">
        <v>-43.1187744140625</v>
      </c>
      <c r="C426">
        <v>-47.142021179199197</v>
      </c>
      <c r="D426" s="9"/>
      <c r="E426" s="13">
        <f t="shared" si="20"/>
        <v>-47.392021179199197</v>
      </c>
      <c r="F426" s="2">
        <f t="shared" si="22"/>
        <v>4.2732467651366974</v>
      </c>
      <c r="G426" s="1">
        <f t="shared" si="21"/>
        <v>4.0877041286892668</v>
      </c>
    </row>
    <row r="427" spans="1:7" x14ac:dyDescent="0.25">
      <c r="A427">
        <v>9296125000</v>
      </c>
      <c r="B427">
        <v>-45.971099853515597</v>
      </c>
      <c r="C427">
        <v>-49.385612487792997</v>
      </c>
      <c r="D427" s="9"/>
      <c r="E427" s="13">
        <f t="shared" si="20"/>
        <v>-49.635612487792997</v>
      </c>
      <c r="F427" s="2">
        <f t="shared" si="22"/>
        <v>3.6645126342774006</v>
      </c>
      <c r="G427" s="1">
        <f t="shared" si="21"/>
        <v>4.0409028795030553</v>
      </c>
    </row>
    <row r="428" spans="1:7" x14ac:dyDescent="0.25">
      <c r="A428">
        <v>9318500000</v>
      </c>
      <c r="B428">
        <v>-43.477516174316399</v>
      </c>
      <c r="C428">
        <v>-47.5453491210938</v>
      </c>
      <c r="D428" s="9"/>
      <c r="E428" s="13">
        <f t="shared" si="20"/>
        <v>-47.7953491210938</v>
      </c>
      <c r="F428" s="2">
        <f t="shared" si="22"/>
        <v>4.3178329467774006</v>
      </c>
      <c r="G428" s="1">
        <f t="shared" si="21"/>
        <v>4.2073182000054334</v>
      </c>
    </row>
    <row r="429" spans="1:7" x14ac:dyDescent="0.25">
      <c r="A429">
        <v>9340875000</v>
      </c>
      <c r="B429">
        <v>-46.461025238037102</v>
      </c>
      <c r="C429">
        <v>-49.480880737304702</v>
      </c>
      <c r="D429" s="9"/>
      <c r="E429" s="13">
        <f t="shared" si="20"/>
        <v>-49.730880737304702</v>
      </c>
      <c r="F429" s="2">
        <f t="shared" si="22"/>
        <v>3.2698554992675994</v>
      </c>
      <c r="G429" s="1">
        <f t="shared" si="21"/>
        <v>4.2009811401367338</v>
      </c>
    </row>
    <row r="430" spans="1:7" x14ac:dyDescent="0.25">
      <c r="A430">
        <v>9363250000</v>
      </c>
      <c r="B430">
        <v>-43.164119720458999</v>
      </c>
      <c r="C430">
        <v>-47.411296844482401</v>
      </c>
      <c r="D430" s="9"/>
      <c r="E430" s="13">
        <f t="shared" si="20"/>
        <v>-47.661296844482401</v>
      </c>
      <c r="F430" s="2">
        <f t="shared" si="22"/>
        <v>4.497177124023402</v>
      </c>
      <c r="G430" s="1">
        <f t="shared" si="21"/>
        <v>4.1477279663086</v>
      </c>
    </row>
    <row r="431" spans="1:7" x14ac:dyDescent="0.25">
      <c r="A431">
        <v>9385625000</v>
      </c>
      <c r="B431">
        <v>-45.1231689453125</v>
      </c>
      <c r="C431">
        <v>-48.836376190185497</v>
      </c>
      <c r="D431" s="9"/>
      <c r="E431" s="13">
        <f t="shared" si="20"/>
        <v>-49.086376190185497</v>
      </c>
      <c r="F431" s="2">
        <f t="shared" si="22"/>
        <v>3.9632072448729971</v>
      </c>
      <c r="G431" s="1">
        <f t="shared" si="21"/>
        <v>4.1534300910102111</v>
      </c>
    </row>
    <row r="432" spans="1:7" x14ac:dyDescent="0.25">
      <c r="A432">
        <v>9408000000</v>
      </c>
      <c r="B432">
        <v>-43.287277221679702</v>
      </c>
      <c r="C432">
        <v>-47.462955474853501</v>
      </c>
      <c r="D432" s="9"/>
      <c r="E432" s="13">
        <f t="shared" si="20"/>
        <v>-47.712955474853501</v>
      </c>
      <c r="F432" s="2">
        <f t="shared" si="22"/>
        <v>4.4256782531737997</v>
      </c>
      <c r="G432" s="1">
        <f t="shared" si="21"/>
        <v>4.2213651869032116</v>
      </c>
    </row>
    <row r="433" spans="1:7" x14ac:dyDescent="0.25">
      <c r="A433">
        <v>9430375000</v>
      </c>
      <c r="B433">
        <v>-43.536773681640597</v>
      </c>
      <c r="C433">
        <v>-47.7410278320313</v>
      </c>
      <c r="D433" s="9"/>
      <c r="E433" s="13">
        <f t="shared" si="20"/>
        <v>-47.9910278320313</v>
      </c>
      <c r="F433" s="2">
        <f t="shared" si="22"/>
        <v>4.4542541503907032</v>
      </c>
      <c r="G433" s="1">
        <f t="shared" si="21"/>
        <v>4.1200480990939674</v>
      </c>
    </row>
    <row r="434" spans="1:7" x14ac:dyDescent="0.25">
      <c r="A434">
        <v>9452750000</v>
      </c>
      <c r="B434">
        <v>-43.791160583496101</v>
      </c>
      <c r="C434">
        <v>-48.004947662353501</v>
      </c>
      <c r="D434" s="9"/>
      <c r="E434" s="13">
        <f t="shared" si="20"/>
        <v>-48.254947662353501</v>
      </c>
      <c r="F434" s="2">
        <f t="shared" si="22"/>
        <v>4.4637870788574006</v>
      </c>
      <c r="G434" s="1">
        <f t="shared" si="21"/>
        <v>4.260434468587234</v>
      </c>
    </row>
    <row r="435" spans="1:7" x14ac:dyDescent="0.25">
      <c r="A435">
        <v>9475125000</v>
      </c>
      <c r="B435">
        <v>-44.036205291747997</v>
      </c>
      <c r="C435">
        <v>-48.110771179199197</v>
      </c>
      <c r="D435" s="9"/>
      <c r="E435" s="13">
        <f t="shared" si="20"/>
        <v>-48.360771179199197</v>
      </c>
      <c r="F435" s="2">
        <f t="shared" si="22"/>
        <v>4.3245658874512003</v>
      </c>
      <c r="G435" s="1">
        <f t="shared" si="21"/>
        <v>4.1498561435275558</v>
      </c>
    </row>
    <row r="436" spans="1:7" x14ac:dyDescent="0.25">
      <c r="A436">
        <v>9497500000</v>
      </c>
      <c r="B436">
        <v>-43.985488891601598</v>
      </c>
      <c r="C436">
        <v>-48.011417388916001</v>
      </c>
      <c r="D436" s="9"/>
      <c r="E436" s="13">
        <f t="shared" si="20"/>
        <v>-48.261417388916001</v>
      </c>
      <c r="F436" s="2">
        <f t="shared" si="22"/>
        <v>4.2759284973144034</v>
      </c>
      <c r="G436" s="1">
        <f t="shared" si="21"/>
        <v>4.2003695170084674</v>
      </c>
    </row>
    <row r="437" spans="1:7" x14ac:dyDescent="0.25">
      <c r="A437">
        <v>9519875000</v>
      </c>
      <c r="B437">
        <v>-45.111667633056598</v>
      </c>
      <c r="C437">
        <v>-48.267646789550803</v>
      </c>
      <c r="D437" s="9"/>
      <c r="E437" s="13">
        <f t="shared" si="20"/>
        <v>-48.517646789550803</v>
      </c>
      <c r="F437" s="2">
        <f t="shared" si="22"/>
        <v>3.4059791564942046</v>
      </c>
      <c r="G437" s="1">
        <f t="shared" si="21"/>
        <v>4.3025652567545674</v>
      </c>
    </row>
    <row r="438" spans="1:7" x14ac:dyDescent="0.25">
      <c r="A438">
        <v>9542250000</v>
      </c>
      <c r="B438">
        <v>-43.588890075683601</v>
      </c>
      <c r="C438">
        <v>-47.872222900390597</v>
      </c>
      <c r="D438" s="9"/>
      <c r="E438" s="13">
        <f t="shared" si="20"/>
        <v>-48.122222900390597</v>
      </c>
      <c r="F438" s="2">
        <f t="shared" si="22"/>
        <v>4.5333328247069957</v>
      </c>
      <c r="G438" s="1">
        <f t="shared" si="21"/>
        <v>4.2856309678819455</v>
      </c>
    </row>
    <row r="439" spans="1:7" x14ac:dyDescent="0.25">
      <c r="A439">
        <v>9564625000</v>
      </c>
      <c r="B439">
        <v>-44.308628082275398</v>
      </c>
      <c r="C439">
        <v>-47.560600280761697</v>
      </c>
      <c r="D439" s="9"/>
      <c r="E439" s="13">
        <f t="shared" si="20"/>
        <v>-47.810600280761697</v>
      </c>
      <c r="F439" s="2">
        <f t="shared" si="22"/>
        <v>3.5019721984862997</v>
      </c>
      <c r="G439" s="1">
        <f t="shared" si="21"/>
        <v>4.2757127549913223</v>
      </c>
    </row>
    <row r="440" spans="1:7" x14ac:dyDescent="0.25">
      <c r="A440">
        <v>9587000000</v>
      </c>
      <c r="B440">
        <v>-42.679729461669901</v>
      </c>
      <c r="C440">
        <v>-46.847557067871101</v>
      </c>
      <c r="D440" s="9"/>
      <c r="E440" s="13">
        <f t="shared" si="20"/>
        <v>-47.097557067871101</v>
      </c>
      <c r="F440" s="2">
        <f t="shared" si="22"/>
        <v>4.4178276062012003</v>
      </c>
      <c r="G440" s="1">
        <f t="shared" si="21"/>
        <v>4.2825635274251335</v>
      </c>
    </row>
    <row r="441" spans="1:7" x14ac:dyDescent="0.25">
      <c r="A441">
        <v>9609375000</v>
      </c>
      <c r="B441">
        <v>-42.502872467041001</v>
      </c>
      <c r="C441">
        <v>-47.598312377929702</v>
      </c>
      <c r="D441" s="9"/>
      <c r="E441" s="13">
        <f t="shared" si="20"/>
        <v>-47.848312377929702</v>
      </c>
      <c r="F441" s="2">
        <f t="shared" si="22"/>
        <v>5.3454399108887003</v>
      </c>
      <c r="G441" s="1">
        <f t="shared" si="21"/>
        <v>4.2979914347330777</v>
      </c>
    </row>
    <row r="442" spans="1:7" x14ac:dyDescent="0.25">
      <c r="A442">
        <v>9631750000</v>
      </c>
      <c r="B442">
        <v>-42.342338562011697</v>
      </c>
      <c r="C442">
        <v>-46.3941841125488</v>
      </c>
      <c r="D442" s="9"/>
      <c r="E442" s="13">
        <f t="shared" si="20"/>
        <v>-46.6441841125488</v>
      </c>
      <c r="F442" s="2">
        <f t="shared" si="22"/>
        <v>4.3018455505371023</v>
      </c>
      <c r="G442" s="1">
        <f t="shared" si="21"/>
        <v>4.4188372294108103</v>
      </c>
    </row>
    <row r="443" spans="1:7" x14ac:dyDescent="0.25">
      <c r="A443">
        <v>9654125000</v>
      </c>
      <c r="B443">
        <v>-43.087814331054702</v>
      </c>
      <c r="C443">
        <v>-47.212337493896499</v>
      </c>
      <c r="D443" s="9"/>
      <c r="E443" s="13">
        <f t="shared" si="20"/>
        <v>-47.462337493896499</v>
      </c>
      <c r="F443" s="2">
        <f t="shared" si="22"/>
        <v>4.3745231628417969</v>
      </c>
      <c r="G443" s="1">
        <f t="shared" si="21"/>
        <v>4.3849500020345227</v>
      </c>
    </row>
    <row r="444" spans="1:7" x14ac:dyDescent="0.25">
      <c r="A444">
        <v>9676500000</v>
      </c>
      <c r="B444">
        <v>-42.2496337890625</v>
      </c>
      <c r="C444">
        <v>-46.385856628417997</v>
      </c>
      <c r="D444" s="9"/>
      <c r="E444" s="13">
        <f t="shared" si="20"/>
        <v>-46.635856628417997</v>
      </c>
      <c r="F444" s="2">
        <f t="shared" si="22"/>
        <v>4.3862228393554972</v>
      </c>
      <c r="G444" s="1">
        <f t="shared" si="21"/>
        <v>4.4860276116265334</v>
      </c>
    </row>
    <row r="445" spans="1:7" x14ac:dyDescent="0.25">
      <c r="A445">
        <v>9698875000</v>
      </c>
      <c r="B445">
        <v>-42.9759330749512</v>
      </c>
      <c r="C445">
        <v>-47.140712738037102</v>
      </c>
      <c r="D445" s="9"/>
      <c r="E445" s="13">
        <f t="shared" si="20"/>
        <v>-47.390712738037102</v>
      </c>
      <c r="F445" s="2">
        <f t="shared" si="22"/>
        <v>4.414779663085902</v>
      </c>
      <c r="G445" s="1">
        <f t="shared" si="21"/>
        <v>4.4987966749403334</v>
      </c>
    </row>
    <row r="446" spans="1:7" x14ac:dyDescent="0.25">
      <c r="A446">
        <v>9721250000</v>
      </c>
      <c r="B446">
        <v>-42.885120391845703</v>
      </c>
      <c r="C446">
        <v>-47.128711700439503</v>
      </c>
      <c r="D446" s="9"/>
      <c r="E446" s="13">
        <f t="shared" si="20"/>
        <v>-47.378711700439503</v>
      </c>
      <c r="F446" s="2">
        <f t="shared" si="22"/>
        <v>4.4935913085937997</v>
      </c>
      <c r="G446" s="1">
        <f t="shared" si="21"/>
        <v>4.4072269863552558</v>
      </c>
    </row>
    <row r="447" spans="1:7" x14ac:dyDescent="0.25">
      <c r="A447">
        <v>9743625000</v>
      </c>
      <c r="B447">
        <v>-43.229564666747997</v>
      </c>
      <c r="C447">
        <v>-47.207912445068402</v>
      </c>
      <c r="D447" s="9"/>
      <c r="E447" s="13">
        <f t="shared" si="20"/>
        <v>-47.457912445068402</v>
      </c>
      <c r="F447" s="2">
        <f t="shared" si="22"/>
        <v>4.2283477783204049</v>
      </c>
      <c r="G447" s="1">
        <f t="shared" si="21"/>
        <v>4.3823288811577781</v>
      </c>
    </row>
    <row r="448" spans="1:7" x14ac:dyDescent="0.25">
      <c r="A448">
        <v>9766000000</v>
      </c>
      <c r="B448">
        <v>-43.528446197509801</v>
      </c>
      <c r="C448">
        <v>-47.690116882324197</v>
      </c>
      <c r="D448" s="9"/>
      <c r="E448" s="13">
        <f t="shared" si="20"/>
        <v>-47.940116882324197</v>
      </c>
      <c r="F448" s="2">
        <f t="shared" si="22"/>
        <v>4.4116706848143963</v>
      </c>
      <c r="G448" s="1">
        <f t="shared" si="21"/>
        <v>4.3960291544596446</v>
      </c>
    </row>
    <row r="449" spans="1:7" x14ac:dyDescent="0.25">
      <c r="A449">
        <v>9788375000</v>
      </c>
      <c r="B449">
        <v>-43.446643829345703</v>
      </c>
      <c r="C449">
        <v>-47.729393005371101</v>
      </c>
      <c r="D449" s="9"/>
      <c r="E449" s="13">
        <f t="shared" si="20"/>
        <v>-47.979393005371101</v>
      </c>
      <c r="F449" s="2">
        <f t="shared" si="22"/>
        <v>4.5327491760253977</v>
      </c>
      <c r="G449" s="1">
        <f t="shared" si="21"/>
        <v>4.373082902696412</v>
      </c>
    </row>
    <row r="450" spans="1:7" x14ac:dyDescent="0.25">
      <c r="A450">
        <v>9810750000</v>
      </c>
      <c r="B450">
        <v>-43.458286285400398</v>
      </c>
      <c r="C450">
        <v>-47.729598999023402</v>
      </c>
      <c r="D450" s="9"/>
      <c r="E450" s="13">
        <f t="shared" si="20"/>
        <v>-47.979598999023402</v>
      </c>
      <c r="F450" s="2">
        <f t="shared" si="22"/>
        <v>4.5213127136230042</v>
      </c>
      <c r="G450" s="1">
        <f t="shared" si="21"/>
        <v>4.378224266899978</v>
      </c>
    </row>
    <row r="451" spans="1:7" x14ac:dyDescent="0.25">
      <c r="A451">
        <v>9833125000</v>
      </c>
      <c r="B451">
        <v>-45.3311767578125</v>
      </c>
      <c r="C451">
        <v>-49.158939361572301</v>
      </c>
      <c r="D451" s="9"/>
      <c r="E451" s="13">
        <f t="shared" si="20"/>
        <v>-49.408939361572301</v>
      </c>
      <c r="F451" s="2">
        <f t="shared" si="22"/>
        <v>4.0777626037598012</v>
      </c>
      <c r="G451" s="1">
        <f t="shared" si="21"/>
        <v>4.305035061306433</v>
      </c>
    </row>
    <row r="452" spans="1:7" x14ac:dyDescent="0.25">
      <c r="A452">
        <v>9855500000</v>
      </c>
      <c r="B452">
        <v>-43.910030364990199</v>
      </c>
      <c r="C452">
        <v>-48.1578559875488</v>
      </c>
      <c r="D452" s="9"/>
      <c r="E452" s="13">
        <f t="shared" si="20"/>
        <v>-48.4078559875488</v>
      </c>
      <c r="F452" s="2">
        <f t="shared" si="22"/>
        <v>4.4978256225586009</v>
      </c>
      <c r="G452" s="1">
        <f t="shared" si="21"/>
        <v>4.3123842875162772</v>
      </c>
    </row>
    <row r="453" spans="1:7" x14ac:dyDescent="0.25">
      <c r="A453">
        <v>9877875000</v>
      </c>
      <c r="B453">
        <v>-46.122287750244098</v>
      </c>
      <c r="C453">
        <v>-50.051994323730497</v>
      </c>
      <c r="D453" s="9"/>
      <c r="E453" s="13">
        <f t="shared" si="20"/>
        <v>-50.301994323730497</v>
      </c>
      <c r="F453" s="2">
        <f t="shared" si="22"/>
        <v>4.1797065734863992</v>
      </c>
      <c r="G453" s="1">
        <f t="shared" si="21"/>
        <v>4.2803404066297883</v>
      </c>
    </row>
    <row r="454" spans="1:7" x14ac:dyDescent="0.25">
      <c r="A454">
        <v>9900250000</v>
      </c>
      <c r="B454">
        <v>-44.437179565429702</v>
      </c>
      <c r="C454">
        <v>-48.648231506347699</v>
      </c>
      <c r="D454" s="9"/>
      <c r="E454" s="13">
        <f t="shared" si="20"/>
        <v>-48.898231506347699</v>
      </c>
      <c r="F454" s="2">
        <f t="shared" si="22"/>
        <v>4.4610519409179972</v>
      </c>
      <c r="G454" s="1">
        <f t="shared" si="21"/>
        <v>4.2590404086642888</v>
      </c>
    </row>
    <row r="455" spans="1:7" x14ac:dyDescent="0.25">
      <c r="A455">
        <v>9922625000</v>
      </c>
      <c r="B455">
        <v>-47.2151908874512</v>
      </c>
      <c r="C455">
        <v>-50.800079345703097</v>
      </c>
      <c r="D455" s="9"/>
      <c r="E455" s="13">
        <f t="shared" si="20"/>
        <v>-51.050079345703097</v>
      </c>
      <c r="F455" s="2">
        <f t="shared" si="22"/>
        <v>3.8348884582518963</v>
      </c>
      <c r="G455" s="1">
        <f t="shared" si="21"/>
        <v>4.2511405944824441</v>
      </c>
    </row>
    <row r="456" spans="1:7" x14ac:dyDescent="0.25">
      <c r="A456">
        <v>9945000000</v>
      </c>
      <c r="B456">
        <v>-45.304512023925803</v>
      </c>
      <c r="C456">
        <v>-49.349002838134801</v>
      </c>
      <c r="D456" s="9"/>
      <c r="E456" s="13">
        <f t="shared" si="20"/>
        <v>-49.599002838134801</v>
      </c>
      <c r="F456" s="2">
        <f t="shared" si="22"/>
        <v>4.2944908142089986</v>
      </c>
      <c r="G456" s="1">
        <f t="shared" si="21"/>
        <v>4.2854953342014106</v>
      </c>
    </row>
    <row r="457" spans="1:7" x14ac:dyDescent="0.25">
      <c r="A457">
        <v>9967375000</v>
      </c>
      <c r="B457">
        <v>-46.3266792297363</v>
      </c>
      <c r="C457">
        <v>-50.199954986572301</v>
      </c>
      <c r="D457" s="9"/>
      <c r="E457" s="13">
        <f t="shared" si="20"/>
        <v>-50.449954986572301</v>
      </c>
      <c r="F457" s="2">
        <f t="shared" si="22"/>
        <v>4.1232757568360014</v>
      </c>
      <c r="G457" s="1">
        <f t="shared" si="21"/>
        <v>4.2679506937662985</v>
      </c>
    </row>
    <row r="458" spans="1:7" x14ac:dyDescent="0.25">
      <c r="A458">
        <v>9989750000</v>
      </c>
      <c r="B458">
        <v>-45.191543579101598</v>
      </c>
      <c r="C458">
        <v>-49.2825927734375</v>
      </c>
      <c r="D458" s="9"/>
      <c r="E458" s="13">
        <f t="shared" si="20"/>
        <v>-49.5325927734375</v>
      </c>
      <c r="F458" s="2">
        <f t="shared" si="22"/>
        <v>4.341049194335902</v>
      </c>
      <c r="G458" s="1">
        <f t="shared" si="21"/>
        <v>4.3050621880425437</v>
      </c>
    </row>
    <row r="459" spans="1:7" x14ac:dyDescent="0.25">
      <c r="A459">
        <v>10012125000</v>
      </c>
      <c r="B459">
        <v>-46.447261810302699</v>
      </c>
      <c r="C459">
        <v>-50.647476196289098</v>
      </c>
      <c r="D459" s="9"/>
      <c r="E459" s="13">
        <f t="shared" si="20"/>
        <v>-50.897476196289098</v>
      </c>
      <c r="F459" s="2">
        <f t="shared" si="22"/>
        <v>4.4502143859863992</v>
      </c>
      <c r="G459" s="1">
        <f t="shared" si="21"/>
        <v>4.1748754713270433</v>
      </c>
    </row>
    <row r="460" spans="1:7" x14ac:dyDescent="0.25">
      <c r="A460">
        <v>10034500000</v>
      </c>
      <c r="B460">
        <v>-44.558784484863303</v>
      </c>
      <c r="C460">
        <v>-48.6957397460938</v>
      </c>
      <c r="D460" s="9"/>
      <c r="E460" s="13">
        <f t="shared" si="20"/>
        <v>-48.9457397460938</v>
      </c>
      <c r="F460" s="2">
        <f t="shared" si="22"/>
        <v>4.3869552612304972</v>
      </c>
      <c r="G460" s="1">
        <f t="shared" si="21"/>
        <v>4.2553520202636763</v>
      </c>
    </row>
    <row r="461" spans="1:7" x14ac:dyDescent="0.25">
      <c r="A461">
        <v>10056875000</v>
      </c>
      <c r="B461">
        <v>-45.891326904296903</v>
      </c>
      <c r="C461">
        <v>-49.981250762939503</v>
      </c>
      <c r="D461" s="9"/>
      <c r="E461" s="13">
        <f t="shared" si="20"/>
        <v>-50.231250762939503</v>
      </c>
      <c r="F461" s="2">
        <f t="shared" si="22"/>
        <v>4.3399238586425994</v>
      </c>
      <c r="G461" s="1">
        <f t="shared" si="21"/>
        <v>4.2733523050943987</v>
      </c>
    </row>
    <row r="462" spans="1:7" x14ac:dyDescent="0.25">
      <c r="A462">
        <v>10079250000</v>
      </c>
      <c r="B462">
        <v>-44.332157135009801</v>
      </c>
      <c r="C462">
        <v>-48.595867156982401</v>
      </c>
      <c r="D462" s="9"/>
      <c r="E462" s="13">
        <f t="shared" si="20"/>
        <v>-48.845867156982401</v>
      </c>
      <c r="F462" s="2">
        <f t="shared" si="22"/>
        <v>4.5137100219725994</v>
      </c>
      <c r="G462" s="1">
        <f t="shared" si="21"/>
        <v>4.2993019951714313</v>
      </c>
    </row>
    <row r="463" spans="1:7" x14ac:dyDescent="0.25">
      <c r="A463">
        <v>10101625000</v>
      </c>
      <c r="B463">
        <v>-45.350776672363303</v>
      </c>
      <c r="C463">
        <v>-48.390148162841797</v>
      </c>
      <c r="D463" s="9"/>
      <c r="E463" s="13">
        <f t="shared" si="20"/>
        <v>-48.640148162841797</v>
      </c>
      <c r="F463" s="2">
        <f t="shared" si="22"/>
        <v>3.2893714904784943</v>
      </c>
      <c r="G463" s="1">
        <f t="shared" si="21"/>
        <v>4.2842788696288974</v>
      </c>
    </row>
    <row r="464" spans="1:7" x14ac:dyDescent="0.25">
      <c r="A464">
        <v>10124000000</v>
      </c>
      <c r="B464">
        <v>-44.0212211608887</v>
      </c>
      <c r="C464">
        <v>-48.330398559570298</v>
      </c>
      <c r="D464" s="9"/>
      <c r="E464" s="13">
        <f t="shared" si="20"/>
        <v>-48.580398559570298</v>
      </c>
      <c r="F464" s="2">
        <f t="shared" si="22"/>
        <v>4.559177398681598</v>
      </c>
      <c r="G464" s="1">
        <f t="shared" si="21"/>
        <v>4.3022130330403421</v>
      </c>
    </row>
    <row r="465" spans="1:7" x14ac:dyDescent="0.25">
      <c r="A465">
        <v>10146375000</v>
      </c>
      <c r="B465">
        <v>-44.421531677246101</v>
      </c>
      <c r="C465">
        <v>-48.628025054931598</v>
      </c>
      <c r="D465" s="9"/>
      <c r="E465" s="13">
        <f t="shared" ref="E465:E528" si="23">C465-E$13</f>
        <v>-48.878025054931598</v>
      </c>
      <c r="F465" s="2">
        <f t="shared" si="22"/>
        <v>4.4564933776854971</v>
      </c>
      <c r="G465" s="1">
        <f t="shared" si="21"/>
        <v>4.3161523607041765</v>
      </c>
    </row>
    <row r="466" spans="1:7" x14ac:dyDescent="0.25">
      <c r="A466">
        <v>10168750000</v>
      </c>
      <c r="B466">
        <v>-44.311813354492202</v>
      </c>
      <c r="C466">
        <v>-48.418636322021499</v>
      </c>
      <c r="D466" s="9"/>
      <c r="E466" s="13">
        <f t="shared" si="23"/>
        <v>-48.668636322021499</v>
      </c>
      <c r="F466" s="2">
        <f t="shared" si="22"/>
        <v>4.3568229675292969</v>
      </c>
      <c r="G466" s="1">
        <f t="shared" si="21"/>
        <v>4.3498285081651096</v>
      </c>
    </row>
    <row r="467" spans="1:7" x14ac:dyDescent="0.25">
      <c r="A467">
        <v>10191125000</v>
      </c>
      <c r="B467">
        <v>-44.237106323242202</v>
      </c>
      <c r="C467">
        <v>-48.192947387695298</v>
      </c>
      <c r="D467" s="9"/>
      <c r="E467" s="13">
        <f t="shared" si="23"/>
        <v>-48.442947387695298</v>
      </c>
      <c r="F467" s="2">
        <f t="shared" si="22"/>
        <v>4.2058410644530966</v>
      </c>
      <c r="G467" s="1">
        <f t="shared" si="21"/>
        <v>4.2396244472927211</v>
      </c>
    </row>
    <row r="468" spans="1:7" x14ac:dyDescent="0.25">
      <c r="A468">
        <v>10213500000</v>
      </c>
      <c r="B468">
        <v>-44.508781433105497</v>
      </c>
      <c r="C468">
        <v>-48.870403289794901</v>
      </c>
      <c r="D468" s="9"/>
      <c r="E468" s="13">
        <f t="shared" si="23"/>
        <v>-49.120403289794901</v>
      </c>
      <c r="F468" s="2">
        <f t="shared" si="22"/>
        <v>4.6116218566894034</v>
      </c>
      <c r="G468" s="1">
        <f t="shared" ref="G468:G531" si="24">AVERAGE(F464:F472)</f>
        <v>4.3638971116807435</v>
      </c>
    </row>
    <row r="469" spans="1:7" x14ac:dyDescent="0.25">
      <c r="A469">
        <v>10235875000</v>
      </c>
      <c r="B469">
        <v>-44.730705261230497</v>
      </c>
      <c r="C469">
        <v>-48.993114471435497</v>
      </c>
      <c r="D469" s="9"/>
      <c r="E469" s="13">
        <f t="shared" si="23"/>
        <v>-49.243114471435497</v>
      </c>
      <c r="F469" s="2">
        <f t="shared" si="22"/>
        <v>4.512409210205</v>
      </c>
      <c r="G469" s="1">
        <f t="shared" si="24"/>
        <v>4.3258984883626095</v>
      </c>
    </row>
    <row r="470" spans="1:7" x14ac:dyDescent="0.25">
      <c r="A470">
        <v>10258250000</v>
      </c>
      <c r="B470">
        <v>-44.730705261230497</v>
      </c>
      <c r="C470">
        <v>-49.123714447021499</v>
      </c>
      <c r="D470" s="9"/>
      <c r="E470" s="13">
        <f t="shared" si="23"/>
        <v>-49.373714447021499</v>
      </c>
      <c r="F470" s="2">
        <f t="shared" si="22"/>
        <v>4.6430091857910014</v>
      </c>
      <c r="G470" s="1">
        <f t="shared" si="24"/>
        <v>4.3351893954806773</v>
      </c>
    </row>
    <row r="471" spans="1:7" x14ac:dyDescent="0.25">
      <c r="A471">
        <v>10280625000</v>
      </c>
      <c r="B471">
        <v>-45.509426116943402</v>
      </c>
      <c r="C471">
        <v>-48.781299591064503</v>
      </c>
      <c r="D471" s="9"/>
      <c r="E471" s="13">
        <f t="shared" si="23"/>
        <v>-49.031299591064503</v>
      </c>
      <c r="F471" s="2">
        <f t="shared" si="22"/>
        <v>3.5218734741211009</v>
      </c>
      <c r="G471" s="1">
        <f t="shared" si="24"/>
        <v>4.3205727471245554</v>
      </c>
    </row>
    <row r="472" spans="1:7" x14ac:dyDescent="0.25">
      <c r="A472">
        <v>10303000000</v>
      </c>
      <c r="B472">
        <v>-44.465911865234403</v>
      </c>
      <c r="C472">
        <v>-48.623737335205099</v>
      </c>
      <c r="D472" s="9"/>
      <c r="E472" s="13">
        <f t="shared" si="23"/>
        <v>-48.873737335205099</v>
      </c>
      <c r="F472" s="2">
        <f t="shared" si="22"/>
        <v>4.407825469970696</v>
      </c>
      <c r="G472" s="1">
        <f t="shared" si="24"/>
        <v>4.3594788445366675</v>
      </c>
    </row>
    <row r="473" spans="1:7" x14ac:dyDescent="0.25">
      <c r="A473">
        <v>10325375000</v>
      </c>
      <c r="B473">
        <v>-45.699714660644503</v>
      </c>
      <c r="C473">
        <v>-49.666904449462898</v>
      </c>
      <c r="D473" s="9"/>
      <c r="E473" s="13">
        <f t="shared" si="23"/>
        <v>-49.916904449462898</v>
      </c>
      <c r="F473" s="2">
        <f t="shared" si="22"/>
        <v>4.2171897888183949</v>
      </c>
      <c r="G473" s="1">
        <f t="shared" si="24"/>
        <v>4.3297941419813339</v>
      </c>
    </row>
    <row r="474" spans="1:7" x14ac:dyDescent="0.25">
      <c r="A474">
        <v>10347750000</v>
      </c>
      <c r="B474">
        <v>-44.675125122070298</v>
      </c>
      <c r="C474">
        <v>-48.965236663818402</v>
      </c>
      <c r="D474" s="9"/>
      <c r="E474" s="13">
        <f t="shared" si="23"/>
        <v>-49.215236663818402</v>
      </c>
      <c r="F474" s="2">
        <f t="shared" si="22"/>
        <v>4.5401115417481037</v>
      </c>
      <c r="G474" s="1">
        <f t="shared" si="24"/>
        <v>4.3383848402235339</v>
      </c>
    </row>
    <row r="475" spans="1:7" x14ac:dyDescent="0.25">
      <c r="A475">
        <v>10370125000</v>
      </c>
      <c r="B475">
        <v>-46.866836547851598</v>
      </c>
      <c r="C475">
        <v>-50.842109680175803</v>
      </c>
      <c r="D475" s="9"/>
      <c r="E475" s="13">
        <f t="shared" si="23"/>
        <v>-51.092109680175803</v>
      </c>
      <c r="F475" s="2">
        <f t="shared" si="22"/>
        <v>4.2252731323242045</v>
      </c>
      <c r="G475" s="1">
        <f t="shared" si="24"/>
        <v>4.2749845716688446</v>
      </c>
    </row>
    <row r="476" spans="1:7" x14ac:dyDescent="0.25">
      <c r="A476">
        <v>10392500000</v>
      </c>
      <c r="B476">
        <v>-45.058795928955099</v>
      </c>
      <c r="C476">
        <v>-49.364791870117202</v>
      </c>
      <c r="D476" s="9"/>
      <c r="E476" s="13">
        <f t="shared" si="23"/>
        <v>-49.614791870117202</v>
      </c>
      <c r="F476" s="2">
        <f t="shared" si="22"/>
        <v>4.5559959411621023</v>
      </c>
      <c r="G476" s="1">
        <f t="shared" si="24"/>
        <v>4.3707771301269558</v>
      </c>
    </row>
    <row r="477" spans="1:7" x14ac:dyDescent="0.25">
      <c r="A477">
        <v>10414875000</v>
      </c>
      <c r="B477">
        <v>-47.131103515625</v>
      </c>
      <c r="C477">
        <v>-51.225563049316399</v>
      </c>
      <c r="D477" s="9"/>
      <c r="E477" s="13">
        <f t="shared" si="23"/>
        <v>-51.475563049316399</v>
      </c>
      <c r="F477" s="2">
        <f t="shared" si="22"/>
        <v>4.3444595336913991</v>
      </c>
      <c r="G477" s="1">
        <f t="shared" si="24"/>
        <v>4.2810825771755665</v>
      </c>
    </row>
    <row r="478" spans="1:7" x14ac:dyDescent="0.25">
      <c r="A478">
        <v>10437250000</v>
      </c>
      <c r="B478">
        <v>-45.171825408935497</v>
      </c>
      <c r="C478">
        <v>-49.511550903320298</v>
      </c>
      <c r="D478" s="9"/>
      <c r="E478" s="13">
        <f t="shared" si="23"/>
        <v>-49.761550903320298</v>
      </c>
      <c r="F478" s="2">
        <f t="shared" si="22"/>
        <v>4.5897254943848012</v>
      </c>
      <c r="G478" s="1">
        <f t="shared" si="24"/>
        <v>4.3019883897569331</v>
      </c>
    </row>
    <row r="479" spans="1:7" x14ac:dyDescent="0.25">
      <c r="A479">
        <v>10459625000</v>
      </c>
      <c r="B479">
        <v>-47.441165924072301</v>
      </c>
      <c r="C479">
        <v>-51.263572692871101</v>
      </c>
      <c r="D479" s="9"/>
      <c r="E479" s="13">
        <f t="shared" si="23"/>
        <v>-51.513572692871101</v>
      </c>
      <c r="F479" s="2">
        <f t="shared" si="22"/>
        <v>4.0724067687987997</v>
      </c>
      <c r="G479" s="1">
        <f t="shared" si="24"/>
        <v>4.3772566053602224</v>
      </c>
    </row>
    <row r="480" spans="1:7" x14ac:dyDescent="0.25">
      <c r="A480">
        <v>10482000000</v>
      </c>
      <c r="B480">
        <v>-45.506771087646499</v>
      </c>
      <c r="C480">
        <v>-49.640777587890597</v>
      </c>
      <c r="D480" s="9"/>
      <c r="E480" s="13">
        <f t="shared" si="23"/>
        <v>-49.890777587890597</v>
      </c>
      <c r="F480" s="2">
        <f t="shared" si="22"/>
        <v>4.384006500244098</v>
      </c>
      <c r="G480" s="1">
        <f t="shared" si="24"/>
        <v>4.4222768147786224</v>
      </c>
    </row>
    <row r="481" spans="1:7" x14ac:dyDescent="0.25">
      <c r="A481">
        <v>10504375000</v>
      </c>
      <c r="B481">
        <v>-47.507575988769503</v>
      </c>
      <c r="C481">
        <v>-50.858150482177699</v>
      </c>
      <c r="D481" s="9"/>
      <c r="E481" s="13">
        <f t="shared" si="23"/>
        <v>-51.108150482177699</v>
      </c>
      <c r="F481" s="2">
        <f t="shared" ref="F481:F544" si="25">B481-E481</f>
        <v>3.600574493408196</v>
      </c>
      <c r="G481" s="1">
        <f t="shared" si="24"/>
        <v>4.4365683661566671</v>
      </c>
    </row>
    <row r="482" spans="1:7" x14ac:dyDescent="0.25">
      <c r="A482">
        <v>10526750000</v>
      </c>
      <c r="B482">
        <v>-45.246753692627003</v>
      </c>
      <c r="C482">
        <v>-49.402095794677699</v>
      </c>
      <c r="D482" s="9"/>
      <c r="E482" s="13">
        <f t="shared" si="23"/>
        <v>-49.652095794677699</v>
      </c>
      <c r="F482" s="2">
        <f t="shared" si="25"/>
        <v>4.405342102050696</v>
      </c>
      <c r="G482" s="1">
        <f t="shared" si="24"/>
        <v>4.4483434889051559</v>
      </c>
    </row>
    <row r="483" spans="1:7" x14ac:dyDescent="0.25">
      <c r="A483">
        <v>10549125000</v>
      </c>
      <c r="B483">
        <v>-46.378307342529297</v>
      </c>
      <c r="C483">
        <v>-51.345832824707003</v>
      </c>
      <c r="D483" s="9"/>
      <c r="E483" s="13">
        <f t="shared" si="23"/>
        <v>-51.595832824707003</v>
      </c>
      <c r="F483" s="2">
        <f t="shared" si="25"/>
        <v>5.217525482177706</v>
      </c>
      <c r="G483" s="1">
        <f t="shared" si="24"/>
        <v>4.5176688300238554</v>
      </c>
    </row>
    <row r="484" spans="1:7" x14ac:dyDescent="0.25">
      <c r="A484">
        <v>10571500000</v>
      </c>
      <c r="B484">
        <v>-45.046890258789098</v>
      </c>
      <c r="C484">
        <v>-49.427345275878899</v>
      </c>
      <c r="D484" s="9"/>
      <c r="E484" s="13">
        <f t="shared" si="23"/>
        <v>-49.677345275878899</v>
      </c>
      <c r="F484" s="2">
        <f t="shared" si="25"/>
        <v>4.6304550170898011</v>
      </c>
      <c r="G484" s="1">
        <f t="shared" si="24"/>
        <v>4.5271881951226005</v>
      </c>
    </row>
    <row r="485" spans="1:7" x14ac:dyDescent="0.25">
      <c r="A485">
        <v>10593875000</v>
      </c>
      <c r="B485">
        <v>-44.925579071044901</v>
      </c>
      <c r="C485">
        <v>-49.360198974609403</v>
      </c>
      <c r="D485" s="9"/>
      <c r="E485" s="13">
        <f t="shared" si="23"/>
        <v>-49.610198974609403</v>
      </c>
      <c r="F485" s="2">
        <f t="shared" si="25"/>
        <v>4.6846199035645029</v>
      </c>
      <c r="G485" s="1">
        <f t="shared" si="24"/>
        <v>4.5289683871799005</v>
      </c>
    </row>
    <row r="486" spans="1:7" x14ac:dyDescent="0.25">
      <c r="A486">
        <v>10616250000</v>
      </c>
      <c r="B486">
        <v>-45.159763336181598</v>
      </c>
      <c r="C486">
        <v>-49.360198974609403</v>
      </c>
      <c r="D486" s="9"/>
      <c r="E486" s="13">
        <f t="shared" si="23"/>
        <v>-49.610198974609403</v>
      </c>
      <c r="F486" s="2">
        <f t="shared" si="25"/>
        <v>4.4504356384278054</v>
      </c>
      <c r="G486" s="1">
        <f t="shared" si="24"/>
        <v>4.625408596462667</v>
      </c>
    </row>
    <row r="487" spans="1:7" x14ac:dyDescent="0.25">
      <c r="A487">
        <v>10638625000</v>
      </c>
      <c r="B487">
        <v>-45.369007110595703</v>
      </c>
      <c r="C487">
        <v>-50.3326606750488</v>
      </c>
      <c r="D487" s="9"/>
      <c r="E487" s="13">
        <f t="shared" si="23"/>
        <v>-50.5826606750488</v>
      </c>
      <c r="F487" s="2">
        <f t="shared" si="25"/>
        <v>5.2136535644530966</v>
      </c>
      <c r="G487" s="1">
        <f t="shared" si="24"/>
        <v>4.6396526760525241</v>
      </c>
    </row>
    <row r="488" spans="1:7" x14ac:dyDescent="0.25">
      <c r="A488">
        <v>10661000000</v>
      </c>
      <c r="B488">
        <v>-45.753631591796903</v>
      </c>
      <c r="C488">
        <v>-49.661712646484403</v>
      </c>
      <c r="D488" s="9"/>
      <c r="E488" s="13">
        <f t="shared" si="23"/>
        <v>-49.911712646484403</v>
      </c>
      <c r="F488" s="2">
        <f t="shared" si="25"/>
        <v>4.1580810546875</v>
      </c>
      <c r="G488" s="1">
        <f t="shared" si="24"/>
        <v>4.5371441311306562</v>
      </c>
    </row>
    <row r="489" spans="1:7" x14ac:dyDescent="0.25">
      <c r="A489">
        <v>10683375000</v>
      </c>
      <c r="B489">
        <v>-45.702865600585902</v>
      </c>
      <c r="C489">
        <v>-49.852893829345703</v>
      </c>
      <c r="D489" s="9"/>
      <c r="E489" s="13">
        <f t="shared" si="23"/>
        <v>-50.102893829345703</v>
      </c>
      <c r="F489" s="2">
        <f t="shared" si="25"/>
        <v>4.4000282287598012</v>
      </c>
      <c r="G489" s="1">
        <f t="shared" si="24"/>
        <v>4.516785091824012</v>
      </c>
    </row>
    <row r="490" spans="1:7" x14ac:dyDescent="0.25">
      <c r="A490">
        <v>10705750000</v>
      </c>
      <c r="B490">
        <v>-45.745330810546903</v>
      </c>
      <c r="C490">
        <v>-49.9638671875</v>
      </c>
      <c r="D490" s="9"/>
      <c r="E490" s="13">
        <f t="shared" si="23"/>
        <v>-50.2138671875</v>
      </c>
      <c r="F490" s="2">
        <f t="shared" si="25"/>
        <v>4.4685363769530966</v>
      </c>
      <c r="G490" s="1">
        <f t="shared" si="24"/>
        <v>4.4835781521267455</v>
      </c>
    </row>
    <row r="491" spans="1:7" x14ac:dyDescent="0.25">
      <c r="A491">
        <v>10728125000</v>
      </c>
      <c r="B491">
        <v>-46.108207702636697</v>
      </c>
      <c r="C491">
        <v>-50.391746520996101</v>
      </c>
      <c r="D491" s="9"/>
      <c r="E491" s="13">
        <f t="shared" si="23"/>
        <v>-50.641746520996101</v>
      </c>
      <c r="F491" s="2">
        <f t="shared" si="25"/>
        <v>4.5335388183594034</v>
      </c>
      <c r="G491" s="1">
        <f t="shared" si="24"/>
        <v>4.4370299445258228</v>
      </c>
    </row>
    <row r="492" spans="1:7" x14ac:dyDescent="0.25">
      <c r="A492">
        <v>10750500000</v>
      </c>
      <c r="B492">
        <v>-45.601638793945298</v>
      </c>
      <c r="C492">
        <v>-49.6465873718262</v>
      </c>
      <c r="D492" s="9"/>
      <c r="E492" s="13">
        <f t="shared" si="23"/>
        <v>-49.8965873718262</v>
      </c>
      <c r="F492" s="2">
        <f t="shared" si="25"/>
        <v>4.294948577880902</v>
      </c>
      <c r="G492" s="1">
        <f t="shared" si="24"/>
        <v>4.3600349426269567</v>
      </c>
    </row>
    <row r="493" spans="1:7" x14ac:dyDescent="0.25">
      <c r="A493">
        <v>10772875000</v>
      </c>
      <c r="B493">
        <v>-46.696338653564503</v>
      </c>
      <c r="C493">
        <v>-50.893562316894503</v>
      </c>
      <c r="D493" s="9"/>
      <c r="E493" s="13">
        <f t="shared" si="23"/>
        <v>-51.143562316894503</v>
      </c>
      <c r="F493" s="2">
        <f t="shared" si="25"/>
        <v>4.44722366333</v>
      </c>
      <c r="G493" s="1">
        <f t="shared" si="24"/>
        <v>4.3507601420084567</v>
      </c>
    </row>
    <row r="494" spans="1:7" x14ac:dyDescent="0.25">
      <c r="A494">
        <v>10795250000</v>
      </c>
      <c r="B494">
        <v>-44.978324890136697</v>
      </c>
      <c r="C494">
        <v>-49.114082336425803</v>
      </c>
      <c r="D494" s="9"/>
      <c r="E494" s="13">
        <f t="shared" si="23"/>
        <v>-49.364082336425803</v>
      </c>
      <c r="F494" s="2">
        <f t="shared" si="25"/>
        <v>4.3857574462891051</v>
      </c>
      <c r="G494" s="1">
        <f t="shared" si="24"/>
        <v>4.3500209384494228</v>
      </c>
    </row>
    <row r="495" spans="1:7" x14ac:dyDescent="0.25">
      <c r="A495">
        <v>10817625000</v>
      </c>
      <c r="B495">
        <v>-46.287857055664098</v>
      </c>
      <c r="C495">
        <v>-50.069358825683601</v>
      </c>
      <c r="D495" s="9"/>
      <c r="E495" s="13">
        <f t="shared" si="23"/>
        <v>-50.319358825683601</v>
      </c>
      <c r="F495" s="2">
        <f t="shared" si="25"/>
        <v>4.0315017700195028</v>
      </c>
      <c r="G495" s="1">
        <f t="shared" si="24"/>
        <v>4.3296118842230902</v>
      </c>
    </row>
    <row r="496" spans="1:7" x14ac:dyDescent="0.25">
      <c r="A496">
        <v>10840000000</v>
      </c>
      <c r="B496">
        <v>-44.742664337158203</v>
      </c>
      <c r="C496">
        <v>-49.013362884521499</v>
      </c>
      <c r="D496" s="9"/>
      <c r="E496" s="13">
        <f t="shared" si="23"/>
        <v>-49.263362884521499</v>
      </c>
      <c r="F496" s="2">
        <f t="shared" si="25"/>
        <v>4.5206985473632955</v>
      </c>
      <c r="G496" s="1">
        <f t="shared" si="24"/>
        <v>4.3079651726616675</v>
      </c>
    </row>
    <row r="497" spans="1:7" x14ac:dyDescent="0.25">
      <c r="A497">
        <v>10862375000</v>
      </c>
      <c r="B497">
        <v>-46.6611938476563</v>
      </c>
      <c r="C497">
        <v>-50.485801696777301</v>
      </c>
      <c r="D497" s="9"/>
      <c r="E497" s="13">
        <f t="shared" si="23"/>
        <v>-50.735801696777301</v>
      </c>
      <c r="F497" s="2">
        <f t="shared" si="25"/>
        <v>4.0746078491210014</v>
      </c>
      <c r="G497" s="1">
        <f t="shared" si="24"/>
        <v>4.2844581604003791</v>
      </c>
    </row>
    <row r="498" spans="1:7" x14ac:dyDescent="0.25">
      <c r="A498">
        <v>10884750000</v>
      </c>
      <c r="B498">
        <v>-45.366897583007798</v>
      </c>
      <c r="C498">
        <v>-49.5102729797363</v>
      </c>
      <c r="D498" s="9"/>
      <c r="E498" s="13">
        <f t="shared" si="23"/>
        <v>-49.7602729797363</v>
      </c>
      <c r="F498" s="2">
        <f t="shared" si="25"/>
        <v>4.3933753967285014</v>
      </c>
      <c r="G498" s="1">
        <f t="shared" si="24"/>
        <v>4.2824982537163567</v>
      </c>
    </row>
    <row r="499" spans="1:7" x14ac:dyDescent="0.25">
      <c r="A499">
        <v>10907125000</v>
      </c>
      <c r="B499">
        <v>-46.814083099365199</v>
      </c>
      <c r="C499">
        <v>-50.8489379882813</v>
      </c>
      <c r="D499" s="9"/>
      <c r="E499" s="13">
        <f t="shared" si="23"/>
        <v>-51.0989379882813</v>
      </c>
      <c r="F499" s="2">
        <f t="shared" si="25"/>
        <v>4.2848548889161009</v>
      </c>
      <c r="G499" s="1">
        <f t="shared" si="24"/>
        <v>4.0908610026041448</v>
      </c>
    </row>
    <row r="500" spans="1:7" x14ac:dyDescent="0.25">
      <c r="A500">
        <v>10929500000</v>
      </c>
      <c r="B500">
        <v>-45.640247344970703</v>
      </c>
      <c r="C500">
        <v>-49.728965759277301</v>
      </c>
      <c r="D500" s="9"/>
      <c r="E500" s="13">
        <f t="shared" si="23"/>
        <v>-49.978965759277301</v>
      </c>
      <c r="F500" s="2">
        <f t="shared" si="25"/>
        <v>4.338718414306598</v>
      </c>
      <c r="G500" s="1">
        <f t="shared" si="24"/>
        <v>4.1345982021755443</v>
      </c>
    </row>
    <row r="501" spans="1:7" x14ac:dyDescent="0.25">
      <c r="A501">
        <v>10951875000</v>
      </c>
      <c r="B501">
        <v>-47.721099853515597</v>
      </c>
      <c r="C501">
        <v>-51.554485321044901</v>
      </c>
      <c r="D501" s="9"/>
      <c r="E501" s="13">
        <f t="shared" si="23"/>
        <v>-51.804485321044901</v>
      </c>
      <c r="F501" s="2">
        <f t="shared" si="25"/>
        <v>4.083385467529304</v>
      </c>
      <c r="G501" s="1">
        <f t="shared" si="24"/>
        <v>4.0302391052245774</v>
      </c>
    </row>
    <row r="502" spans="1:7" x14ac:dyDescent="0.25">
      <c r="A502">
        <v>10974250000</v>
      </c>
      <c r="B502">
        <v>-45.153495788574197</v>
      </c>
      <c r="C502">
        <v>-49.333080291747997</v>
      </c>
      <c r="D502" s="9"/>
      <c r="E502" s="13">
        <f t="shared" si="23"/>
        <v>-49.583080291747997</v>
      </c>
      <c r="F502" s="2">
        <f t="shared" si="25"/>
        <v>4.4295845031737997</v>
      </c>
      <c r="G502" s="1">
        <f t="shared" si="24"/>
        <v>4.080460018581789</v>
      </c>
    </row>
    <row r="503" spans="1:7" x14ac:dyDescent="0.25">
      <c r="A503">
        <v>10996625000</v>
      </c>
      <c r="B503">
        <v>-46.9220581054688</v>
      </c>
      <c r="C503">
        <v>-49.333080291747997</v>
      </c>
      <c r="D503" s="9"/>
      <c r="E503" s="13">
        <f t="shared" si="23"/>
        <v>-49.583080291747997</v>
      </c>
      <c r="F503" s="2">
        <f t="shared" si="25"/>
        <v>2.6610221862791974</v>
      </c>
      <c r="G503" s="1">
        <f t="shared" si="24"/>
        <v>3.9926859537760229</v>
      </c>
    </row>
    <row r="504" spans="1:7" x14ac:dyDescent="0.25">
      <c r="A504">
        <v>11019000000</v>
      </c>
      <c r="B504">
        <v>-45.279335021972699</v>
      </c>
      <c r="C504">
        <v>-49.454471588134801</v>
      </c>
      <c r="D504" s="9"/>
      <c r="E504" s="13">
        <f t="shared" si="23"/>
        <v>-49.704471588134801</v>
      </c>
      <c r="F504" s="2">
        <f t="shared" si="25"/>
        <v>4.4251365661621023</v>
      </c>
      <c r="G504" s="1">
        <f t="shared" si="24"/>
        <v>3.9980489942762341</v>
      </c>
    </row>
    <row r="505" spans="1:7" x14ac:dyDescent="0.25">
      <c r="A505">
        <v>11041375000</v>
      </c>
      <c r="B505">
        <v>-47.150661468505902</v>
      </c>
      <c r="C505">
        <v>-50.482128143310497</v>
      </c>
      <c r="D505" s="9"/>
      <c r="E505" s="13">
        <f t="shared" si="23"/>
        <v>-50.732128143310497</v>
      </c>
      <c r="F505" s="2">
        <f t="shared" si="25"/>
        <v>3.5814666748045951</v>
      </c>
      <c r="G505" s="1">
        <f t="shared" si="24"/>
        <v>4.0336774190266675</v>
      </c>
    </row>
    <row r="506" spans="1:7" x14ac:dyDescent="0.25">
      <c r="A506">
        <v>11063750000</v>
      </c>
      <c r="B506">
        <v>-45.160911560058601</v>
      </c>
      <c r="C506">
        <v>-49.437507629394503</v>
      </c>
      <c r="D506" s="9"/>
      <c r="E506" s="13">
        <f t="shared" si="23"/>
        <v>-49.687507629394503</v>
      </c>
      <c r="F506" s="2">
        <f t="shared" si="25"/>
        <v>4.526596069335902</v>
      </c>
      <c r="G506" s="1">
        <f t="shared" si="24"/>
        <v>4.0493134392632113</v>
      </c>
    </row>
    <row r="507" spans="1:7" x14ac:dyDescent="0.25">
      <c r="A507">
        <v>11086125000</v>
      </c>
      <c r="B507">
        <v>-46.151153564453097</v>
      </c>
      <c r="C507">
        <v>-49.504562377929702</v>
      </c>
      <c r="D507" s="9"/>
      <c r="E507" s="13">
        <f t="shared" si="23"/>
        <v>-49.754562377929702</v>
      </c>
      <c r="F507" s="2">
        <f t="shared" si="25"/>
        <v>3.6034088134766051</v>
      </c>
      <c r="G507" s="1">
        <f t="shared" si="24"/>
        <v>4.0306676228840885</v>
      </c>
    </row>
    <row r="508" spans="1:7" x14ac:dyDescent="0.25">
      <c r="A508">
        <v>11108500000</v>
      </c>
      <c r="B508">
        <v>-45.520950317382798</v>
      </c>
      <c r="C508">
        <v>-49.604072570800803</v>
      </c>
      <c r="D508" s="9"/>
      <c r="E508" s="13">
        <f t="shared" si="23"/>
        <v>-49.854072570800803</v>
      </c>
      <c r="F508" s="2">
        <f t="shared" si="25"/>
        <v>4.3331222534180043</v>
      </c>
      <c r="G508" s="1">
        <f t="shared" si="24"/>
        <v>4.2549930148654447</v>
      </c>
    </row>
    <row r="509" spans="1:7" x14ac:dyDescent="0.25">
      <c r="A509">
        <v>11130875000</v>
      </c>
      <c r="B509">
        <v>-46.76416015625</v>
      </c>
      <c r="C509">
        <v>-51.173534393310497</v>
      </c>
      <c r="D509" s="9"/>
      <c r="E509" s="13">
        <f t="shared" si="23"/>
        <v>-51.423534393310497</v>
      </c>
      <c r="F509" s="2">
        <f t="shared" si="25"/>
        <v>4.6593742370604971</v>
      </c>
      <c r="G509" s="1">
        <f t="shared" si="24"/>
        <v>4.1067216661241215</v>
      </c>
    </row>
    <row r="510" spans="1:7" x14ac:dyDescent="0.25">
      <c r="A510">
        <v>11153250000</v>
      </c>
      <c r="B510">
        <v>-45.717918395996101</v>
      </c>
      <c r="C510">
        <v>-49.692028045654297</v>
      </c>
      <c r="D510" s="9"/>
      <c r="E510" s="13">
        <f t="shared" si="23"/>
        <v>-49.942028045654297</v>
      </c>
      <c r="F510" s="2">
        <f t="shared" si="25"/>
        <v>4.224109649658196</v>
      </c>
      <c r="G510" s="1">
        <f t="shared" si="24"/>
        <v>4.167277018229167</v>
      </c>
    </row>
    <row r="511" spans="1:7" x14ac:dyDescent="0.25">
      <c r="A511">
        <v>11175625000</v>
      </c>
      <c r="B511">
        <v>-46.021308898925803</v>
      </c>
      <c r="C511">
        <v>-50.0330810546875</v>
      </c>
      <c r="D511" s="9"/>
      <c r="E511" s="13">
        <f t="shared" si="23"/>
        <v>-50.2830810546875</v>
      </c>
      <c r="F511" s="2">
        <f t="shared" si="25"/>
        <v>4.2617721557616974</v>
      </c>
      <c r="G511" s="1">
        <f t="shared" si="24"/>
        <v>4.1384137471516995</v>
      </c>
    </row>
    <row r="512" spans="1:7" x14ac:dyDescent="0.25">
      <c r="A512">
        <v>11198000000</v>
      </c>
      <c r="B512">
        <v>-45.837741851806598</v>
      </c>
      <c r="C512">
        <v>-50.267692565917997</v>
      </c>
      <c r="D512" s="9"/>
      <c r="E512" s="13">
        <f t="shared" si="23"/>
        <v>-50.517692565917997</v>
      </c>
      <c r="F512" s="2">
        <f t="shared" si="25"/>
        <v>4.6799507141113992</v>
      </c>
      <c r="G512" s="1">
        <f t="shared" si="24"/>
        <v>4.2002470228407098</v>
      </c>
    </row>
    <row r="513" spans="1:7" x14ac:dyDescent="0.25">
      <c r="A513">
        <v>11220375000</v>
      </c>
      <c r="B513">
        <v>-46.912300109863303</v>
      </c>
      <c r="C513">
        <v>-49.752994537353501</v>
      </c>
      <c r="D513" s="9"/>
      <c r="E513" s="13">
        <f t="shared" si="23"/>
        <v>-50.002994537353501</v>
      </c>
      <c r="F513" s="2">
        <f t="shared" si="25"/>
        <v>3.0906944274901988</v>
      </c>
      <c r="G513" s="1">
        <f t="shared" si="24"/>
        <v>4.209801144070088</v>
      </c>
    </row>
    <row r="514" spans="1:7" x14ac:dyDescent="0.25">
      <c r="A514">
        <v>11242750000</v>
      </c>
      <c r="B514">
        <v>-46.022617340087898</v>
      </c>
      <c r="C514">
        <v>-49.899082183837898</v>
      </c>
      <c r="D514" s="9"/>
      <c r="E514" s="13">
        <f t="shared" si="23"/>
        <v>-50.149082183837898</v>
      </c>
      <c r="F514" s="2">
        <f t="shared" si="25"/>
        <v>4.12646484375</v>
      </c>
      <c r="G514" s="1">
        <f t="shared" si="24"/>
        <v>4.1605826483832438</v>
      </c>
    </row>
    <row r="515" spans="1:7" x14ac:dyDescent="0.25">
      <c r="A515">
        <v>11265125000</v>
      </c>
      <c r="B515">
        <v>-47.184181213378899</v>
      </c>
      <c r="C515">
        <v>-51.201007843017599</v>
      </c>
      <c r="D515" s="9"/>
      <c r="E515" s="13">
        <f t="shared" si="23"/>
        <v>-51.451007843017599</v>
      </c>
      <c r="F515" s="2">
        <f t="shared" si="25"/>
        <v>4.2668266296387003</v>
      </c>
      <c r="G515" s="1">
        <f t="shared" si="24"/>
        <v>4.1295996771918322</v>
      </c>
    </row>
    <row r="516" spans="1:7" x14ac:dyDescent="0.25">
      <c r="A516">
        <v>11287500000</v>
      </c>
      <c r="B516">
        <v>-45.841102600097699</v>
      </c>
      <c r="C516">
        <v>-49.751010894775398</v>
      </c>
      <c r="D516" s="9"/>
      <c r="E516" s="13">
        <f t="shared" si="23"/>
        <v>-50.001010894775398</v>
      </c>
      <c r="F516" s="2">
        <f t="shared" si="25"/>
        <v>4.1599082946776988</v>
      </c>
      <c r="G516" s="1">
        <f t="shared" si="24"/>
        <v>4.1192906697591107</v>
      </c>
    </row>
    <row r="517" spans="1:7" x14ac:dyDescent="0.25">
      <c r="A517">
        <v>11309875000</v>
      </c>
      <c r="B517">
        <v>-46.581630706787102</v>
      </c>
      <c r="C517">
        <v>-50.750740051269503</v>
      </c>
      <c r="D517" s="9"/>
      <c r="E517" s="13">
        <f t="shared" si="23"/>
        <v>-51.000740051269503</v>
      </c>
      <c r="F517" s="2">
        <f t="shared" si="25"/>
        <v>4.4191093444824006</v>
      </c>
      <c r="G517" s="1">
        <f t="shared" si="24"/>
        <v>4.0747761196560219</v>
      </c>
    </row>
    <row r="518" spans="1:7" x14ac:dyDescent="0.25">
      <c r="A518">
        <v>11332250000</v>
      </c>
      <c r="B518">
        <v>-45.4324951171875</v>
      </c>
      <c r="C518">
        <v>-49.398902893066399</v>
      </c>
      <c r="D518" s="9"/>
      <c r="E518" s="13">
        <f t="shared" si="23"/>
        <v>-49.648902893066399</v>
      </c>
      <c r="F518" s="2">
        <f t="shared" si="25"/>
        <v>4.2164077758788991</v>
      </c>
      <c r="G518" s="1">
        <f t="shared" si="24"/>
        <v>4.1945402357313331</v>
      </c>
    </row>
    <row r="519" spans="1:7" x14ac:dyDescent="0.25">
      <c r="A519">
        <v>11354625000</v>
      </c>
      <c r="B519">
        <v>-46.9870414733887</v>
      </c>
      <c r="C519">
        <v>-50.682304382324197</v>
      </c>
      <c r="D519" s="9"/>
      <c r="E519" s="13">
        <f t="shared" si="23"/>
        <v>-50.932304382324197</v>
      </c>
      <c r="F519" s="2">
        <f t="shared" si="25"/>
        <v>3.9452629089354971</v>
      </c>
      <c r="G519" s="1">
        <f t="shared" si="24"/>
        <v>4.2120641072591107</v>
      </c>
    </row>
    <row r="520" spans="1:7" x14ac:dyDescent="0.25">
      <c r="A520">
        <v>11377000000</v>
      </c>
      <c r="B520">
        <v>-45.115509033203097</v>
      </c>
      <c r="C520">
        <v>-49.034500122070298</v>
      </c>
      <c r="D520" s="9"/>
      <c r="E520" s="13">
        <f t="shared" si="23"/>
        <v>-49.284500122070298</v>
      </c>
      <c r="F520" s="2">
        <f t="shared" si="25"/>
        <v>4.1689910888672017</v>
      </c>
      <c r="G520" s="1">
        <f t="shared" si="24"/>
        <v>4.2067468431260773</v>
      </c>
    </row>
    <row r="521" spans="1:7" x14ac:dyDescent="0.25">
      <c r="A521">
        <v>11399375000</v>
      </c>
      <c r="B521">
        <v>-46.446731567382798</v>
      </c>
      <c r="C521">
        <v>-50.476051330566399</v>
      </c>
      <c r="D521" s="9"/>
      <c r="E521" s="13">
        <f t="shared" si="23"/>
        <v>-50.726051330566399</v>
      </c>
      <c r="F521" s="2">
        <f t="shared" si="25"/>
        <v>4.2793197631836009</v>
      </c>
      <c r="G521" s="1">
        <f t="shared" si="24"/>
        <v>4.2456368340386215</v>
      </c>
    </row>
    <row r="522" spans="1:7" x14ac:dyDescent="0.25">
      <c r="A522">
        <v>11421750000</v>
      </c>
      <c r="B522">
        <v>-45.305629730224602</v>
      </c>
      <c r="C522">
        <v>-49.224201202392599</v>
      </c>
      <c r="D522" s="9"/>
      <c r="E522" s="13">
        <f t="shared" si="23"/>
        <v>-49.474201202392599</v>
      </c>
      <c r="F522" s="2">
        <f t="shared" si="25"/>
        <v>4.1685714721679972</v>
      </c>
      <c r="G522" s="1">
        <f t="shared" si="24"/>
        <v>4.2179277208116206</v>
      </c>
    </row>
    <row r="523" spans="1:7" x14ac:dyDescent="0.25">
      <c r="A523">
        <v>11444125000</v>
      </c>
      <c r="B523">
        <v>-46.952484130859403</v>
      </c>
      <c r="C523">
        <v>-50.986663818359403</v>
      </c>
      <c r="D523" s="9"/>
      <c r="E523" s="13">
        <f t="shared" si="23"/>
        <v>-51.236663818359403</v>
      </c>
      <c r="F523" s="2">
        <f t="shared" si="25"/>
        <v>4.2841796875</v>
      </c>
      <c r="G523" s="1">
        <f t="shared" si="24"/>
        <v>4.0698793199327099</v>
      </c>
    </row>
    <row r="524" spans="1:7" x14ac:dyDescent="0.25">
      <c r="A524">
        <v>11466500000</v>
      </c>
      <c r="B524">
        <v>-45.500869750976598</v>
      </c>
      <c r="C524">
        <v>-49.469841003417997</v>
      </c>
      <c r="D524" s="9"/>
      <c r="E524" s="13">
        <f t="shared" si="23"/>
        <v>-49.719841003417997</v>
      </c>
      <c r="F524" s="2">
        <f t="shared" si="25"/>
        <v>4.2189712524413991</v>
      </c>
      <c r="G524" s="1">
        <f t="shared" si="24"/>
        <v>4.0974909464518099</v>
      </c>
    </row>
    <row r="525" spans="1:7" x14ac:dyDescent="0.25">
      <c r="A525">
        <v>11488875000</v>
      </c>
      <c r="B525">
        <v>-46.616619110107401</v>
      </c>
      <c r="C525">
        <v>-50.876537322997997</v>
      </c>
      <c r="D525" s="9"/>
      <c r="E525" s="13">
        <f t="shared" si="23"/>
        <v>-51.126537322997997</v>
      </c>
      <c r="F525" s="2">
        <f t="shared" si="25"/>
        <v>4.5099182128905966</v>
      </c>
      <c r="G525" s="1">
        <f t="shared" si="24"/>
        <v>4.1295225355360099</v>
      </c>
    </row>
    <row r="526" spans="1:7" x14ac:dyDescent="0.25">
      <c r="A526">
        <v>11511250000</v>
      </c>
      <c r="B526">
        <v>-45.441287994384801</v>
      </c>
      <c r="C526">
        <v>-49.361015319824197</v>
      </c>
      <c r="D526" s="9"/>
      <c r="E526" s="13">
        <f t="shared" si="23"/>
        <v>-49.611015319824197</v>
      </c>
      <c r="F526" s="2">
        <f t="shared" si="25"/>
        <v>4.1697273254393963</v>
      </c>
      <c r="G526" s="1">
        <f t="shared" si="24"/>
        <v>4.1210670471191317</v>
      </c>
    </row>
    <row r="527" spans="1:7" x14ac:dyDescent="0.25">
      <c r="A527">
        <v>11533625000</v>
      </c>
      <c r="B527">
        <v>-47.039207458496101</v>
      </c>
      <c r="C527">
        <v>-49.673179626464801</v>
      </c>
      <c r="D527" s="9"/>
      <c r="E527" s="13">
        <f t="shared" si="23"/>
        <v>-49.923179626464801</v>
      </c>
      <c r="F527" s="2">
        <f t="shared" si="25"/>
        <v>2.8839721679687003</v>
      </c>
      <c r="G527" s="1">
        <f t="shared" si="24"/>
        <v>4.1168195936414769</v>
      </c>
    </row>
    <row r="528" spans="1:7" x14ac:dyDescent="0.25">
      <c r="A528">
        <v>11556000000</v>
      </c>
      <c r="B528">
        <v>-45.545337677002003</v>
      </c>
      <c r="C528">
        <v>-49.489105224609403</v>
      </c>
      <c r="D528" s="9"/>
      <c r="E528" s="13">
        <f t="shared" si="23"/>
        <v>-49.739105224609403</v>
      </c>
      <c r="F528" s="2">
        <f t="shared" si="25"/>
        <v>4.1937675476074006</v>
      </c>
      <c r="G528" s="1">
        <f t="shared" si="24"/>
        <v>4.0932451883951657</v>
      </c>
    </row>
    <row r="529" spans="1:7" x14ac:dyDescent="0.25">
      <c r="A529">
        <v>11578375000</v>
      </c>
      <c r="B529">
        <v>-46.077793121337898</v>
      </c>
      <c r="C529">
        <v>-50.285068511962898</v>
      </c>
      <c r="D529" s="9"/>
      <c r="E529" s="13">
        <f t="shared" ref="E529:E592" si="26">C529-E$13</f>
        <v>-50.535068511962898</v>
      </c>
      <c r="F529" s="2">
        <f t="shared" si="25"/>
        <v>4.457275390625</v>
      </c>
      <c r="G529" s="1">
        <f t="shared" si="24"/>
        <v>4.1832059224446434</v>
      </c>
    </row>
    <row r="530" spans="1:7" x14ac:dyDescent="0.25">
      <c r="A530">
        <v>11600750000</v>
      </c>
      <c r="B530">
        <v>-46.264389038085902</v>
      </c>
      <c r="C530">
        <v>-50.217609405517599</v>
      </c>
      <c r="D530" s="9"/>
      <c r="E530" s="13">
        <f t="shared" si="26"/>
        <v>-50.467609405517599</v>
      </c>
      <c r="F530" s="2">
        <f t="shared" si="25"/>
        <v>4.2032203674316975</v>
      </c>
      <c r="G530" s="1">
        <f t="shared" si="24"/>
        <v>4.1182950337727773</v>
      </c>
    </row>
    <row r="531" spans="1:7" x14ac:dyDescent="0.25">
      <c r="A531">
        <v>11623125000</v>
      </c>
      <c r="B531">
        <v>-46.300651550292997</v>
      </c>
      <c r="C531">
        <v>-50.180995941162102</v>
      </c>
      <c r="D531" s="9"/>
      <c r="E531" s="13">
        <f t="shared" si="26"/>
        <v>-50.430995941162102</v>
      </c>
      <c r="F531" s="2">
        <f t="shared" si="25"/>
        <v>4.1303443908691051</v>
      </c>
      <c r="G531" s="1">
        <f t="shared" si="24"/>
        <v>4.0735189649793773</v>
      </c>
    </row>
    <row r="532" spans="1:7" x14ac:dyDescent="0.25">
      <c r="A532">
        <v>11645500000</v>
      </c>
      <c r="B532">
        <v>-46.406272888183601</v>
      </c>
      <c r="C532">
        <v>-50.228282928466797</v>
      </c>
      <c r="D532" s="9"/>
      <c r="E532" s="13">
        <f t="shared" si="26"/>
        <v>-50.478282928466797</v>
      </c>
      <c r="F532" s="2">
        <f t="shared" si="25"/>
        <v>4.072010040283196</v>
      </c>
      <c r="G532" s="1">
        <f t="shared" ref="G532:G595" si="27">AVERAGE(F528:F536)</f>
        <v>4.2149658203125</v>
      </c>
    </row>
    <row r="533" spans="1:7" x14ac:dyDescent="0.25">
      <c r="A533">
        <v>11667875000</v>
      </c>
      <c r="B533">
        <v>-46.9757690429688</v>
      </c>
      <c r="C533">
        <v>-51.754386901855497</v>
      </c>
      <c r="D533" s="9"/>
      <c r="E533" s="13">
        <f t="shared" si="26"/>
        <v>-52.004386901855497</v>
      </c>
      <c r="F533" s="2">
        <f t="shared" si="25"/>
        <v>5.0286178588866974</v>
      </c>
      <c r="G533" s="1">
        <f t="shared" si="27"/>
        <v>4.1760529412163665</v>
      </c>
    </row>
    <row r="534" spans="1:7" x14ac:dyDescent="0.25">
      <c r="A534">
        <v>11690250000</v>
      </c>
      <c r="B534">
        <v>-47.199050903320298</v>
      </c>
      <c r="C534">
        <v>-50.874771118164098</v>
      </c>
      <c r="D534" s="9"/>
      <c r="E534" s="13">
        <f t="shared" si="26"/>
        <v>-51.124771118164098</v>
      </c>
      <c r="F534" s="2">
        <f t="shared" si="25"/>
        <v>3.9257202148437997</v>
      </c>
      <c r="G534" s="1">
        <f t="shared" si="27"/>
        <v>4.1110284593370334</v>
      </c>
    </row>
    <row r="535" spans="1:7" x14ac:dyDescent="0.25">
      <c r="A535">
        <v>11712625000</v>
      </c>
      <c r="B535">
        <v>-48.417739868164098</v>
      </c>
      <c r="C535">
        <v>-51.934482574462898</v>
      </c>
      <c r="D535" s="9"/>
      <c r="E535" s="13">
        <f t="shared" si="26"/>
        <v>-52.184482574462898</v>
      </c>
      <c r="F535" s="2">
        <f t="shared" si="25"/>
        <v>3.7667427062987997</v>
      </c>
      <c r="G535" s="1">
        <f t="shared" si="27"/>
        <v>4.0693999396430236</v>
      </c>
    </row>
    <row r="536" spans="1:7" x14ac:dyDescent="0.25">
      <c r="A536">
        <v>11735000000</v>
      </c>
      <c r="B536">
        <v>-47.232818603515597</v>
      </c>
      <c r="C536">
        <v>-51.139812469482401</v>
      </c>
      <c r="D536" s="9"/>
      <c r="E536" s="13">
        <f t="shared" si="26"/>
        <v>-51.389812469482401</v>
      </c>
      <c r="F536" s="2">
        <f t="shared" si="25"/>
        <v>4.156993865966804</v>
      </c>
      <c r="G536" s="1">
        <f t="shared" si="27"/>
        <v>4.0669882032606566</v>
      </c>
    </row>
    <row r="537" spans="1:7" x14ac:dyDescent="0.25">
      <c r="A537">
        <v>11757375000</v>
      </c>
      <c r="B537">
        <v>-48.997318267822301</v>
      </c>
      <c r="C537">
        <v>-52.590869903564503</v>
      </c>
      <c r="D537" s="9"/>
      <c r="E537" s="13">
        <f t="shared" si="26"/>
        <v>-52.840869903564503</v>
      </c>
      <c r="F537" s="2">
        <f t="shared" si="25"/>
        <v>3.8435516357422017</v>
      </c>
      <c r="G537" s="1">
        <f t="shared" si="27"/>
        <v>4.0640089246962132</v>
      </c>
    </row>
    <row r="538" spans="1:7" x14ac:dyDescent="0.25">
      <c r="A538">
        <v>11779750000</v>
      </c>
      <c r="B538">
        <v>-46.818588256835902</v>
      </c>
      <c r="C538">
        <v>-50.440643310546903</v>
      </c>
      <c r="D538" s="9"/>
      <c r="E538" s="13">
        <f t="shared" si="26"/>
        <v>-50.690643310546903</v>
      </c>
      <c r="F538" s="2">
        <f t="shared" si="25"/>
        <v>3.8720550537110014</v>
      </c>
      <c r="G538" s="1">
        <f t="shared" si="27"/>
        <v>3.9669058057997355</v>
      </c>
    </row>
    <row r="539" spans="1:7" x14ac:dyDescent="0.25">
      <c r="A539">
        <v>11802125000</v>
      </c>
      <c r="B539">
        <v>-48.239479064941399</v>
      </c>
      <c r="C539">
        <v>-51.818042755127003</v>
      </c>
      <c r="D539" s="9"/>
      <c r="E539" s="13">
        <f t="shared" si="26"/>
        <v>-52.068042755127003</v>
      </c>
      <c r="F539" s="2">
        <f t="shared" si="25"/>
        <v>3.8285636901856037</v>
      </c>
      <c r="G539" s="1">
        <f t="shared" si="27"/>
        <v>3.8118625217014244</v>
      </c>
    </row>
    <row r="540" spans="1:7" x14ac:dyDescent="0.25">
      <c r="A540">
        <v>11824500000</v>
      </c>
      <c r="B540">
        <v>-46.378368377685497</v>
      </c>
      <c r="C540">
        <v>-50.237007141113303</v>
      </c>
      <c r="D540" s="9"/>
      <c r="E540" s="13">
        <f t="shared" si="26"/>
        <v>-50.487007141113303</v>
      </c>
      <c r="F540" s="2">
        <f t="shared" si="25"/>
        <v>4.1086387634278054</v>
      </c>
      <c r="G540" s="1">
        <f t="shared" si="27"/>
        <v>3.8812764485677471</v>
      </c>
    </row>
    <row r="541" spans="1:7" x14ac:dyDescent="0.25">
      <c r="A541">
        <v>11846875000</v>
      </c>
      <c r="B541">
        <v>-47.356174468994098</v>
      </c>
      <c r="C541">
        <v>-51.151371002197301</v>
      </c>
      <c r="D541" s="9"/>
      <c r="E541" s="13">
        <f t="shared" si="26"/>
        <v>-51.401371002197301</v>
      </c>
      <c r="F541" s="2">
        <f t="shared" si="25"/>
        <v>4.0451965332032032</v>
      </c>
      <c r="G541" s="1">
        <f t="shared" si="27"/>
        <v>3.8752051459418797</v>
      </c>
    </row>
    <row r="542" spans="1:7" x14ac:dyDescent="0.25">
      <c r="A542">
        <v>11869250000</v>
      </c>
      <c r="B542">
        <v>-45.878360748291001</v>
      </c>
      <c r="C542">
        <v>-49.783050537109403</v>
      </c>
      <c r="D542" s="9"/>
      <c r="E542" s="13">
        <f t="shared" si="26"/>
        <v>-50.033050537109403</v>
      </c>
      <c r="F542" s="2">
        <f t="shared" si="25"/>
        <v>4.154689788818402</v>
      </c>
      <c r="G542" s="1">
        <f t="shared" si="27"/>
        <v>3.9039607577854127</v>
      </c>
    </row>
    <row r="543" spans="1:7" x14ac:dyDescent="0.25">
      <c r="A543">
        <v>11891625000</v>
      </c>
      <c r="B543">
        <v>-47.604244232177699</v>
      </c>
      <c r="C543">
        <v>-49.884574890136697</v>
      </c>
      <c r="D543" s="9"/>
      <c r="E543" s="13">
        <f t="shared" si="26"/>
        <v>-50.134574890136697</v>
      </c>
      <c r="F543" s="2">
        <f t="shared" si="25"/>
        <v>2.5303306579589986</v>
      </c>
      <c r="G543" s="1">
        <f t="shared" si="27"/>
        <v>3.93338775634769</v>
      </c>
    </row>
    <row r="544" spans="1:7" x14ac:dyDescent="0.25">
      <c r="A544">
        <v>11914000000</v>
      </c>
      <c r="B544">
        <v>-46.2408638000488</v>
      </c>
      <c r="C544">
        <v>-50.382331848144503</v>
      </c>
      <c r="D544" s="9"/>
      <c r="E544" s="13">
        <f t="shared" si="26"/>
        <v>-50.632331848144503</v>
      </c>
      <c r="F544" s="2">
        <f t="shared" si="25"/>
        <v>4.3914680480957031</v>
      </c>
      <c r="G544" s="1">
        <f t="shared" si="27"/>
        <v>3.9800898234049789</v>
      </c>
    </row>
    <row r="545" spans="1:7" x14ac:dyDescent="0.25">
      <c r="A545">
        <v>11936375000</v>
      </c>
      <c r="B545">
        <v>-46.373619079589801</v>
      </c>
      <c r="C545">
        <v>-50.2259712219238</v>
      </c>
      <c r="D545" s="9"/>
      <c r="E545" s="13">
        <f t="shared" si="26"/>
        <v>-50.4759712219238</v>
      </c>
      <c r="F545" s="2">
        <f t="shared" ref="F545:F608" si="28">B545-E545</f>
        <v>4.1023521423339986</v>
      </c>
      <c r="G545" s="1">
        <f t="shared" si="27"/>
        <v>4.0305307176378227</v>
      </c>
    </row>
    <row r="546" spans="1:7" x14ac:dyDescent="0.25">
      <c r="A546">
        <v>11958750000</v>
      </c>
      <c r="B546">
        <v>-46.373619079589801</v>
      </c>
      <c r="C546">
        <v>-50.2259712219238</v>
      </c>
      <c r="D546" s="9"/>
      <c r="E546" s="13">
        <f t="shared" si="26"/>
        <v>-50.4759712219238</v>
      </c>
      <c r="F546" s="2">
        <f t="shared" si="28"/>
        <v>4.1023521423339986</v>
      </c>
      <c r="G546" s="1">
        <f t="shared" si="27"/>
        <v>4.0505595737033566</v>
      </c>
    </row>
    <row r="547" spans="1:7" x14ac:dyDescent="0.25">
      <c r="A547">
        <v>11981125000</v>
      </c>
      <c r="B547">
        <v>-47.4153022766113</v>
      </c>
      <c r="C547">
        <v>-51.302200317382798</v>
      </c>
      <c r="D547" s="9"/>
      <c r="E547" s="13">
        <f t="shared" si="26"/>
        <v>-51.552200317382798</v>
      </c>
      <c r="F547" s="2">
        <f t="shared" si="28"/>
        <v>4.1368980407714986</v>
      </c>
      <c r="G547" s="1">
        <f t="shared" si="27"/>
        <v>3.9493590460883343</v>
      </c>
    </row>
    <row r="548" spans="1:7" x14ac:dyDescent="0.25">
      <c r="A548">
        <v>12003500000</v>
      </c>
      <c r="B548">
        <v>-45.822151184082003</v>
      </c>
      <c r="C548">
        <v>-49.821033477783203</v>
      </c>
      <c r="D548" s="9"/>
      <c r="E548" s="13">
        <f t="shared" si="26"/>
        <v>-50.071033477783203</v>
      </c>
      <c r="F548" s="2">
        <f t="shared" si="28"/>
        <v>4.2488822937012003</v>
      </c>
      <c r="G548" s="1">
        <f t="shared" si="27"/>
        <v>4.1454959445529678</v>
      </c>
    </row>
    <row r="549" spans="1:7" x14ac:dyDescent="0.25">
      <c r="A549">
        <v>12025875000</v>
      </c>
      <c r="B549">
        <v>-47.060703277587898</v>
      </c>
      <c r="C549">
        <v>-51.3733100891113</v>
      </c>
      <c r="D549" s="9"/>
      <c r="E549" s="13">
        <f t="shared" si="26"/>
        <v>-51.6233100891113</v>
      </c>
      <c r="F549" s="2">
        <f t="shared" si="28"/>
        <v>4.562606811523402</v>
      </c>
      <c r="G549" s="1">
        <f t="shared" si="27"/>
        <v>4.0246560838487673</v>
      </c>
    </row>
    <row r="550" spans="1:7" x14ac:dyDescent="0.25">
      <c r="A550">
        <v>12048250000</v>
      </c>
      <c r="B550">
        <v>-45.750587463378899</v>
      </c>
      <c r="C550">
        <v>-49.726043701171903</v>
      </c>
      <c r="D550" s="9"/>
      <c r="E550" s="13">
        <f t="shared" si="26"/>
        <v>-49.976043701171903</v>
      </c>
      <c r="F550" s="2">
        <f t="shared" si="28"/>
        <v>4.2254562377930043</v>
      </c>
      <c r="G550" s="1">
        <f t="shared" si="27"/>
        <v>4.0447374979655235</v>
      </c>
    </row>
    <row r="551" spans="1:7" x14ac:dyDescent="0.25">
      <c r="A551">
        <v>12070625000</v>
      </c>
      <c r="B551">
        <v>-47.226535797119098</v>
      </c>
      <c r="C551">
        <v>-50.220420837402301</v>
      </c>
      <c r="D551" s="9"/>
      <c r="E551" s="13">
        <f t="shared" si="26"/>
        <v>-50.470420837402301</v>
      </c>
      <c r="F551" s="2">
        <f t="shared" si="28"/>
        <v>3.2438850402832031</v>
      </c>
      <c r="G551" s="1">
        <f t="shared" si="27"/>
        <v>4.007086012098557</v>
      </c>
    </row>
    <row r="552" spans="1:7" x14ac:dyDescent="0.25">
      <c r="A552">
        <v>12093000000</v>
      </c>
      <c r="B552">
        <v>-46.515720367431598</v>
      </c>
      <c r="C552">
        <v>-50.561283111572301</v>
      </c>
      <c r="D552" s="9"/>
      <c r="E552" s="13">
        <f t="shared" si="26"/>
        <v>-50.811283111572301</v>
      </c>
      <c r="F552" s="2">
        <f t="shared" si="28"/>
        <v>4.2955627441407032</v>
      </c>
      <c r="G552" s="1">
        <f t="shared" si="27"/>
        <v>3.9720984564887454</v>
      </c>
    </row>
    <row r="553" spans="1:7" x14ac:dyDescent="0.25">
      <c r="A553">
        <v>12115375000</v>
      </c>
      <c r="B553">
        <v>-47.888412475585902</v>
      </c>
      <c r="C553">
        <v>-50.9423217773438</v>
      </c>
      <c r="D553" s="9"/>
      <c r="E553" s="13">
        <f t="shared" si="26"/>
        <v>-51.1923217773438</v>
      </c>
      <c r="F553" s="2">
        <f t="shared" si="28"/>
        <v>3.3039093017578978</v>
      </c>
      <c r="G553" s="1">
        <f t="shared" si="27"/>
        <v>3.9431690639920003</v>
      </c>
    </row>
    <row r="554" spans="1:7" x14ac:dyDescent="0.25">
      <c r="A554">
        <v>12137750000</v>
      </c>
      <c r="B554">
        <v>-46.948055267333999</v>
      </c>
      <c r="C554">
        <v>-50.9811401367188</v>
      </c>
      <c r="D554" s="9"/>
      <c r="E554" s="13">
        <f t="shared" si="26"/>
        <v>-51.2311401367188</v>
      </c>
      <c r="F554" s="2">
        <f t="shared" si="28"/>
        <v>4.2830848693848012</v>
      </c>
      <c r="G554" s="1">
        <f t="shared" si="27"/>
        <v>3.8832745022244222</v>
      </c>
    </row>
    <row r="555" spans="1:7" x14ac:dyDescent="0.25">
      <c r="A555">
        <v>12160125000</v>
      </c>
      <c r="B555">
        <v>-49.113010406494098</v>
      </c>
      <c r="C555">
        <v>-52.626499176025398</v>
      </c>
      <c r="D555" s="9"/>
      <c r="E555" s="13">
        <f t="shared" si="26"/>
        <v>-52.876499176025398</v>
      </c>
      <c r="F555" s="2">
        <f t="shared" si="28"/>
        <v>3.7634887695312997</v>
      </c>
      <c r="G555" s="1">
        <f t="shared" si="27"/>
        <v>3.7834366692437333</v>
      </c>
    </row>
    <row r="556" spans="1:7" x14ac:dyDescent="0.25">
      <c r="A556">
        <v>12182500000</v>
      </c>
      <c r="B556">
        <v>-47.744312286377003</v>
      </c>
      <c r="C556">
        <v>-51.316322326660199</v>
      </c>
      <c r="D556" s="9"/>
      <c r="E556" s="13">
        <f t="shared" si="26"/>
        <v>-51.566322326660199</v>
      </c>
      <c r="F556" s="2">
        <f t="shared" si="28"/>
        <v>3.822010040283196</v>
      </c>
      <c r="G556" s="1">
        <f t="shared" si="27"/>
        <v>3.867384592692078</v>
      </c>
    </row>
    <row r="557" spans="1:7" x14ac:dyDescent="0.25">
      <c r="A557">
        <v>12204875000</v>
      </c>
      <c r="B557">
        <v>-48.985054016113303</v>
      </c>
      <c r="C557">
        <v>-52.7235717773438</v>
      </c>
      <c r="D557" s="9"/>
      <c r="E557" s="13">
        <f t="shared" si="26"/>
        <v>-52.9735717773438</v>
      </c>
      <c r="F557" s="2">
        <f t="shared" si="28"/>
        <v>3.9885177612304972</v>
      </c>
      <c r="G557" s="1">
        <f t="shared" si="27"/>
        <v>3.7816280788845669</v>
      </c>
    </row>
    <row r="558" spans="1:7" x14ac:dyDescent="0.25">
      <c r="A558">
        <v>12227250000</v>
      </c>
      <c r="B558">
        <v>-47.555988311767599</v>
      </c>
      <c r="C558">
        <v>-51.329544067382798</v>
      </c>
      <c r="D558" s="9"/>
      <c r="E558" s="13">
        <f t="shared" si="26"/>
        <v>-51.579544067382798</v>
      </c>
      <c r="F558" s="2">
        <f t="shared" si="28"/>
        <v>4.0235557556151988</v>
      </c>
      <c r="G558" s="1">
        <f t="shared" si="27"/>
        <v>3.8672934638129441</v>
      </c>
    </row>
    <row r="559" spans="1:7" x14ac:dyDescent="0.25">
      <c r="A559">
        <v>12249625000</v>
      </c>
      <c r="B559">
        <v>-49.032508850097699</v>
      </c>
      <c r="C559">
        <v>-52.109424591064503</v>
      </c>
      <c r="D559" s="9"/>
      <c r="E559" s="13">
        <f t="shared" si="26"/>
        <v>-52.359424591064503</v>
      </c>
      <c r="F559" s="2">
        <f t="shared" si="28"/>
        <v>3.326915740966804</v>
      </c>
      <c r="G559" s="1">
        <f t="shared" si="27"/>
        <v>3.8094800313313772</v>
      </c>
    </row>
    <row r="560" spans="1:7" x14ac:dyDescent="0.25">
      <c r="A560">
        <v>12272000000</v>
      </c>
      <c r="B560">
        <v>-47.124137878417997</v>
      </c>
      <c r="C560">
        <v>-50.8735542297363</v>
      </c>
      <c r="D560" s="9"/>
      <c r="E560" s="13">
        <f t="shared" si="26"/>
        <v>-51.1235542297363</v>
      </c>
      <c r="F560" s="2">
        <f t="shared" si="28"/>
        <v>3.9994163513183025</v>
      </c>
      <c r="G560" s="1">
        <f t="shared" si="27"/>
        <v>3.8580958048502549</v>
      </c>
    </row>
    <row r="561" spans="1:7" x14ac:dyDescent="0.25">
      <c r="A561">
        <v>12294375000</v>
      </c>
      <c r="B561">
        <v>-48.529937744140597</v>
      </c>
      <c r="C561">
        <v>-51.8036918640137</v>
      </c>
      <c r="D561" s="9"/>
      <c r="E561" s="13">
        <f t="shared" si="26"/>
        <v>-52.0536918640137</v>
      </c>
      <c r="F561" s="2">
        <f t="shared" si="28"/>
        <v>3.5237541198731037</v>
      </c>
      <c r="G561" s="1">
        <f t="shared" si="27"/>
        <v>3.8926900227864554</v>
      </c>
    </row>
    <row r="562" spans="1:7" x14ac:dyDescent="0.25">
      <c r="A562">
        <v>12316750000</v>
      </c>
      <c r="B562">
        <v>-46.844284057617202</v>
      </c>
      <c r="C562">
        <v>-50.669181823730497</v>
      </c>
      <c r="D562" s="9"/>
      <c r="E562" s="13">
        <f t="shared" si="26"/>
        <v>-50.919181823730497</v>
      </c>
      <c r="F562" s="2">
        <f t="shared" si="28"/>
        <v>4.0748977661132955</v>
      </c>
      <c r="G562" s="1">
        <f t="shared" si="27"/>
        <v>3.9054285685221228</v>
      </c>
    </row>
    <row r="563" spans="1:7" x14ac:dyDescent="0.25">
      <c r="A563">
        <v>12339125000</v>
      </c>
      <c r="B563">
        <v>-48.134891510009801</v>
      </c>
      <c r="C563">
        <v>-51.647655487060497</v>
      </c>
      <c r="D563" s="9"/>
      <c r="E563" s="13">
        <f t="shared" si="26"/>
        <v>-51.897655487060497</v>
      </c>
      <c r="F563" s="2">
        <f t="shared" si="28"/>
        <v>3.762763977050696</v>
      </c>
      <c r="G563" s="1">
        <f t="shared" si="27"/>
        <v>3.894750383165134</v>
      </c>
    </row>
    <row r="564" spans="1:7" x14ac:dyDescent="0.25">
      <c r="A564">
        <v>12361500000</v>
      </c>
      <c r="B564">
        <v>-46.528240203857401</v>
      </c>
      <c r="C564">
        <v>-50.479270935058601</v>
      </c>
      <c r="D564" s="9"/>
      <c r="E564" s="13">
        <f t="shared" si="26"/>
        <v>-50.729270935058601</v>
      </c>
      <c r="F564" s="2">
        <f t="shared" si="28"/>
        <v>4.2010307312012003</v>
      </c>
      <c r="G564" s="1">
        <f t="shared" si="27"/>
        <v>3.9747229682074559</v>
      </c>
    </row>
    <row r="565" spans="1:7" x14ac:dyDescent="0.25">
      <c r="A565">
        <v>12383875000</v>
      </c>
      <c r="B565">
        <v>-48.026302337646499</v>
      </c>
      <c r="C565">
        <v>-51.909660339355497</v>
      </c>
      <c r="D565" s="9"/>
      <c r="E565" s="13">
        <f t="shared" si="26"/>
        <v>-52.159660339355497</v>
      </c>
      <c r="F565" s="2">
        <f t="shared" si="28"/>
        <v>4.1333580017089986</v>
      </c>
      <c r="G565" s="1">
        <f t="shared" si="27"/>
        <v>3.9141396416558112</v>
      </c>
    </row>
    <row r="566" spans="1:7" x14ac:dyDescent="0.25">
      <c r="A566">
        <v>12406250000</v>
      </c>
      <c r="B566">
        <v>-46.526725769042997</v>
      </c>
      <c r="C566">
        <v>-50.379890441894503</v>
      </c>
      <c r="D566" s="9"/>
      <c r="E566" s="13">
        <f t="shared" si="26"/>
        <v>-50.629890441894503</v>
      </c>
      <c r="F566" s="2">
        <f t="shared" si="28"/>
        <v>4.1031646728515057</v>
      </c>
      <c r="G566" s="1">
        <f t="shared" si="27"/>
        <v>3.9702538384331558</v>
      </c>
    </row>
    <row r="567" spans="1:7" x14ac:dyDescent="0.25">
      <c r="A567">
        <v>12428625000</v>
      </c>
      <c r="B567">
        <v>-47.900539398193402</v>
      </c>
      <c r="C567">
        <v>-51.577991485595703</v>
      </c>
      <c r="D567" s="9"/>
      <c r="E567" s="13">
        <f t="shared" si="26"/>
        <v>-51.827991485595703</v>
      </c>
      <c r="F567" s="2">
        <f t="shared" si="28"/>
        <v>3.9274520874023011</v>
      </c>
      <c r="G567" s="1">
        <f t="shared" si="27"/>
        <v>3.9054747687445674</v>
      </c>
    </row>
    <row r="568" spans="1:7" x14ac:dyDescent="0.25">
      <c r="A568">
        <v>12451000000</v>
      </c>
      <c r="B568">
        <v>-46.811267852783203</v>
      </c>
      <c r="C568">
        <v>-50.607936859130902</v>
      </c>
      <c r="D568" s="9"/>
      <c r="E568" s="13">
        <f t="shared" si="26"/>
        <v>-50.857936859130902</v>
      </c>
      <c r="F568" s="2">
        <f t="shared" si="28"/>
        <v>4.0466690063476989</v>
      </c>
      <c r="G568" s="1">
        <f t="shared" si="27"/>
        <v>3.9619564480251679</v>
      </c>
    </row>
    <row r="569" spans="1:7" x14ac:dyDescent="0.25">
      <c r="A569">
        <v>12473375000</v>
      </c>
      <c r="B569">
        <v>-47.897342681884801</v>
      </c>
      <c r="C569">
        <v>-51.101509094238303</v>
      </c>
      <c r="D569" s="9"/>
      <c r="E569" s="13">
        <f t="shared" si="26"/>
        <v>-51.351509094238303</v>
      </c>
      <c r="F569" s="2">
        <f t="shared" si="28"/>
        <v>3.4541664123535014</v>
      </c>
      <c r="G569" s="1">
        <f t="shared" si="27"/>
        <v>3.9866112603081567</v>
      </c>
    </row>
    <row r="570" spans="1:7" x14ac:dyDescent="0.25">
      <c r="A570">
        <v>12495750000</v>
      </c>
      <c r="B570">
        <v>-47.148799896240199</v>
      </c>
      <c r="C570">
        <v>-50.927581787109403</v>
      </c>
      <c r="D570" s="9"/>
      <c r="E570" s="13">
        <f t="shared" si="26"/>
        <v>-51.177581787109403</v>
      </c>
      <c r="F570" s="2">
        <f t="shared" si="28"/>
        <v>4.0287818908692046</v>
      </c>
      <c r="G570" s="1">
        <f t="shared" si="27"/>
        <v>4.005933549669046</v>
      </c>
    </row>
    <row r="571" spans="1:7" x14ac:dyDescent="0.25">
      <c r="A571">
        <v>12518125000</v>
      </c>
      <c r="B571">
        <v>-47.787364959716797</v>
      </c>
      <c r="C571">
        <v>-51.029251098632798</v>
      </c>
      <c r="D571" s="9"/>
      <c r="E571" s="13">
        <f t="shared" si="26"/>
        <v>-51.279251098632798</v>
      </c>
      <c r="F571" s="2">
        <f t="shared" si="28"/>
        <v>3.4918861389160014</v>
      </c>
      <c r="G571" s="1">
        <f t="shared" si="27"/>
        <v>4.0253189934624567</v>
      </c>
    </row>
    <row r="572" spans="1:7" x14ac:dyDescent="0.25">
      <c r="A572">
        <v>12540500000</v>
      </c>
      <c r="B572">
        <v>-47.1642456054688</v>
      </c>
      <c r="C572">
        <v>-51.185344696044901</v>
      </c>
      <c r="D572" s="9"/>
      <c r="E572" s="13">
        <f t="shared" si="26"/>
        <v>-51.435344696044901</v>
      </c>
      <c r="F572" s="2">
        <f t="shared" si="28"/>
        <v>4.2710990905761008</v>
      </c>
      <c r="G572" s="1">
        <f t="shared" si="27"/>
        <v>4.0478761461046115</v>
      </c>
    </row>
    <row r="573" spans="1:7" x14ac:dyDescent="0.25">
      <c r="A573">
        <v>12562875000</v>
      </c>
      <c r="B573">
        <v>-46.938587188720703</v>
      </c>
      <c r="C573">
        <v>-51.1115112304688</v>
      </c>
      <c r="D573" s="9"/>
      <c r="E573" s="13">
        <f t="shared" si="26"/>
        <v>-51.3615112304688</v>
      </c>
      <c r="F573" s="2">
        <f t="shared" si="28"/>
        <v>4.4229240417480966</v>
      </c>
      <c r="G573" s="1">
        <f t="shared" si="27"/>
        <v>4.0591362847222339</v>
      </c>
    </row>
    <row r="574" spans="1:7" x14ac:dyDescent="0.25">
      <c r="A574">
        <v>12585250000</v>
      </c>
      <c r="B574">
        <v>-46.992691040039098</v>
      </c>
      <c r="C574">
        <v>-51.049949645996101</v>
      </c>
      <c r="D574" s="9"/>
      <c r="E574" s="13">
        <f t="shared" si="26"/>
        <v>-51.299949645996101</v>
      </c>
      <c r="F574" s="2">
        <f t="shared" si="28"/>
        <v>4.3072586059570028</v>
      </c>
      <c r="G574" s="1">
        <f t="shared" si="27"/>
        <v>4.1116409301757901</v>
      </c>
    </row>
    <row r="575" spans="1:7" x14ac:dyDescent="0.25">
      <c r="A575">
        <v>12607625000</v>
      </c>
      <c r="B575">
        <v>-47.133007049560497</v>
      </c>
      <c r="C575">
        <v>-51.160640716552699</v>
      </c>
      <c r="D575" s="9"/>
      <c r="E575" s="13">
        <f t="shared" si="26"/>
        <v>-51.410640716552699</v>
      </c>
      <c r="F575" s="2">
        <f t="shared" si="28"/>
        <v>4.2776336669922017</v>
      </c>
      <c r="G575" s="1">
        <f t="shared" si="27"/>
        <v>4.193327162000867</v>
      </c>
    </row>
    <row r="576" spans="1:7" x14ac:dyDescent="0.25">
      <c r="A576">
        <v>12630000000</v>
      </c>
      <c r="B576">
        <v>-47.365463256835902</v>
      </c>
      <c r="C576">
        <v>-51.245929718017599</v>
      </c>
      <c r="D576" s="9"/>
      <c r="E576" s="13">
        <f t="shared" si="26"/>
        <v>-51.495929718017599</v>
      </c>
      <c r="F576" s="2">
        <f t="shared" si="28"/>
        <v>4.1304664611816975</v>
      </c>
      <c r="G576" s="1">
        <f t="shared" si="27"/>
        <v>4.2647840711805554</v>
      </c>
    </row>
    <row r="577" spans="1:7" x14ac:dyDescent="0.25">
      <c r="A577">
        <v>12652375000</v>
      </c>
      <c r="B577">
        <v>-47.425945281982401</v>
      </c>
      <c r="C577">
        <v>-51.3239555358887</v>
      </c>
      <c r="D577" s="9"/>
      <c r="E577" s="13">
        <f t="shared" si="26"/>
        <v>-51.5739555358887</v>
      </c>
      <c r="F577" s="2">
        <f t="shared" si="28"/>
        <v>4.1480102539062997</v>
      </c>
      <c r="G577" s="1">
        <f t="shared" si="27"/>
        <v>4.1800855000813888</v>
      </c>
    </row>
    <row r="578" spans="1:7" x14ac:dyDescent="0.25">
      <c r="A578">
        <v>12674750000</v>
      </c>
      <c r="B578">
        <v>-47.783382415771499</v>
      </c>
      <c r="C578">
        <v>-51.460090637207003</v>
      </c>
      <c r="D578" s="9"/>
      <c r="E578" s="13">
        <f t="shared" si="26"/>
        <v>-51.710090637207003</v>
      </c>
      <c r="F578" s="2">
        <f t="shared" si="28"/>
        <v>3.9267082214355042</v>
      </c>
      <c r="G578" s="1">
        <f t="shared" si="27"/>
        <v>4.1337924533420116</v>
      </c>
    </row>
    <row r="579" spans="1:7" x14ac:dyDescent="0.25">
      <c r="A579">
        <v>12697125000</v>
      </c>
      <c r="B579">
        <v>-48.121173858642599</v>
      </c>
      <c r="C579">
        <v>-52.6351318359375</v>
      </c>
      <c r="D579" s="9"/>
      <c r="E579" s="13">
        <f t="shared" si="26"/>
        <v>-52.8851318359375</v>
      </c>
      <c r="F579" s="2">
        <f t="shared" si="28"/>
        <v>4.7639579772949006</v>
      </c>
      <c r="G579" s="1">
        <f t="shared" si="27"/>
        <v>4.0615475972493451</v>
      </c>
    </row>
    <row r="580" spans="1:7" x14ac:dyDescent="0.25">
      <c r="A580">
        <v>12719500000</v>
      </c>
      <c r="B580">
        <v>-48.340503692627003</v>
      </c>
      <c r="C580">
        <v>-52.225502014160199</v>
      </c>
      <c r="D580" s="9"/>
      <c r="E580" s="13">
        <f t="shared" si="26"/>
        <v>-52.475502014160199</v>
      </c>
      <c r="F580" s="2">
        <f t="shared" si="28"/>
        <v>4.134998321533196</v>
      </c>
      <c r="G580" s="1">
        <f t="shared" si="27"/>
        <v>4.0389353434244777</v>
      </c>
    </row>
    <row r="581" spans="1:7" x14ac:dyDescent="0.25">
      <c r="A581">
        <v>12741875000</v>
      </c>
      <c r="B581">
        <v>-49.974288940429702</v>
      </c>
      <c r="C581">
        <v>-53.233100891113303</v>
      </c>
      <c r="D581" s="9"/>
      <c r="E581" s="13">
        <f t="shared" si="26"/>
        <v>-53.483100891113303</v>
      </c>
      <c r="F581" s="2">
        <f t="shared" si="28"/>
        <v>3.5088119506836009</v>
      </c>
      <c r="G581" s="1">
        <f t="shared" si="27"/>
        <v>3.9200664096408335</v>
      </c>
    </row>
    <row r="582" spans="1:7" x14ac:dyDescent="0.25">
      <c r="A582">
        <v>12764250000</v>
      </c>
      <c r="B582">
        <v>-48.539318084716797</v>
      </c>
      <c r="C582">
        <v>-52.295604705810497</v>
      </c>
      <c r="D582" s="9"/>
      <c r="E582" s="13">
        <f t="shared" si="26"/>
        <v>-52.545604705810497</v>
      </c>
      <c r="F582" s="2">
        <f t="shared" si="28"/>
        <v>4.0062866210937003</v>
      </c>
      <c r="G582" s="1">
        <f t="shared" si="27"/>
        <v>3.9078275892469443</v>
      </c>
    </row>
    <row r="583" spans="1:7" x14ac:dyDescent="0.25">
      <c r="A583">
        <v>12786625000</v>
      </c>
      <c r="B583">
        <v>-50.130161285400398</v>
      </c>
      <c r="C583">
        <v>-53.537216186523402</v>
      </c>
      <c r="D583" s="9"/>
      <c r="E583" s="13">
        <f t="shared" si="26"/>
        <v>-53.787216186523402</v>
      </c>
      <c r="F583" s="2">
        <f t="shared" si="28"/>
        <v>3.6570549011230042</v>
      </c>
      <c r="G583" s="1">
        <f t="shared" si="27"/>
        <v>3.9837786356607996</v>
      </c>
    </row>
    <row r="584" spans="1:7" x14ac:dyDescent="0.25">
      <c r="A584">
        <v>12809000000</v>
      </c>
      <c r="B584">
        <v>-48.129135131835902</v>
      </c>
      <c r="C584">
        <v>-51.953258514404297</v>
      </c>
      <c r="D584" s="9"/>
      <c r="E584" s="13">
        <f t="shared" si="26"/>
        <v>-52.203258514404297</v>
      </c>
      <c r="F584" s="2">
        <f t="shared" si="28"/>
        <v>4.0741233825683949</v>
      </c>
      <c r="G584" s="1">
        <f t="shared" si="27"/>
        <v>3.9012031555175661</v>
      </c>
    </row>
    <row r="585" spans="1:7" x14ac:dyDescent="0.25">
      <c r="A585">
        <v>12831375000</v>
      </c>
      <c r="B585">
        <v>-50.218307495117202</v>
      </c>
      <c r="C585">
        <v>-53.028953552246101</v>
      </c>
      <c r="D585" s="9"/>
      <c r="E585" s="13">
        <f t="shared" si="26"/>
        <v>-53.278953552246101</v>
      </c>
      <c r="F585" s="2">
        <f t="shared" si="28"/>
        <v>3.0606460571288991</v>
      </c>
      <c r="G585" s="1">
        <f t="shared" si="27"/>
        <v>3.8863275316026336</v>
      </c>
    </row>
    <row r="586" spans="1:7" x14ac:dyDescent="0.25">
      <c r="A586">
        <v>12853750000</v>
      </c>
      <c r="B586">
        <v>-47.315998077392599</v>
      </c>
      <c r="C586">
        <v>-51.103858947753899</v>
      </c>
      <c r="D586" s="9"/>
      <c r="E586" s="13">
        <f t="shared" si="26"/>
        <v>-51.353858947753899</v>
      </c>
      <c r="F586" s="2">
        <f t="shared" si="28"/>
        <v>4.0378608703612997</v>
      </c>
      <c r="G586" s="1">
        <f t="shared" si="27"/>
        <v>3.9442740546332331</v>
      </c>
    </row>
    <row r="587" spans="1:7" x14ac:dyDescent="0.25">
      <c r="A587">
        <v>12876125000</v>
      </c>
      <c r="B587">
        <v>-48.613521575927699</v>
      </c>
      <c r="C587">
        <v>-52.973789215087898</v>
      </c>
      <c r="D587" s="9"/>
      <c r="E587" s="13">
        <f t="shared" si="26"/>
        <v>-53.223789215087898</v>
      </c>
      <c r="F587" s="2">
        <f t="shared" si="28"/>
        <v>4.6102676391601989</v>
      </c>
      <c r="G587" s="1">
        <f t="shared" si="27"/>
        <v>3.8633465237087545</v>
      </c>
    </row>
    <row r="588" spans="1:7" x14ac:dyDescent="0.25">
      <c r="A588">
        <v>12898500000</v>
      </c>
      <c r="B588">
        <v>-46.901626586914098</v>
      </c>
      <c r="C588">
        <v>-50.672405242919901</v>
      </c>
      <c r="D588" s="9"/>
      <c r="E588" s="13">
        <f t="shared" si="26"/>
        <v>-50.922405242919901</v>
      </c>
      <c r="F588" s="2">
        <f t="shared" si="28"/>
        <v>4.0207786560058025</v>
      </c>
      <c r="G588" s="1">
        <f t="shared" si="27"/>
        <v>3.917519463433154</v>
      </c>
    </row>
    <row r="589" spans="1:7" x14ac:dyDescent="0.25">
      <c r="A589">
        <v>12920875000</v>
      </c>
      <c r="B589">
        <v>-48.349521636962898</v>
      </c>
      <c r="C589">
        <v>-52.100639343261697</v>
      </c>
      <c r="D589" s="9"/>
      <c r="E589" s="13">
        <f t="shared" si="26"/>
        <v>-52.350639343261697</v>
      </c>
      <c r="F589" s="2">
        <f t="shared" si="28"/>
        <v>4.0011177062987997</v>
      </c>
      <c r="G589" s="1">
        <f t="shared" si="27"/>
        <v>3.9067586263020768</v>
      </c>
    </row>
    <row r="590" spans="1:7" x14ac:dyDescent="0.25">
      <c r="A590">
        <v>12943250000</v>
      </c>
      <c r="B590">
        <v>-46.902473449707003</v>
      </c>
      <c r="C590">
        <v>-50.682804107666001</v>
      </c>
      <c r="D590" s="9"/>
      <c r="E590" s="13">
        <f t="shared" si="26"/>
        <v>-50.932804107666001</v>
      </c>
      <c r="F590" s="2">
        <f t="shared" si="28"/>
        <v>4.0303306579589986</v>
      </c>
      <c r="G590" s="1">
        <f t="shared" si="27"/>
        <v>4.0125160217285103</v>
      </c>
    </row>
    <row r="591" spans="1:7" x14ac:dyDescent="0.25">
      <c r="A591">
        <v>12965625000</v>
      </c>
      <c r="B591">
        <v>-48.150417327880902</v>
      </c>
      <c r="C591">
        <v>-51.178356170654297</v>
      </c>
      <c r="D591" s="9"/>
      <c r="E591" s="13">
        <f t="shared" si="26"/>
        <v>-51.428356170654297</v>
      </c>
      <c r="F591" s="2">
        <f t="shared" si="28"/>
        <v>3.2779388427733949</v>
      </c>
      <c r="G591" s="1">
        <f t="shared" si="27"/>
        <v>4.0184775458441768</v>
      </c>
    </row>
    <row r="592" spans="1:7" x14ac:dyDescent="0.25">
      <c r="A592">
        <v>12988000000</v>
      </c>
      <c r="B592">
        <v>-47.464302062988303</v>
      </c>
      <c r="C592">
        <v>-51.358913421630902</v>
      </c>
      <c r="D592" s="9"/>
      <c r="E592" s="13">
        <f t="shared" si="26"/>
        <v>-51.608913421630902</v>
      </c>
      <c r="F592" s="2">
        <f t="shared" si="28"/>
        <v>4.1446113586425994</v>
      </c>
      <c r="G592" s="1">
        <f t="shared" si="27"/>
        <v>3.9665836758083666</v>
      </c>
    </row>
    <row r="593" spans="1:7" x14ac:dyDescent="0.25">
      <c r="A593">
        <v>13010375000</v>
      </c>
      <c r="B593">
        <v>-47.599330902099602</v>
      </c>
      <c r="C593">
        <v>-51.326606750488303</v>
      </c>
      <c r="D593" s="9"/>
      <c r="E593" s="13">
        <f t="shared" ref="E593:E656" si="29">C593-E$13</f>
        <v>-51.576606750488303</v>
      </c>
      <c r="F593" s="2">
        <f t="shared" si="28"/>
        <v>3.9772758483887003</v>
      </c>
      <c r="G593" s="1">
        <f t="shared" si="27"/>
        <v>3.9695205688476545</v>
      </c>
    </row>
    <row r="594" spans="1:7" x14ac:dyDescent="0.25">
      <c r="A594">
        <v>13032750000</v>
      </c>
      <c r="B594">
        <v>-47.715663909912102</v>
      </c>
      <c r="C594">
        <v>-51.478126525878899</v>
      </c>
      <c r="D594" s="9"/>
      <c r="E594" s="13">
        <f t="shared" si="29"/>
        <v>-51.728126525878899</v>
      </c>
      <c r="F594" s="2">
        <f t="shared" si="28"/>
        <v>4.0124626159667969</v>
      </c>
      <c r="G594" s="1">
        <f t="shared" si="27"/>
        <v>3.9581044514973991</v>
      </c>
    </row>
    <row r="595" spans="1:7" x14ac:dyDescent="0.25">
      <c r="A595">
        <v>13055125000</v>
      </c>
      <c r="B595">
        <v>-47.7037963867188</v>
      </c>
      <c r="C595">
        <v>-51.545310974121101</v>
      </c>
      <c r="D595" s="9"/>
      <c r="E595" s="13">
        <f t="shared" si="29"/>
        <v>-51.795310974121101</v>
      </c>
      <c r="F595" s="2">
        <f t="shared" si="28"/>
        <v>4.0915145874023011</v>
      </c>
      <c r="G595" s="1">
        <f t="shared" si="27"/>
        <v>3.9863527086045991</v>
      </c>
    </row>
    <row r="596" spans="1:7" x14ac:dyDescent="0.25">
      <c r="A596">
        <v>13077500000</v>
      </c>
      <c r="B596">
        <v>-47.162918090820298</v>
      </c>
      <c r="C596">
        <v>-51.056140899658203</v>
      </c>
      <c r="D596" s="9"/>
      <c r="E596" s="13">
        <f t="shared" si="29"/>
        <v>-51.306140899658203</v>
      </c>
      <c r="F596" s="2">
        <f t="shared" si="28"/>
        <v>4.1432228088379048</v>
      </c>
      <c r="G596" s="1">
        <f t="shared" ref="G596:G659" si="30">AVERAGE(F592:F600)</f>
        <v>4.0798038906521334</v>
      </c>
    </row>
    <row r="597" spans="1:7" x14ac:dyDescent="0.25">
      <c r="A597">
        <v>13099875000</v>
      </c>
      <c r="B597">
        <v>-46.753768920898402</v>
      </c>
      <c r="C597">
        <v>-50.550979614257798</v>
      </c>
      <c r="D597" s="9"/>
      <c r="E597" s="13">
        <f t="shared" si="29"/>
        <v>-50.800979614257798</v>
      </c>
      <c r="F597" s="2">
        <f t="shared" si="28"/>
        <v>4.0472106933593963</v>
      </c>
      <c r="G597" s="1">
        <f t="shared" si="30"/>
        <v>4.0700365702311219</v>
      </c>
    </row>
    <row r="598" spans="1:7" x14ac:dyDescent="0.25">
      <c r="A598">
        <v>13122250000</v>
      </c>
      <c r="B598">
        <v>-46.3671684265137</v>
      </c>
      <c r="C598">
        <v>-50.015541076660199</v>
      </c>
      <c r="D598" s="9"/>
      <c r="E598" s="13">
        <f t="shared" si="29"/>
        <v>-50.265541076660199</v>
      </c>
      <c r="F598" s="2">
        <f t="shared" si="28"/>
        <v>3.8983726501464986</v>
      </c>
      <c r="G598" s="1">
        <f t="shared" si="30"/>
        <v>4.0567385355631451</v>
      </c>
    </row>
    <row r="599" spans="1:7" x14ac:dyDescent="0.25">
      <c r="A599">
        <v>13144625000</v>
      </c>
      <c r="B599">
        <v>-47.200798034667997</v>
      </c>
      <c r="C599">
        <v>-51.235363006591797</v>
      </c>
      <c r="D599" s="9"/>
      <c r="E599" s="13">
        <f t="shared" si="29"/>
        <v>-51.485363006591797</v>
      </c>
      <c r="F599" s="2">
        <f t="shared" si="28"/>
        <v>4.2845649719237997</v>
      </c>
      <c r="G599" s="1">
        <f t="shared" si="30"/>
        <v>3.9601194593641336</v>
      </c>
    </row>
    <row r="600" spans="1:7" x14ac:dyDescent="0.25">
      <c r="A600">
        <v>13167000000</v>
      </c>
      <c r="B600">
        <v>-46.5561714172363</v>
      </c>
      <c r="C600">
        <v>-50.4251708984375</v>
      </c>
      <c r="D600" s="9"/>
      <c r="E600" s="13">
        <f t="shared" si="29"/>
        <v>-50.6751708984375</v>
      </c>
      <c r="F600" s="2">
        <f t="shared" si="28"/>
        <v>4.1189994812012003</v>
      </c>
      <c r="G600" s="1">
        <f t="shared" si="30"/>
        <v>3.9408679538302889</v>
      </c>
    </row>
    <row r="601" spans="1:7" x14ac:dyDescent="0.25">
      <c r="A601">
        <v>13189375000</v>
      </c>
      <c r="B601">
        <v>-47.551429748535199</v>
      </c>
      <c r="C601">
        <v>-51.3581352233887</v>
      </c>
      <c r="D601" s="9"/>
      <c r="E601" s="13">
        <f t="shared" si="29"/>
        <v>-51.6081352233887</v>
      </c>
      <c r="F601" s="2">
        <f t="shared" si="28"/>
        <v>4.0567054748535014</v>
      </c>
      <c r="G601" s="1">
        <f t="shared" si="30"/>
        <v>3.8669781155056331</v>
      </c>
    </row>
    <row r="602" spans="1:7" x14ac:dyDescent="0.25">
      <c r="A602">
        <v>13211750000</v>
      </c>
      <c r="B602">
        <v>-47.880451202392599</v>
      </c>
      <c r="C602">
        <v>-51.488044738769503</v>
      </c>
      <c r="D602" s="9"/>
      <c r="E602" s="13">
        <f t="shared" si="29"/>
        <v>-51.738044738769503</v>
      </c>
      <c r="F602" s="2">
        <f t="shared" si="28"/>
        <v>3.8575935363769034</v>
      </c>
      <c r="G602" s="1">
        <f t="shared" si="30"/>
        <v>3.827946980794255</v>
      </c>
    </row>
    <row r="603" spans="1:7" x14ac:dyDescent="0.25">
      <c r="A603">
        <v>13234125000</v>
      </c>
      <c r="B603">
        <v>-49.782375335693402</v>
      </c>
      <c r="C603">
        <v>-52.675266265869098</v>
      </c>
      <c r="D603" s="9"/>
      <c r="E603" s="13">
        <f t="shared" si="29"/>
        <v>-52.925266265869098</v>
      </c>
      <c r="F603" s="2">
        <f t="shared" si="28"/>
        <v>3.142890930175696</v>
      </c>
      <c r="G603" s="1">
        <f t="shared" si="30"/>
        <v>3.8280533684624447</v>
      </c>
    </row>
    <row r="604" spans="1:7" x14ac:dyDescent="0.25">
      <c r="A604">
        <v>13256500000</v>
      </c>
      <c r="B604">
        <v>-48.4974365234375</v>
      </c>
      <c r="C604">
        <v>-52.165687561035199</v>
      </c>
      <c r="D604" s="9"/>
      <c r="E604" s="13">
        <f t="shared" si="29"/>
        <v>-52.415687561035199</v>
      </c>
      <c r="F604" s="2">
        <f t="shared" si="28"/>
        <v>3.9182510375976989</v>
      </c>
      <c r="G604" s="1">
        <f t="shared" si="30"/>
        <v>3.774571736653634</v>
      </c>
    </row>
    <row r="605" spans="1:7" x14ac:dyDescent="0.25">
      <c r="A605">
        <v>13278875000</v>
      </c>
      <c r="B605">
        <v>-50.669593811035199</v>
      </c>
      <c r="C605">
        <v>-53.8978080749512</v>
      </c>
      <c r="D605" s="9"/>
      <c r="E605" s="13">
        <f t="shared" si="29"/>
        <v>-54.1478080749512</v>
      </c>
      <c r="F605" s="2">
        <f t="shared" si="28"/>
        <v>3.4782142639160014</v>
      </c>
      <c r="G605" s="1">
        <f t="shared" si="30"/>
        <v>3.5724309285481559</v>
      </c>
    </row>
    <row r="606" spans="1:7" x14ac:dyDescent="0.25">
      <c r="A606">
        <v>13301250000</v>
      </c>
      <c r="B606">
        <v>-48.292057037353501</v>
      </c>
      <c r="C606">
        <v>-51.737987518310497</v>
      </c>
      <c r="D606" s="9"/>
      <c r="E606" s="13">
        <f t="shared" si="29"/>
        <v>-51.987987518310497</v>
      </c>
      <c r="F606" s="2">
        <f t="shared" si="28"/>
        <v>3.6959304809569957</v>
      </c>
      <c r="G606" s="1">
        <f t="shared" si="30"/>
        <v>3.5530971950954662</v>
      </c>
    </row>
    <row r="607" spans="1:7" x14ac:dyDescent="0.25">
      <c r="A607">
        <v>13323625000</v>
      </c>
      <c r="B607">
        <v>-50.412162780761697</v>
      </c>
      <c r="C607">
        <v>-54.061492919921903</v>
      </c>
      <c r="D607" s="9"/>
      <c r="E607" s="13">
        <f t="shared" si="29"/>
        <v>-54.311492919921903</v>
      </c>
      <c r="F607" s="2">
        <f t="shared" si="28"/>
        <v>3.899330139160206</v>
      </c>
      <c r="G607" s="1">
        <f t="shared" si="30"/>
        <v>3.5193545023600104</v>
      </c>
    </row>
    <row r="608" spans="1:7" x14ac:dyDescent="0.25">
      <c r="A608">
        <v>13346000000</v>
      </c>
      <c r="B608">
        <v>-48.1275024414063</v>
      </c>
      <c r="C608">
        <v>-51.680732727050803</v>
      </c>
      <c r="D608" s="9"/>
      <c r="E608" s="13">
        <f t="shared" si="29"/>
        <v>-51.930732727050803</v>
      </c>
      <c r="F608" s="2">
        <f t="shared" si="28"/>
        <v>3.8032302856445028</v>
      </c>
      <c r="G608" s="1">
        <f t="shared" si="30"/>
        <v>3.6045862833658777</v>
      </c>
    </row>
    <row r="609" spans="1:7" x14ac:dyDescent="0.25">
      <c r="A609">
        <v>13368375000</v>
      </c>
      <c r="B609">
        <v>-51.108856201171903</v>
      </c>
      <c r="C609">
        <v>-53.1585884094238</v>
      </c>
      <c r="D609" s="9"/>
      <c r="E609" s="13">
        <f t="shared" si="29"/>
        <v>-53.4085884094238</v>
      </c>
      <c r="F609" s="2">
        <f t="shared" ref="F609:F672" si="31">B609-E609</f>
        <v>2.2997322082518963</v>
      </c>
      <c r="G609" s="1">
        <f t="shared" si="30"/>
        <v>3.5182923210991666</v>
      </c>
    </row>
    <row r="610" spans="1:7" x14ac:dyDescent="0.25">
      <c r="A610">
        <v>13390750000</v>
      </c>
      <c r="B610">
        <v>-47.212005615234403</v>
      </c>
      <c r="C610">
        <v>-50.8447074890137</v>
      </c>
      <c r="D610" s="9"/>
      <c r="E610" s="13">
        <f t="shared" si="29"/>
        <v>-51.0947074890137</v>
      </c>
      <c r="F610" s="2">
        <f t="shared" si="31"/>
        <v>3.8827018737792969</v>
      </c>
      <c r="G610" s="1">
        <f t="shared" si="30"/>
        <v>3.5596940782335</v>
      </c>
    </row>
    <row r="611" spans="1:7" x14ac:dyDescent="0.25">
      <c r="A611">
        <v>13413125000</v>
      </c>
      <c r="B611">
        <v>-49.556812286377003</v>
      </c>
      <c r="C611">
        <v>-52.860721588134801</v>
      </c>
      <c r="D611" s="9"/>
      <c r="E611" s="13">
        <f t="shared" si="29"/>
        <v>-53.110721588134801</v>
      </c>
      <c r="F611" s="2">
        <f t="shared" si="31"/>
        <v>3.5539093017577983</v>
      </c>
      <c r="G611" s="1">
        <f t="shared" si="30"/>
        <v>3.5497326321072111</v>
      </c>
    </row>
    <row r="612" spans="1:7" x14ac:dyDescent="0.25">
      <c r="A612">
        <v>13435500000</v>
      </c>
      <c r="B612">
        <v>-47.098731994628899</v>
      </c>
      <c r="C612">
        <v>-50.758708953857401</v>
      </c>
      <c r="D612" s="9"/>
      <c r="E612" s="13">
        <f t="shared" si="29"/>
        <v>-51.008708953857401</v>
      </c>
      <c r="F612" s="2">
        <f t="shared" si="31"/>
        <v>3.9099769592285014</v>
      </c>
      <c r="G612" s="1">
        <f t="shared" si="30"/>
        <v>3.5584699842664884</v>
      </c>
    </row>
    <row r="613" spans="1:7" x14ac:dyDescent="0.25">
      <c r="A613">
        <v>13457875000</v>
      </c>
      <c r="B613">
        <v>-49.415866851806598</v>
      </c>
      <c r="C613">
        <v>-52.307472229003899</v>
      </c>
      <c r="D613" s="9"/>
      <c r="E613" s="13">
        <f t="shared" si="29"/>
        <v>-52.557472229003899</v>
      </c>
      <c r="F613" s="2">
        <f t="shared" si="31"/>
        <v>3.1416053771973012</v>
      </c>
      <c r="G613" s="1">
        <f t="shared" si="30"/>
        <v>3.6395594278971322</v>
      </c>
    </row>
    <row r="614" spans="1:7" x14ac:dyDescent="0.25">
      <c r="A614">
        <v>13480250000</v>
      </c>
      <c r="B614">
        <v>-47.583564758300803</v>
      </c>
      <c r="C614">
        <v>-51.184394836425803</v>
      </c>
      <c r="D614" s="9"/>
      <c r="E614" s="13">
        <f t="shared" si="29"/>
        <v>-51.434394836425803</v>
      </c>
      <c r="F614" s="2">
        <f t="shared" si="31"/>
        <v>3.850830078125</v>
      </c>
      <c r="G614" s="1">
        <f t="shared" si="30"/>
        <v>3.803849538167321</v>
      </c>
    </row>
    <row r="615" spans="1:7" x14ac:dyDescent="0.25">
      <c r="A615">
        <v>13502625000</v>
      </c>
      <c r="B615">
        <v>-49.002426147460902</v>
      </c>
      <c r="C615">
        <v>-52.3587036132813</v>
      </c>
      <c r="D615" s="9"/>
      <c r="E615" s="13">
        <f t="shared" si="29"/>
        <v>-52.6087036132813</v>
      </c>
      <c r="F615" s="2">
        <f t="shared" si="31"/>
        <v>3.6062774658203978</v>
      </c>
      <c r="G615" s="1">
        <f t="shared" si="30"/>
        <v>3.8061866760253995</v>
      </c>
    </row>
    <row r="616" spans="1:7" x14ac:dyDescent="0.25">
      <c r="A616">
        <v>13525000000</v>
      </c>
      <c r="B616">
        <v>-48.129417419433601</v>
      </c>
      <c r="C616">
        <v>-51.857383728027301</v>
      </c>
      <c r="D616" s="9"/>
      <c r="E616" s="13">
        <f t="shared" si="29"/>
        <v>-52.107383728027301</v>
      </c>
      <c r="F616" s="2">
        <f t="shared" si="31"/>
        <v>3.9779663085937003</v>
      </c>
      <c r="G616" s="1">
        <f t="shared" si="30"/>
        <v>3.8227318657769214</v>
      </c>
    </row>
    <row r="617" spans="1:7" x14ac:dyDescent="0.25">
      <c r="A617">
        <v>13547375000</v>
      </c>
      <c r="B617">
        <v>-48.030349731445298</v>
      </c>
      <c r="C617">
        <v>-52.313385009765597</v>
      </c>
      <c r="D617" s="9"/>
      <c r="E617" s="13">
        <f t="shared" si="29"/>
        <v>-52.563385009765597</v>
      </c>
      <c r="F617" s="2">
        <f t="shared" si="31"/>
        <v>4.5330352783202983</v>
      </c>
      <c r="G617" s="1">
        <f t="shared" si="30"/>
        <v>3.8324695163303102</v>
      </c>
    </row>
    <row r="618" spans="1:7" x14ac:dyDescent="0.25">
      <c r="A618">
        <v>13569750000</v>
      </c>
      <c r="B618">
        <v>-47.622894287109403</v>
      </c>
      <c r="C618">
        <v>-51.151237487792997</v>
      </c>
      <c r="D618" s="9"/>
      <c r="E618" s="13">
        <f t="shared" si="29"/>
        <v>-51.401237487792997</v>
      </c>
      <c r="F618" s="2">
        <f t="shared" si="31"/>
        <v>3.7783432006835938</v>
      </c>
      <c r="G618" s="1">
        <f t="shared" si="30"/>
        <v>3.8588481479220991</v>
      </c>
    </row>
    <row r="619" spans="1:7" x14ac:dyDescent="0.25">
      <c r="A619">
        <v>13592125000</v>
      </c>
      <c r="B619">
        <v>-48.764068603515597</v>
      </c>
      <c r="C619">
        <v>-52.417804718017599</v>
      </c>
      <c r="D619" s="9"/>
      <c r="E619" s="13">
        <f t="shared" si="29"/>
        <v>-52.667804718017599</v>
      </c>
      <c r="F619" s="2">
        <f t="shared" si="31"/>
        <v>3.9037361145020029</v>
      </c>
      <c r="G619" s="1">
        <f t="shared" si="30"/>
        <v>3.8554501003689214</v>
      </c>
    </row>
    <row r="620" spans="1:7" x14ac:dyDescent="0.25">
      <c r="A620">
        <v>13614500000</v>
      </c>
      <c r="B620">
        <v>-46.682674407958999</v>
      </c>
      <c r="C620">
        <v>-50.135490417480497</v>
      </c>
      <c r="D620" s="9"/>
      <c r="E620" s="13">
        <f t="shared" si="29"/>
        <v>-50.385490417480497</v>
      </c>
      <c r="F620" s="2">
        <f t="shared" si="31"/>
        <v>3.7028160095214986</v>
      </c>
      <c r="G620" s="1">
        <f t="shared" si="30"/>
        <v>3.8933113945854885</v>
      </c>
    </row>
    <row r="621" spans="1:7" x14ac:dyDescent="0.25">
      <c r="A621">
        <v>13636875000</v>
      </c>
      <c r="B621">
        <v>-48.281829833984403</v>
      </c>
      <c r="C621">
        <v>-52.029445648193402</v>
      </c>
      <c r="D621" s="9"/>
      <c r="E621" s="13">
        <f t="shared" si="29"/>
        <v>-52.279445648193402</v>
      </c>
      <c r="F621" s="2">
        <f t="shared" si="31"/>
        <v>3.9976158142089986</v>
      </c>
      <c r="G621" s="1">
        <f t="shared" si="30"/>
        <v>3.8902982076008996</v>
      </c>
    </row>
    <row r="622" spans="1:7" x14ac:dyDescent="0.25">
      <c r="A622">
        <v>13659250000</v>
      </c>
      <c r="B622">
        <v>-47.202793121337898</v>
      </c>
      <c r="C622">
        <v>-50.3318061828613</v>
      </c>
      <c r="D622" s="9"/>
      <c r="E622" s="13">
        <f t="shared" si="29"/>
        <v>-50.5818061828613</v>
      </c>
      <c r="F622" s="2">
        <f t="shared" si="31"/>
        <v>3.379013061523402</v>
      </c>
      <c r="G622" s="1">
        <f t="shared" si="30"/>
        <v>3.8256106906466889</v>
      </c>
    </row>
    <row r="623" spans="1:7" x14ac:dyDescent="0.25">
      <c r="A623">
        <v>13681625000</v>
      </c>
      <c r="B623">
        <v>-48.579483032226598</v>
      </c>
      <c r="C623">
        <v>-52.149730682372997</v>
      </c>
      <c r="D623" s="9"/>
      <c r="E623" s="13">
        <f t="shared" si="29"/>
        <v>-52.399730682372997</v>
      </c>
      <c r="F623" s="2">
        <f t="shared" si="31"/>
        <v>3.8202476501463991</v>
      </c>
      <c r="G623" s="1">
        <f t="shared" si="30"/>
        <v>3.8262070549858782</v>
      </c>
    </row>
    <row r="624" spans="1:7" x14ac:dyDescent="0.25">
      <c r="A624">
        <v>13704000000</v>
      </c>
      <c r="B624">
        <v>-47.203159332275398</v>
      </c>
      <c r="C624">
        <v>-50.900188446044901</v>
      </c>
      <c r="D624" s="9"/>
      <c r="E624" s="13">
        <f t="shared" si="29"/>
        <v>-51.150188446044901</v>
      </c>
      <c r="F624" s="2">
        <f t="shared" si="31"/>
        <v>3.9470291137695028</v>
      </c>
      <c r="G624" s="1">
        <f t="shared" si="30"/>
        <v>3.8220342000325331</v>
      </c>
    </row>
    <row r="625" spans="1:7" x14ac:dyDescent="0.25">
      <c r="A625">
        <v>13726375000</v>
      </c>
      <c r="B625">
        <v>-48.021656036377003</v>
      </c>
      <c r="C625">
        <v>-51.722503662109403</v>
      </c>
      <c r="D625" s="9"/>
      <c r="E625" s="13">
        <f t="shared" si="29"/>
        <v>-51.972503662109403</v>
      </c>
      <c r="F625" s="2">
        <f t="shared" si="31"/>
        <v>3.9508476257324006</v>
      </c>
      <c r="G625" s="1">
        <f t="shared" si="30"/>
        <v>3.8516379462347894</v>
      </c>
    </row>
    <row r="626" spans="1:7" x14ac:dyDescent="0.25">
      <c r="A626">
        <v>13748750000</v>
      </c>
      <c r="B626">
        <v>-48.021656036377003</v>
      </c>
      <c r="C626">
        <v>-51.722503662109403</v>
      </c>
      <c r="D626" s="9"/>
      <c r="E626" s="13">
        <f t="shared" si="29"/>
        <v>-51.972503662109403</v>
      </c>
      <c r="F626" s="2">
        <f t="shared" si="31"/>
        <v>3.9508476257324006</v>
      </c>
      <c r="G626" s="1">
        <f t="shared" si="30"/>
        <v>3.8617422315809233</v>
      </c>
    </row>
    <row r="627" spans="1:7" x14ac:dyDescent="0.25">
      <c r="A627">
        <v>13771125000</v>
      </c>
      <c r="B627">
        <v>-49.509235382080099</v>
      </c>
      <c r="C627">
        <v>-53.042945861816399</v>
      </c>
      <c r="D627" s="9"/>
      <c r="E627" s="13">
        <f t="shared" si="29"/>
        <v>-53.292945861816399</v>
      </c>
      <c r="F627" s="2">
        <f t="shared" si="31"/>
        <v>3.7837104797362997</v>
      </c>
      <c r="G627" s="1">
        <f t="shared" si="30"/>
        <v>3.9754172431098009</v>
      </c>
    </row>
    <row r="628" spans="1:7" x14ac:dyDescent="0.25">
      <c r="A628">
        <v>13793500000</v>
      </c>
      <c r="B628">
        <v>-48.195037841796903</v>
      </c>
      <c r="C628">
        <v>-51.8112182617188</v>
      </c>
      <c r="D628" s="9"/>
      <c r="E628" s="13">
        <f t="shared" si="29"/>
        <v>-52.0612182617188</v>
      </c>
      <c r="F628" s="2">
        <f t="shared" si="31"/>
        <v>3.8661804199218963</v>
      </c>
      <c r="G628" s="1">
        <f t="shared" si="30"/>
        <v>3.9989759657118009</v>
      </c>
    </row>
    <row r="629" spans="1:7" x14ac:dyDescent="0.25">
      <c r="A629">
        <v>13815875000</v>
      </c>
      <c r="B629">
        <v>-50.060642242431598</v>
      </c>
      <c r="C629">
        <v>-53.779891967773402</v>
      </c>
      <c r="D629" s="9"/>
      <c r="E629" s="13">
        <f t="shared" si="29"/>
        <v>-54.029891967773402</v>
      </c>
      <c r="F629" s="2">
        <f t="shared" si="31"/>
        <v>3.969249725341804</v>
      </c>
      <c r="G629" s="1">
        <f t="shared" si="30"/>
        <v>3.7724846733940893</v>
      </c>
    </row>
    <row r="630" spans="1:7" x14ac:dyDescent="0.25">
      <c r="A630">
        <v>13838250000</v>
      </c>
      <c r="B630">
        <v>-48.116081237792997</v>
      </c>
      <c r="C630">
        <v>-51.954635620117202</v>
      </c>
      <c r="D630" s="9"/>
      <c r="E630" s="13">
        <f t="shared" si="29"/>
        <v>-52.204635620117202</v>
      </c>
      <c r="F630" s="2">
        <f t="shared" si="31"/>
        <v>4.0885543823242045</v>
      </c>
      <c r="G630" s="1">
        <f t="shared" si="30"/>
        <v>3.7688412136501674</v>
      </c>
    </row>
    <row r="631" spans="1:7" x14ac:dyDescent="0.25">
      <c r="A631">
        <v>13860625000</v>
      </c>
      <c r="B631">
        <v>-49.703685760497997</v>
      </c>
      <c r="C631">
        <v>-53.8557739257813</v>
      </c>
      <c r="D631" s="9"/>
      <c r="E631" s="13">
        <f t="shared" si="29"/>
        <v>-54.1057739257813</v>
      </c>
      <c r="F631" s="2">
        <f t="shared" si="31"/>
        <v>4.4020881652833026</v>
      </c>
      <c r="G631" s="1">
        <f t="shared" si="30"/>
        <v>3.702775743272567</v>
      </c>
    </row>
    <row r="632" spans="1:7" x14ac:dyDescent="0.25">
      <c r="A632">
        <v>13883000000</v>
      </c>
      <c r="B632">
        <v>-47.991477966308601</v>
      </c>
      <c r="C632">
        <v>-51.773754119872997</v>
      </c>
      <c r="D632" s="9"/>
      <c r="E632" s="13">
        <f t="shared" si="29"/>
        <v>-52.023754119872997</v>
      </c>
      <c r="F632" s="2">
        <f t="shared" si="31"/>
        <v>4.0322761535643963</v>
      </c>
      <c r="G632" s="1">
        <f t="shared" si="30"/>
        <v>3.7253074645996116</v>
      </c>
    </row>
    <row r="633" spans="1:7" x14ac:dyDescent="0.25">
      <c r="A633">
        <v>13905375000</v>
      </c>
      <c r="B633">
        <v>-50.304157257080099</v>
      </c>
      <c r="C633">
        <v>-51.962764739990199</v>
      </c>
      <c r="D633" s="9"/>
      <c r="E633" s="13">
        <f t="shared" si="29"/>
        <v>-52.212764739990199</v>
      </c>
      <c r="F633" s="2">
        <f t="shared" si="31"/>
        <v>1.9086074829100994</v>
      </c>
      <c r="G633" s="1">
        <f t="shared" si="30"/>
        <v>3.8311670091417125</v>
      </c>
    </row>
    <row r="634" spans="1:7" x14ac:dyDescent="0.25">
      <c r="A634">
        <v>13927750000</v>
      </c>
      <c r="B634">
        <v>-48.6359672546387</v>
      </c>
      <c r="C634">
        <v>-52.304023742675803</v>
      </c>
      <c r="D634" s="9"/>
      <c r="E634" s="13">
        <f t="shared" si="29"/>
        <v>-52.554023742675803</v>
      </c>
      <c r="F634" s="2">
        <f t="shared" si="31"/>
        <v>3.9180564880371023</v>
      </c>
      <c r="G634" s="1">
        <f t="shared" si="30"/>
        <v>3.7928899129231786</v>
      </c>
    </row>
    <row r="635" spans="1:7" x14ac:dyDescent="0.25">
      <c r="A635">
        <v>13950125000</v>
      </c>
      <c r="B635">
        <v>-50.186935424804702</v>
      </c>
      <c r="C635">
        <v>-53.2931938171387</v>
      </c>
      <c r="D635" s="9"/>
      <c r="E635" s="13">
        <f t="shared" si="29"/>
        <v>-53.5431938171387</v>
      </c>
      <c r="F635" s="2">
        <f t="shared" si="31"/>
        <v>3.3562583923339986</v>
      </c>
      <c r="G635" s="1">
        <f t="shared" si="30"/>
        <v>3.8257412380642446</v>
      </c>
    </row>
    <row r="636" spans="1:7" x14ac:dyDescent="0.25">
      <c r="A636">
        <v>13972500000</v>
      </c>
      <c r="B636">
        <v>-48.315849304199197</v>
      </c>
      <c r="C636">
        <v>-52.052345275878899</v>
      </c>
      <c r="D636" s="9"/>
      <c r="E636" s="13">
        <f t="shared" si="29"/>
        <v>-52.302345275878899</v>
      </c>
      <c r="F636" s="2">
        <f t="shared" si="31"/>
        <v>3.9864959716797017</v>
      </c>
      <c r="G636" s="1">
        <f t="shared" si="30"/>
        <v>3.7613936530219223</v>
      </c>
    </row>
    <row r="637" spans="1:7" x14ac:dyDescent="0.25">
      <c r="A637">
        <v>13994875000</v>
      </c>
      <c r="B637">
        <v>-48.3246040344238</v>
      </c>
      <c r="C637">
        <v>-52.893520355224602</v>
      </c>
      <c r="D637" s="9"/>
      <c r="E637" s="13">
        <f t="shared" si="29"/>
        <v>-53.143520355224602</v>
      </c>
      <c r="F637" s="2">
        <f t="shared" si="31"/>
        <v>4.8189163208008026</v>
      </c>
      <c r="G637" s="1">
        <f t="shared" si="30"/>
        <v>3.6856363084581338</v>
      </c>
    </row>
    <row r="638" spans="1:7" x14ac:dyDescent="0.25">
      <c r="A638">
        <v>14017250000</v>
      </c>
      <c r="B638">
        <v>-48.000339508056598</v>
      </c>
      <c r="C638">
        <v>-51.375095367431598</v>
      </c>
      <c r="D638" s="9"/>
      <c r="E638" s="13">
        <f t="shared" si="29"/>
        <v>-51.625095367431598</v>
      </c>
      <c r="F638" s="2">
        <f t="shared" si="31"/>
        <v>3.624755859375</v>
      </c>
      <c r="G638" s="1">
        <f t="shared" si="30"/>
        <v>3.8709259033203338</v>
      </c>
    </row>
    <row r="639" spans="1:7" x14ac:dyDescent="0.25">
      <c r="A639">
        <v>14039625000</v>
      </c>
      <c r="B639">
        <v>-47.996570587158203</v>
      </c>
      <c r="C639">
        <v>-52.130786895752003</v>
      </c>
      <c r="D639" s="9"/>
      <c r="E639" s="13">
        <f t="shared" si="29"/>
        <v>-52.380786895752003</v>
      </c>
      <c r="F639" s="2">
        <f t="shared" si="31"/>
        <v>4.3842163085937997</v>
      </c>
      <c r="G639" s="1">
        <f t="shared" si="30"/>
        <v>3.8584849039713784</v>
      </c>
    </row>
    <row r="640" spans="1:7" x14ac:dyDescent="0.25">
      <c r="A640">
        <v>14062000000</v>
      </c>
      <c r="B640">
        <v>-47.490089416503899</v>
      </c>
      <c r="C640">
        <v>-51.0630493164063</v>
      </c>
      <c r="D640" s="9"/>
      <c r="E640" s="13">
        <f t="shared" si="29"/>
        <v>-51.3130493164063</v>
      </c>
      <c r="F640" s="2">
        <f t="shared" si="31"/>
        <v>3.8229598999024006</v>
      </c>
      <c r="G640" s="1">
        <f t="shared" si="30"/>
        <v>3.8676257663303115</v>
      </c>
    </row>
    <row r="641" spans="1:7" x14ac:dyDescent="0.25">
      <c r="A641">
        <v>14084375000</v>
      </c>
      <c r="B641">
        <v>-48.2630805969238</v>
      </c>
      <c r="C641">
        <v>-51.363540649414098</v>
      </c>
      <c r="D641" s="9"/>
      <c r="E641" s="13">
        <f t="shared" si="29"/>
        <v>-51.613540649414098</v>
      </c>
      <c r="F641" s="2">
        <f t="shared" si="31"/>
        <v>3.3504600524902983</v>
      </c>
      <c r="G641" s="1">
        <f t="shared" si="30"/>
        <v>3.795258839925145</v>
      </c>
    </row>
    <row r="642" spans="1:7" x14ac:dyDescent="0.25">
      <c r="A642">
        <v>14106750000</v>
      </c>
      <c r="B642">
        <v>-46.979297637939503</v>
      </c>
      <c r="C642">
        <v>-50.305511474609403</v>
      </c>
      <c r="D642" s="9"/>
      <c r="E642" s="13">
        <f t="shared" si="29"/>
        <v>-50.555511474609403</v>
      </c>
      <c r="F642" s="2">
        <f t="shared" si="31"/>
        <v>3.5762138366699006</v>
      </c>
      <c r="G642" s="1">
        <f t="shared" si="30"/>
        <v>3.6644944085015334</v>
      </c>
    </row>
    <row r="643" spans="1:7" x14ac:dyDescent="0.25">
      <c r="A643">
        <v>14129125000</v>
      </c>
      <c r="B643">
        <v>-48.079723358154297</v>
      </c>
      <c r="C643">
        <v>-51.635810852050803</v>
      </c>
      <c r="D643" s="9"/>
      <c r="E643" s="13">
        <f t="shared" si="29"/>
        <v>-51.885810852050803</v>
      </c>
      <c r="F643" s="2">
        <f t="shared" si="31"/>
        <v>3.8060874938965057</v>
      </c>
      <c r="G643" s="1">
        <f t="shared" si="30"/>
        <v>3.6687626308865111</v>
      </c>
    </row>
    <row r="644" spans="1:7" x14ac:dyDescent="0.25">
      <c r="A644">
        <v>14151500000</v>
      </c>
      <c r="B644">
        <v>-47.383392333984403</v>
      </c>
      <c r="C644">
        <v>-50.5719184875488</v>
      </c>
      <c r="D644" s="9"/>
      <c r="E644" s="13">
        <f t="shared" si="29"/>
        <v>-50.8219184875488</v>
      </c>
      <c r="F644" s="2">
        <f t="shared" si="31"/>
        <v>3.4385261535643963</v>
      </c>
      <c r="G644" s="1">
        <f t="shared" si="30"/>
        <v>3.5764651828342005</v>
      </c>
    </row>
    <row r="645" spans="1:7" x14ac:dyDescent="0.25">
      <c r="A645">
        <v>14173875000</v>
      </c>
      <c r="B645">
        <v>-49.10498046875</v>
      </c>
      <c r="C645">
        <v>-52.190174102783203</v>
      </c>
      <c r="D645" s="9"/>
      <c r="E645" s="13">
        <f t="shared" si="29"/>
        <v>-52.440174102783203</v>
      </c>
      <c r="F645" s="2">
        <f t="shared" si="31"/>
        <v>3.3351936340332031</v>
      </c>
      <c r="G645" s="1">
        <f t="shared" si="30"/>
        <v>3.5003581576877121</v>
      </c>
    </row>
    <row r="646" spans="1:7" x14ac:dyDescent="0.25">
      <c r="A646">
        <v>14196250000</v>
      </c>
      <c r="B646">
        <v>-47.553184509277301</v>
      </c>
      <c r="C646">
        <v>-50.945220947265597</v>
      </c>
      <c r="D646" s="9"/>
      <c r="E646" s="13">
        <f t="shared" si="29"/>
        <v>-51.195220947265597</v>
      </c>
      <c r="F646" s="2">
        <f t="shared" si="31"/>
        <v>3.6420364379882955</v>
      </c>
      <c r="G646" s="1">
        <f t="shared" si="30"/>
        <v>3.5242148505316684</v>
      </c>
    </row>
    <row r="647" spans="1:7" x14ac:dyDescent="0.25">
      <c r="A647">
        <v>14218625000</v>
      </c>
      <c r="B647">
        <v>-50.084499359130902</v>
      </c>
      <c r="C647">
        <v>-53.497669219970703</v>
      </c>
      <c r="D647" s="9"/>
      <c r="E647" s="13">
        <f t="shared" si="29"/>
        <v>-53.747669219970703</v>
      </c>
      <c r="F647" s="2">
        <f t="shared" si="31"/>
        <v>3.6631698608398011</v>
      </c>
      <c r="G647" s="1">
        <f t="shared" si="30"/>
        <v>3.5389798482259014</v>
      </c>
    </row>
    <row r="648" spans="1:7" x14ac:dyDescent="0.25">
      <c r="A648">
        <v>14241000000</v>
      </c>
      <c r="B648">
        <v>-48.686317443847699</v>
      </c>
      <c r="C648">
        <v>-51.989856719970703</v>
      </c>
      <c r="D648" s="9"/>
      <c r="E648" s="13">
        <f t="shared" si="29"/>
        <v>-52.239856719970703</v>
      </c>
      <c r="F648" s="2">
        <f t="shared" si="31"/>
        <v>3.5535392761230042</v>
      </c>
      <c r="G648" s="1">
        <f t="shared" si="30"/>
        <v>3.520343780517567</v>
      </c>
    </row>
    <row r="649" spans="1:7" x14ac:dyDescent="0.25">
      <c r="A649">
        <v>14263375000</v>
      </c>
      <c r="B649">
        <v>-50.550670623779297</v>
      </c>
      <c r="C649">
        <v>-53.438667297363303</v>
      </c>
      <c r="D649" s="9"/>
      <c r="E649" s="13">
        <f t="shared" si="29"/>
        <v>-53.688667297363303</v>
      </c>
      <c r="F649" s="2">
        <f t="shared" si="31"/>
        <v>3.1379966735840057</v>
      </c>
      <c r="G649" s="1">
        <f t="shared" si="30"/>
        <v>3.5217793782552005</v>
      </c>
    </row>
    <row r="650" spans="1:7" x14ac:dyDescent="0.25">
      <c r="A650">
        <v>14285750000</v>
      </c>
      <c r="B650">
        <v>-49.246131896972699</v>
      </c>
      <c r="C650">
        <v>-52.561302185058601</v>
      </c>
      <c r="D650" s="9"/>
      <c r="E650" s="13">
        <f t="shared" si="29"/>
        <v>-52.811302185058601</v>
      </c>
      <c r="F650" s="2">
        <f t="shared" si="31"/>
        <v>3.565170288085902</v>
      </c>
      <c r="G650" s="1">
        <f t="shared" si="30"/>
        <v>3.5550757514105777</v>
      </c>
    </row>
    <row r="651" spans="1:7" x14ac:dyDescent="0.25">
      <c r="A651">
        <v>14308125000</v>
      </c>
      <c r="B651">
        <v>-50.512008666992202</v>
      </c>
      <c r="C651">
        <v>-53.971107482910199</v>
      </c>
      <c r="D651" s="9"/>
      <c r="E651" s="13">
        <f t="shared" si="29"/>
        <v>-54.221107482910199</v>
      </c>
      <c r="F651" s="2">
        <f t="shared" si="31"/>
        <v>3.7090988159179972</v>
      </c>
      <c r="G651" s="1">
        <f t="shared" si="30"/>
        <v>3.4913669162326233</v>
      </c>
    </row>
    <row r="652" spans="1:7" x14ac:dyDescent="0.25">
      <c r="A652">
        <v>14330500000</v>
      </c>
      <c r="B652">
        <v>-49.797248840332003</v>
      </c>
      <c r="C652">
        <v>-53.185611724853501</v>
      </c>
      <c r="D652" s="9"/>
      <c r="E652" s="13">
        <f t="shared" si="29"/>
        <v>-53.435611724853501</v>
      </c>
      <c r="F652" s="2">
        <f t="shared" si="31"/>
        <v>3.6383628845214986</v>
      </c>
      <c r="G652" s="1">
        <f t="shared" si="30"/>
        <v>3.503463745117168</v>
      </c>
    </row>
    <row r="653" spans="1:7" x14ac:dyDescent="0.25">
      <c r="A653">
        <v>14352875000</v>
      </c>
      <c r="B653">
        <v>-50.723049163818402</v>
      </c>
      <c r="C653">
        <v>-53.924495697021499</v>
      </c>
      <c r="D653" s="9"/>
      <c r="E653" s="13">
        <f t="shared" si="29"/>
        <v>-54.174495697021499</v>
      </c>
      <c r="F653" s="2">
        <f t="shared" si="31"/>
        <v>3.4514465332030966</v>
      </c>
      <c r="G653" s="1">
        <f t="shared" si="30"/>
        <v>3.4960394965277555</v>
      </c>
    </row>
    <row r="654" spans="1:7" x14ac:dyDescent="0.25">
      <c r="A654">
        <v>14375250000</v>
      </c>
      <c r="B654">
        <v>-50.875598907470703</v>
      </c>
      <c r="C654">
        <v>-54.260459899902301</v>
      </c>
      <c r="D654" s="9"/>
      <c r="E654" s="13">
        <f t="shared" si="29"/>
        <v>-54.510459899902301</v>
      </c>
      <c r="F654" s="2">
        <f t="shared" si="31"/>
        <v>3.634860992431598</v>
      </c>
      <c r="G654" s="1">
        <f t="shared" si="30"/>
        <v>3.5181469387477993</v>
      </c>
    </row>
    <row r="655" spans="1:7" x14ac:dyDescent="0.25">
      <c r="A655">
        <v>14397625000</v>
      </c>
      <c r="B655">
        <v>-51.699867248535199</v>
      </c>
      <c r="C655">
        <v>-54.518524169921903</v>
      </c>
      <c r="D655" s="9"/>
      <c r="E655" s="13">
        <f t="shared" si="29"/>
        <v>-54.768524169921903</v>
      </c>
      <c r="F655" s="2">
        <f t="shared" si="31"/>
        <v>3.0686569213867045</v>
      </c>
      <c r="G655" s="1">
        <f t="shared" si="30"/>
        <v>3.5035951402451988</v>
      </c>
    </row>
    <row r="656" spans="1:7" x14ac:dyDescent="0.25">
      <c r="A656">
        <v>14420000000</v>
      </c>
      <c r="B656">
        <v>-50.660560607910199</v>
      </c>
      <c r="C656">
        <v>-54.182601928710902</v>
      </c>
      <c r="D656" s="9"/>
      <c r="E656" s="13">
        <f t="shared" si="29"/>
        <v>-54.432601928710902</v>
      </c>
      <c r="F656" s="2">
        <f t="shared" si="31"/>
        <v>3.7720413208007031</v>
      </c>
      <c r="G656" s="1">
        <f t="shared" si="30"/>
        <v>3.4649107191297435</v>
      </c>
    </row>
    <row r="657" spans="1:7" x14ac:dyDescent="0.25">
      <c r="A657">
        <v>14442375000</v>
      </c>
      <c r="B657">
        <v>-51.515182495117202</v>
      </c>
      <c r="C657">
        <v>-54.751903533935497</v>
      </c>
      <c r="D657" s="9"/>
      <c r="E657" s="13">
        <f t="shared" ref="E657:E720" si="32">C657-E$13</f>
        <v>-55.001903533935497</v>
      </c>
      <c r="F657" s="2">
        <f t="shared" si="31"/>
        <v>3.4867210388182954</v>
      </c>
      <c r="G657" s="1">
        <f t="shared" si="30"/>
        <v>3.4465336269802211</v>
      </c>
    </row>
    <row r="658" spans="1:7" x14ac:dyDescent="0.25">
      <c r="A658">
        <v>14464750000</v>
      </c>
      <c r="B658">
        <v>-49.410591125488303</v>
      </c>
      <c r="C658">
        <v>-52.497554779052699</v>
      </c>
      <c r="D658" s="9"/>
      <c r="E658" s="13">
        <f t="shared" si="32"/>
        <v>-52.747554779052699</v>
      </c>
      <c r="F658" s="2">
        <f t="shared" si="31"/>
        <v>3.3369636535643963</v>
      </c>
      <c r="G658" s="1">
        <f t="shared" si="30"/>
        <v>3.4149241977267542</v>
      </c>
    </row>
    <row r="659" spans="1:7" x14ac:dyDescent="0.25">
      <c r="A659">
        <v>14487125000</v>
      </c>
      <c r="B659">
        <v>-50.4818305969238</v>
      </c>
      <c r="C659">
        <v>-53.6660346984863</v>
      </c>
      <c r="D659" s="9"/>
      <c r="E659" s="13">
        <f t="shared" si="32"/>
        <v>-53.9160346984863</v>
      </c>
      <c r="F659" s="2">
        <f t="shared" si="31"/>
        <v>3.4342041015625</v>
      </c>
      <c r="G659" s="1">
        <f t="shared" si="30"/>
        <v>3.3897200690375211</v>
      </c>
    </row>
    <row r="660" spans="1:7" x14ac:dyDescent="0.25">
      <c r="A660">
        <v>14509500000</v>
      </c>
      <c r="B660">
        <v>-48.683513641357401</v>
      </c>
      <c r="C660">
        <v>-51.7944526672363</v>
      </c>
      <c r="D660" s="9"/>
      <c r="E660" s="13">
        <f t="shared" si="32"/>
        <v>-52.0444526672363</v>
      </c>
      <c r="F660" s="2">
        <f t="shared" si="31"/>
        <v>3.3609390258788991</v>
      </c>
      <c r="G660" s="1">
        <f t="shared" ref="G660:G723" si="33">AVERAGE(F656:F664)</f>
        <v>3.4708090888129206</v>
      </c>
    </row>
    <row r="661" spans="1:7" x14ac:dyDescent="0.25">
      <c r="A661">
        <v>14531875000</v>
      </c>
      <c r="B661">
        <v>-49.876937866210902</v>
      </c>
      <c r="C661">
        <v>-53.099906921386697</v>
      </c>
      <c r="D661" s="9"/>
      <c r="E661" s="13">
        <f t="shared" si="32"/>
        <v>-53.349906921386697</v>
      </c>
      <c r="F661" s="2">
        <f t="shared" si="31"/>
        <v>3.4729690551757955</v>
      </c>
      <c r="G661" s="1">
        <f t="shared" si="33"/>
        <v>3.276059044731976</v>
      </c>
    </row>
    <row r="662" spans="1:7" x14ac:dyDescent="0.25">
      <c r="A662">
        <v>14554250000</v>
      </c>
      <c r="B662">
        <v>-48.833808898925803</v>
      </c>
      <c r="C662">
        <v>-51.750770568847699</v>
      </c>
      <c r="D662" s="9"/>
      <c r="E662" s="13">
        <f t="shared" si="32"/>
        <v>-52.000770568847699</v>
      </c>
      <c r="F662" s="2">
        <f t="shared" si="31"/>
        <v>3.1669616699218963</v>
      </c>
      <c r="G662" s="1">
        <f t="shared" si="33"/>
        <v>3.2683482699923991</v>
      </c>
    </row>
    <row r="663" spans="1:7" x14ac:dyDescent="0.25">
      <c r="A663">
        <v>14576625000</v>
      </c>
      <c r="B663">
        <v>-49.769889831542997</v>
      </c>
      <c r="C663">
        <v>-52.927913665771499</v>
      </c>
      <c r="D663" s="9"/>
      <c r="E663" s="13">
        <f t="shared" si="32"/>
        <v>-53.177913665771499</v>
      </c>
      <c r="F663" s="2">
        <f t="shared" si="31"/>
        <v>3.4080238342285014</v>
      </c>
      <c r="G663" s="1">
        <f t="shared" si="33"/>
        <v>3.290666792127821</v>
      </c>
    </row>
    <row r="664" spans="1:7" x14ac:dyDescent="0.25">
      <c r="A664">
        <v>14599000000</v>
      </c>
      <c r="B664">
        <v>-49.8396186828613</v>
      </c>
      <c r="C664">
        <v>-53.388076782226598</v>
      </c>
      <c r="D664" s="9"/>
      <c r="E664" s="13">
        <f t="shared" si="32"/>
        <v>-53.638076782226598</v>
      </c>
      <c r="F664" s="2">
        <f t="shared" si="31"/>
        <v>3.7984580993652983</v>
      </c>
      <c r="G664" s="1">
        <f t="shared" si="33"/>
        <v>3.2546878390841991</v>
      </c>
    </row>
    <row r="665" spans="1:7" x14ac:dyDescent="0.25">
      <c r="A665">
        <v>14621375000</v>
      </c>
      <c r="B665">
        <v>-51.906242370605497</v>
      </c>
      <c r="C665">
        <v>-53.675533294677699</v>
      </c>
      <c r="D665" s="9"/>
      <c r="E665" s="13">
        <f t="shared" si="32"/>
        <v>-53.925533294677699</v>
      </c>
      <c r="F665" s="2">
        <f t="shared" si="31"/>
        <v>2.0192909240722017</v>
      </c>
      <c r="G665" s="1">
        <f t="shared" si="33"/>
        <v>3.2259123060438433</v>
      </c>
    </row>
    <row r="666" spans="1:7" x14ac:dyDescent="0.25">
      <c r="A666">
        <v>14643750000</v>
      </c>
      <c r="B666">
        <v>-50.856479644775398</v>
      </c>
      <c r="C666">
        <v>-54.0238037109375</v>
      </c>
      <c r="D666" s="9"/>
      <c r="E666" s="13">
        <f t="shared" si="32"/>
        <v>-54.2738037109375</v>
      </c>
      <c r="F666" s="2">
        <f t="shared" si="31"/>
        <v>3.4173240661621023</v>
      </c>
      <c r="G666" s="1">
        <f t="shared" si="33"/>
        <v>3.1669909159342442</v>
      </c>
    </row>
    <row r="667" spans="1:7" x14ac:dyDescent="0.25">
      <c r="A667">
        <v>14666125000</v>
      </c>
      <c r="B667">
        <v>-52.800342559814503</v>
      </c>
      <c r="C667">
        <v>-56.088172912597699</v>
      </c>
      <c r="D667" s="9"/>
      <c r="E667" s="13">
        <f t="shared" si="32"/>
        <v>-56.338172912597699</v>
      </c>
      <c r="F667" s="2">
        <f t="shared" si="31"/>
        <v>3.537830352783196</v>
      </c>
      <c r="G667" s="1">
        <f t="shared" si="33"/>
        <v>3.2003080579969665</v>
      </c>
    </row>
    <row r="668" spans="1:7" x14ac:dyDescent="0.25">
      <c r="A668">
        <v>14688500000</v>
      </c>
      <c r="B668">
        <v>-51.597713470458999</v>
      </c>
      <c r="C668">
        <v>-54.458106994628899</v>
      </c>
      <c r="D668" s="9"/>
      <c r="E668" s="13">
        <f t="shared" si="32"/>
        <v>-54.708106994628899</v>
      </c>
      <c r="F668" s="2">
        <f t="shared" si="31"/>
        <v>3.1103935241699006</v>
      </c>
      <c r="G668" s="1">
        <f t="shared" si="33"/>
        <v>3.1733152601454102</v>
      </c>
    </row>
    <row r="669" spans="1:7" x14ac:dyDescent="0.25">
      <c r="A669">
        <v>14710875000</v>
      </c>
      <c r="B669">
        <v>-53.490684509277301</v>
      </c>
      <c r="C669">
        <v>-56.342643737792997</v>
      </c>
      <c r="D669" s="9"/>
      <c r="E669" s="13">
        <f t="shared" si="32"/>
        <v>-56.592643737792997</v>
      </c>
      <c r="F669" s="2">
        <f t="shared" si="31"/>
        <v>3.1019592285156961</v>
      </c>
      <c r="G669" s="1">
        <f t="shared" si="33"/>
        <v>2.9884113735622884</v>
      </c>
    </row>
    <row r="670" spans="1:7" x14ac:dyDescent="0.25">
      <c r="A670">
        <v>14733250000</v>
      </c>
      <c r="B670">
        <v>-52.116226196289098</v>
      </c>
      <c r="C670">
        <v>-54.808902740478501</v>
      </c>
      <c r="D670" s="9"/>
      <c r="E670" s="13">
        <f t="shared" si="32"/>
        <v>-55.058902740478501</v>
      </c>
      <c r="F670" s="2">
        <f t="shared" si="31"/>
        <v>2.9426765441894034</v>
      </c>
      <c r="G670" s="1">
        <f t="shared" si="33"/>
        <v>3.1778661939832995</v>
      </c>
    </row>
    <row r="671" spans="1:7" x14ac:dyDescent="0.25">
      <c r="A671">
        <v>14755625000</v>
      </c>
      <c r="B671">
        <v>-52.9286079406738</v>
      </c>
      <c r="C671">
        <v>-56.145423889160199</v>
      </c>
      <c r="D671" s="9"/>
      <c r="E671" s="13">
        <f t="shared" si="32"/>
        <v>-56.395423889160199</v>
      </c>
      <c r="F671" s="2">
        <f t="shared" si="31"/>
        <v>3.4668159484863992</v>
      </c>
      <c r="G671" s="1">
        <f t="shared" si="33"/>
        <v>3.0769441392686767</v>
      </c>
    </row>
    <row r="672" spans="1:7" x14ac:dyDescent="0.25">
      <c r="A672">
        <v>14778000000</v>
      </c>
      <c r="B672">
        <v>-52.436733245849602</v>
      </c>
      <c r="C672">
        <v>-55.351821899414098</v>
      </c>
      <c r="D672" s="9"/>
      <c r="E672" s="13">
        <f t="shared" si="32"/>
        <v>-55.601821899414098</v>
      </c>
      <c r="F672" s="2">
        <f t="shared" si="31"/>
        <v>3.1650886535644958</v>
      </c>
      <c r="G672" s="1">
        <f t="shared" si="33"/>
        <v>2.9897999233669879</v>
      </c>
    </row>
    <row r="673" spans="1:7" x14ac:dyDescent="0.25">
      <c r="A673">
        <v>14800375000</v>
      </c>
      <c r="B673">
        <v>-54.115623474121101</v>
      </c>
      <c r="C673">
        <v>-55.999946594238303</v>
      </c>
      <c r="D673" s="9"/>
      <c r="E673" s="13">
        <f t="shared" si="32"/>
        <v>-56.249946594238303</v>
      </c>
      <c r="F673" s="2">
        <f t="shared" ref="F673:F736" si="34">B673-E673</f>
        <v>2.1343231201172017</v>
      </c>
      <c r="G673" s="1">
        <f t="shared" si="33"/>
        <v>2.9108768039279767</v>
      </c>
    </row>
    <row r="674" spans="1:7" x14ac:dyDescent="0.25">
      <c r="A674">
        <v>14822750000</v>
      </c>
      <c r="B674">
        <v>-52.6896781921387</v>
      </c>
      <c r="C674">
        <v>-56.1640625</v>
      </c>
      <c r="D674" s="9"/>
      <c r="E674" s="13">
        <f t="shared" si="32"/>
        <v>-56.4140625</v>
      </c>
      <c r="F674" s="2">
        <f t="shared" si="34"/>
        <v>3.7243843078612997</v>
      </c>
      <c r="G674" s="1">
        <f t="shared" si="33"/>
        <v>2.9033253987630325</v>
      </c>
    </row>
    <row r="675" spans="1:7" x14ac:dyDescent="0.25">
      <c r="A675">
        <v>14845125000</v>
      </c>
      <c r="B675">
        <v>-55.525291442871101</v>
      </c>
      <c r="C675">
        <v>-57.784317016601598</v>
      </c>
      <c r="D675" s="9"/>
      <c r="E675" s="13">
        <f t="shared" si="32"/>
        <v>-58.034317016601598</v>
      </c>
      <c r="F675" s="2">
        <f t="shared" si="34"/>
        <v>2.5090255737304972</v>
      </c>
      <c r="G675" s="1">
        <f t="shared" si="33"/>
        <v>2.882843441433399</v>
      </c>
    </row>
    <row r="676" spans="1:7" x14ac:dyDescent="0.25">
      <c r="A676">
        <v>14867500000</v>
      </c>
      <c r="B676">
        <v>-53.7242431640625</v>
      </c>
      <c r="C676">
        <v>-56.227775573730497</v>
      </c>
      <c r="D676" s="9"/>
      <c r="E676" s="13">
        <f t="shared" si="32"/>
        <v>-56.477775573730497</v>
      </c>
      <c r="F676" s="2">
        <f t="shared" si="34"/>
        <v>2.7535324096679972</v>
      </c>
      <c r="G676" s="1">
        <f t="shared" si="33"/>
        <v>2.8096453348795651</v>
      </c>
    </row>
    <row r="677" spans="1:7" x14ac:dyDescent="0.25">
      <c r="A677">
        <v>14889875000</v>
      </c>
      <c r="B677">
        <v>-56.162483215332003</v>
      </c>
      <c r="C677">
        <v>-58.312568664550803</v>
      </c>
      <c r="D677" s="9"/>
      <c r="E677" s="13">
        <f t="shared" si="32"/>
        <v>-58.562568664550803</v>
      </c>
      <c r="F677" s="2">
        <f t="shared" si="34"/>
        <v>2.4000854492187997</v>
      </c>
      <c r="G677" s="1">
        <f t="shared" si="33"/>
        <v>2.7064484490288652</v>
      </c>
    </row>
    <row r="678" spans="1:7" x14ac:dyDescent="0.25">
      <c r="A678">
        <v>14912250000</v>
      </c>
      <c r="B678">
        <v>-54.183864593505902</v>
      </c>
      <c r="C678">
        <v>-56.967861175537102</v>
      </c>
      <c r="D678" s="9"/>
      <c r="E678" s="13">
        <f t="shared" si="32"/>
        <v>-57.217861175537102</v>
      </c>
      <c r="F678" s="2">
        <f t="shared" si="34"/>
        <v>3.0339965820312003</v>
      </c>
      <c r="G678" s="1">
        <f t="shared" si="33"/>
        <v>2.834106021457254</v>
      </c>
    </row>
    <row r="679" spans="1:7" x14ac:dyDescent="0.25">
      <c r="A679">
        <v>14934625000</v>
      </c>
      <c r="B679">
        <v>-56.748680114746101</v>
      </c>
      <c r="C679">
        <v>-59.2570190429688</v>
      </c>
      <c r="D679" s="9"/>
      <c r="E679" s="13">
        <f t="shared" si="32"/>
        <v>-59.5070190429688</v>
      </c>
      <c r="F679" s="2">
        <f t="shared" si="34"/>
        <v>2.7583389282226989</v>
      </c>
      <c r="G679" s="1">
        <f t="shared" si="33"/>
        <v>2.7350807189941428</v>
      </c>
    </row>
    <row r="680" spans="1:7" x14ac:dyDescent="0.25">
      <c r="A680">
        <v>14957000000</v>
      </c>
      <c r="B680">
        <v>-55.186714172363303</v>
      </c>
      <c r="C680">
        <v>-57.744747161865199</v>
      </c>
      <c r="D680" s="9"/>
      <c r="E680" s="13">
        <f t="shared" si="32"/>
        <v>-57.994747161865199</v>
      </c>
      <c r="F680" s="2">
        <f t="shared" si="34"/>
        <v>2.8080329895018963</v>
      </c>
      <c r="G680" s="1">
        <f t="shared" si="33"/>
        <v>2.7939181857638875</v>
      </c>
    </row>
    <row r="681" spans="1:7" x14ac:dyDescent="0.25">
      <c r="A681">
        <v>14979375000</v>
      </c>
      <c r="B681">
        <v>-56.389877319335902</v>
      </c>
      <c r="C681">
        <v>-58.376194000244098</v>
      </c>
      <c r="D681" s="9"/>
      <c r="E681" s="13">
        <f t="shared" si="32"/>
        <v>-58.626194000244098</v>
      </c>
      <c r="F681" s="2">
        <f t="shared" si="34"/>
        <v>2.236316680908196</v>
      </c>
      <c r="G681" s="1">
        <f t="shared" si="33"/>
        <v>2.8073365953233429</v>
      </c>
    </row>
    <row r="682" spans="1:7" x14ac:dyDescent="0.25">
      <c r="A682">
        <v>15001750000</v>
      </c>
      <c r="B682">
        <v>-55.0968017578125</v>
      </c>
      <c r="C682">
        <v>-58.130043029785199</v>
      </c>
      <c r="D682" s="9"/>
      <c r="E682" s="13">
        <f t="shared" si="32"/>
        <v>-58.380043029785199</v>
      </c>
      <c r="F682" s="2">
        <f t="shared" si="34"/>
        <v>3.2832412719726989</v>
      </c>
      <c r="G682" s="1">
        <f t="shared" si="33"/>
        <v>2.8640780978732545</v>
      </c>
    </row>
    <row r="683" spans="1:7" x14ac:dyDescent="0.25">
      <c r="A683">
        <v>15024125000</v>
      </c>
      <c r="B683">
        <v>-55.530754089355497</v>
      </c>
      <c r="C683">
        <v>-58.1139106750488</v>
      </c>
      <c r="D683" s="9"/>
      <c r="E683" s="13">
        <f t="shared" si="32"/>
        <v>-58.3639106750488</v>
      </c>
      <c r="F683" s="2">
        <f t="shared" si="34"/>
        <v>2.8331565856933025</v>
      </c>
      <c r="G683" s="1">
        <f t="shared" si="33"/>
        <v>2.9308675130208326</v>
      </c>
    </row>
    <row r="684" spans="1:7" x14ac:dyDescent="0.25">
      <c r="A684">
        <v>15046500000</v>
      </c>
      <c r="B684">
        <v>-54.812038421630902</v>
      </c>
      <c r="C684">
        <v>-57.600601196289098</v>
      </c>
      <c r="D684" s="9"/>
      <c r="E684" s="13">
        <f t="shared" si="32"/>
        <v>-57.850601196289098</v>
      </c>
      <c r="F684" s="2">
        <f t="shared" si="34"/>
        <v>3.038562774658196</v>
      </c>
      <c r="G684" s="1">
        <f t="shared" si="33"/>
        <v>2.9709862603081549</v>
      </c>
    </row>
    <row r="685" spans="1:7" x14ac:dyDescent="0.25">
      <c r="A685">
        <v>15068875000</v>
      </c>
      <c r="B685">
        <v>-55.868232727050803</v>
      </c>
      <c r="C685">
        <v>-58.492530822753899</v>
      </c>
      <c r="D685" s="9"/>
      <c r="E685" s="13">
        <f t="shared" si="32"/>
        <v>-58.742530822753899</v>
      </c>
      <c r="F685" s="2">
        <f t="shared" si="34"/>
        <v>2.8742980957030966</v>
      </c>
      <c r="G685" s="1">
        <f t="shared" si="33"/>
        <v>2.8663698832193996</v>
      </c>
    </row>
    <row r="686" spans="1:7" x14ac:dyDescent="0.25">
      <c r="A686">
        <v>15091250000</v>
      </c>
      <c r="B686">
        <v>-53.820465087890597</v>
      </c>
      <c r="C686">
        <v>-56.481224060058601</v>
      </c>
      <c r="D686" s="9"/>
      <c r="E686" s="13">
        <f t="shared" si="32"/>
        <v>-56.731224060058601</v>
      </c>
      <c r="F686" s="2">
        <f t="shared" si="34"/>
        <v>2.9107589721680043</v>
      </c>
      <c r="G686" s="1">
        <f t="shared" si="33"/>
        <v>2.9500791761610219</v>
      </c>
    </row>
    <row r="687" spans="1:7" x14ac:dyDescent="0.25">
      <c r="A687">
        <v>15113625000</v>
      </c>
      <c r="B687">
        <v>-54.677257537841797</v>
      </c>
      <c r="C687">
        <v>-58.0623588562012</v>
      </c>
      <c r="D687" s="9"/>
      <c r="E687" s="13">
        <f t="shared" si="32"/>
        <v>-58.3123588562012</v>
      </c>
      <c r="F687" s="2">
        <f t="shared" si="34"/>
        <v>3.6351013183594034</v>
      </c>
      <c r="G687" s="1">
        <f t="shared" si="33"/>
        <v>2.8464970058864885</v>
      </c>
    </row>
    <row r="688" spans="1:7" x14ac:dyDescent="0.25">
      <c r="A688">
        <v>15136000000</v>
      </c>
      <c r="B688">
        <v>-53.464305877685497</v>
      </c>
      <c r="C688">
        <v>-56.333713531494098</v>
      </c>
      <c r="D688" s="9"/>
      <c r="E688" s="13">
        <f t="shared" si="32"/>
        <v>-56.583713531494098</v>
      </c>
      <c r="F688" s="2">
        <f t="shared" si="34"/>
        <v>3.1194076538086009</v>
      </c>
      <c r="G688" s="1">
        <f t="shared" si="33"/>
        <v>2.852311028374555</v>
      </c>
    </row>
    <row r="689" spans="1:7" x14ac:dyDescent="0.25">
      <c r="A689">
        <v>15158375000</v>
      </c>
      <c r="B689">
        <v>-54.70703125</v>
      </c>
      <c r="C689">
        <v>-56.323516845703097</v>
      </c>
      <c r="D689" s="9"/>
      <c r="E689" s="13">
        <f t="shared" si="32"/>
        <v>-56.573516845703097</v>
      </c>
      <c r="F689" s="2">
        <f t="shared" si="34"/>
        <v>1.8664855957030966</v>
      </c>
      <c r="G689" s="1">
        <f t="shared" si="33"/>
        <v>2.6891852484808885</v>
      </c>
    </row>
    <row r="690" spans="1:7" x14ac:dyDescent="0.25">
      <c r="A690">
        <v>15180750000</v>
      </c>
      <c r="B690">
        <v>-53.583816528320298</v>
      </c>
      <c r="C690">
        <v>-56.323516845703097</v>
      </c>
      <c r="D690" s="9"/>
      <c r="E690" s="13">
        <f t="shared" si="32"/>
        <v>-56.573516845703097</v>
      </c>
      <c r="F690" s="2">
        <f t="shared" si="34"/>
        <v>2.9897003173827983</v>
      </c>
      <c r="G690" s="1">
        <f t="shared" si="33"/>
        <v>2.6275562710232112</v>
      </c>
    </row>
    <row r="691" spans="1:7" x14ac:dyDescent="0.25">
      <c r="A691">
        <v>15203125000</v>
      </c>
      <c r="B691">
        <v>-56.032051086425803</v>
      </c>
      <c r="C691">
        <v>-58.133052825927699</v>
      </c>
      <c r="D691" s="9"/>
      <c r="E691" s="13">
        <f t="shared" si="32"/>
        <v>-58.383052825927699</v>
      </c>
      <c r="F691" s="2">
        <f t="shared" si="34"/>
        <v>2.3510017395018963</v>
      </c>
      <c r="G691" s="1">
        <f t="shared" si="33"/>
        <v>2.4938473171657773</v>
      </c>
    </row>
    <row r="692" spans="1:7" x14ac:dyDescent="0.25">
      <c r="A692">
        <v>15225500000</v>
      </c>
      <c r="B692">
        <v>-54.794326782226598</v>
      </c>
      <c r="C692">
        <v>-57.4298095703125</v>
      </c>
      <c r="D692" s="9"/>
      <c r="E692" s="13">
        <f t="shared" si="32"/>
        <v>-57.6798095703125</v>
      </c>
      <c r="F692" s="2">
        <f t="shared" si="34"/>
        <v>2.885482788085902</v>
      </c>
      <c r="G692" s="1">
        <f t="shared" si="33"/>
        <v>2.288859049479143</v>
      </c>
    </row>
    <row r="693" spans="1:7" x14ac:dyDescent="0.25">
      <c r="A693">
        <v>15247875000</v>
      </c>
      <c r="B693">
        <v>-56.736331939697301</v>
      </c>
      <c r="C693">
        <v>-58.0567626953125</v>
      </c>
      <c r="D693" s="9"/>
      <c r="E693" s="13">
        <f t="shared" si="32"/>
        <v>-58.3067626953125</v>
      </c>
      <c r="F693" s="2">
        <f t="shared" si="34"/>
        <v>1.5704307556151988</v>
      </c>
      <c r="G693" s="1">
        <f t="shared" si="33"/>
        <v>2.1064923604329095</v>
      </c>
    </row>
    <row r="694" spans="1:7" x14ac:dyDescent="0.25">
      <c r="A694">
        <v>15270250000</v>
      </c>
      <c r="B694">
        <v>-55.612400054931598</v>
      </c>
      <c r="C694">
        <v>-57.682037353515597</v>
      </c>
      <c r="D694" s="9"/>
      <c r="E694" s="13">
        <f t="shared" si="32"/>
        <v>-57.932037353515597</v>
      </c>
      <c r="F694" s="2">
        <f t="shared" si="34"/>
        <v>2.3196372985839986</v>
      </c>
      <c r="G694" s="1">
        <f t="shared" si="33"/>
        <v>2.19731182522241</v>
      </c>
    </row>
    <row r="695" spans="1:7" x14ac:dyDescent="0.25">
      <c r="A695">
        <v>15292625000</v>
      </c>
      <c r="B695">
        <v>-58.084133148193402</v>
      </c>
      <c r="C695">
        <v>-59.541511535644503</v>
      </c>
      <c r="D695" s="9"/>
      <c r="E695" s="13">
        <f t="shared" si="32"/>
        <v>-59.791511535644503</v>
      </c>
      <c r="F695" s="2">
        <f t="shared" si="34"/>
        <v>1.7073783874511008</v>
      </c>
      <c r="G695" s="1">
        <f t="shared" si="33"/>
        <v>1.9960628085665877</v>
      </c>
    </row>
    <row r="696" spans="1:7" x14ac:dyDescent="0.25">
      <c r="A696">
        <v>15315000000</v>
      </c>
      <c r="B696">
        <v>-56.932098388671903</v>
      </c>
      <c r="C696">
        <v>-58.472305297851598</v>
      </c>
      <c r="D696" s="9"/>
      <c r="E696" s="13">
        <f t="shared" si="32"/>
        <v>-58.722305297851598</v>
      </c>
      <c r="F696" s="2">
        <f t="shared" si="34"/>
        <v>1.7902069091796946</v>
      </c>
      <c r="G696" s="1">
        <f t="shared" si="33"/>
        <v>1.9627138773599999</v>
      </c>
    </row>
    <row r="697" spans="1:7" x14ac:dyDescent="0.25">
      <c r="A697">
        <v>15337375000</v>
      </c>
      <c r="B697">
        <v>-58.706558227539098</v>
      </c>
      <c r="C697">
        <v>-59.934665679931598</v>
      </c>
      <c r="D697" s="9"/>
      <c r="E697" s="13">
        <f t="shared" si="32"/>
        <v>-60.184665679931598</v>
      </c>
      <c r="F697" s="2">
        <f t="shared" si="34"/>
        <v>1.4781074523925</v>
      </c>
      <c r="G697" s="1">
        <f t="shared" si="33"/>
        <v>1.7598279317219767</v>
      </c>
    </row>
    <row r="698" spans="1:7" x14ac:dyDescent="0.25">
      <c r="A698">
        <v>15359750000</v>
      </c>
      <c r="B698">
        <v>-57.116291046142599</v>
      </c>
      <c r="C698">
        <v>-59.5501518249512</v>
      </c>
      <c r="D698" s="9"/>
      <c r="E698" s="13">
        <f t="shared" si="32"/>
        <v>-59.8001518249512</v>
      </c>
      <c r="F698" s="2">
        <f t="shared" si="34"/>
        <v>2.6838607788086009</v>
      </c>
      <c r="G698" s="1">
        <f t="shared" si="33"/>
        <v>1.7790578206379994</v>
      </c>
    </row>
    <row r="699" spans="1:7" x14ac:dyDescent="0.25">
      <c r="A699">
        <v>15382125000</v>
      </c>
      <c r="B699">
        <v>-59.2783012390137</v>
      </c>
      <c r="C699">
        <v>-60.206760406494098</v>
      </c>
      <c r="D699" s="9"/>
      <c r="E699" s="13">
        <f t="shared" si="32"/>
        <v>-60.456760406494098</v>
      </c>
      <c r="F699" s="2">
        <f t="shared" si="34"/>
        <v>1.1784591674803977</v>
      </c>
      <c r="G699" s="1">
        <f t="shared" si="33"/>
        <v>1.6839184231228108</v>
      </c>
    </row>
    <row r="700" spans="1:7" x14ac:dyDescent="0.25">
      <c r="A700">
        <v>15404500000</v>
      </c>
      <c r="B700">
        <v>-58.585216522216797</v>
      </c>
      <c r="C700">
        <v>-60.386077880859403</v>
      </c>
      <c r="D700" s="9"/>
      <c r="E700" s="13">
        <f t="shared" si="32"/>
        <v>-60.636077880859403</v>
      </c>
      <c r="F700" s="2">
        <f t="shared" si="34"/>
        <v>2.0508613586426065</v>
      </c>
      <c r="G700" s="1">
        <f t="shared" si="33"/>
        <v>1.6873143513997333</v>
      </c>
    </row>
    <row r="701" spans="1:7" x14ac:dyDescent="0.25">
      <c r="A701">
        <v>15426875000</v>
      </c>
      <c r="B701">
        <v>-60.340423583984403</v>
      </c>
      <c r="C701">
        <v>-61.149932861328097</v>
      </c>
      <c r="D701" s="9"/>
      <c r="E701" s="13">
        <f t="shared" si="32"/>
        <v>-61.399932861328097</v>
      </c>
      <c r="F701" s="2">
        <f t="shared" si="34"/>
        <v>1.0595092773436932</v>
      </c>
      <c r="G701" s="1">
        <f t="shared" si="33"/>
        <v>1.672601487901467</v>
      </c>
    </row>
    <row r="702" spans="1:7" x14ac:dyDescent="0.25">
      <c r="A702">
        <v>15449250000</v>
      </c>
      <c r="B702">
        <v>-59.642536163330099</v>
      </c>
      <c r="C702">
        <v>-61.136035919189503</v>
      </c>
      <c r="D702" s="9"/>
      <c r="E702" s="13">
        <f t="shared" si="32"/>
        <v>-61.386035919189503</v>
      </c>
      <c r="F702" s="2">
        <f t="shared" si="34"/>
        <v>1.7434997558594034</v>
      </c>
      <c r="G702" s="1">
        <f t="shared" si="33"/>
        <v>1.7070261637369784</v>
      </c>
    </row>
    <row r="703" spans="1:7" x14ac:dyDescent="0.25">
      <c r="A703">
        <v>15471625000</v>
      </c>
      <c r="B703">
        <v>-60.207420349121101</v>
      </c>
      <c r="C703">
        <v>-61.420803070068402</v>
      </c>
      <c r="D703" s="9"/>
      <c r="E703" s="13">
        <f t="shared" si="32"/>
        <v>-61.670803070068402</v>
      </c>
      <c r="F703" s="2">
        <f t="shared" si="34"/>
        <v>1.4633827209473012</v>
      </c>
      <c r="G703" s="1">
        <f t="shared" si="33"/>
        <v>1.6449449327256889</v>
      </c>
    </row>
    <row r="704" spans="1:7" x14ac:dyDescent="0.25">
      <c r="A704">
        <v>15494000000</v>
      </c>
      <c r="B704">
        <v>-59.533245086669901</v>
      </c>
      <c r="C704">
        <v>-61.021186828613303</v>
      </c>
      <c r="D704" s="9"/>
      <c r="E704" s="13">
        <f t="shared" si="32"/>
        <v>-61.271186828613303</v>
      </c>
      <c r="F704" s="2">
        <f t="shared" si="34"/>
        <v>1.737941741943402</v>
      </c>
      <c r="G704" s="1">
        <f t="shared" si="33"/>
        <v>1.7311342027452337</v>
      </c>
    </row>
    <row r="705" spans="1:7" x14ac:dyDescent="0.25">
      <c r="A705">
        <v>15516375000</v>
      </c>
      <c r="B705">
        <v>-59.4687309265137</v>
      </c>
      <c r="C705">
        <v>-60.876522064208999</v>
      </c>
      <c r="D705" s="9"/>
      <c r="E705" s="13">
        <f t="shared" si="32"/>
        <v>-61.126522064208999</v>
      </c>
      <c r="F705" s="2">
        <f t="shared" si="34"/>
        <v>1.6577911376952983</v>
      </c>
      <c r="G705" s="1">
        <f t="shared" si="33"/>
        <v>1.7504408094618111</v>
      </c>
    </row>
    <row r="706" spans="1:7" x14ac:dyDescent="0.25">
      <c r="A706">
        <v>15538750000</v>
      </c>
      <c r="B706">
        <v>-59.420066833496101</v>
      </c>
      <c r="C706">
        <v>-60.957996368408203</v>
      </c>
      <c r="D706" s="9"/>
      <c r="E706" s="13">
        <f t="shared" si="32"/>
        <v>-61.207996368408203</v>
      </c>
      <c r="F706" s="2">
        <f t="shared" si="34"/>
        <v>1.7879295349121023</v>
      </c>
      <c r="G706" s="1">
        <f t="shared" si="33"/>
        <v>1.894349839952268</v>
      </c>
    </row>
    <row r="707" spans="1:7" x14ac:dyDescent="0.25">
      <c r="A707">
        <v>15561125000</v>
      </c>
      <c r="B707">
        <v>-58.687976837158203</v>
      </c>
      <c r="C707">
        <v>-60.563106536865199</v>
      </c>
      <c r="D707" s="9"/>
      <c r="E707" s="13">
        <f t="shared" si="32"/>
        <v>-60.813106536865199</v>
      </c>
      <c r="F707" s="2">
        <f t="shared" si="34"/>
        <v>2.1251296997069957</v>
      </c>
      <c r="G707" s="1">
        <f t="shared" si="33"/>
        <v>1.9710655212402455</v>
      </c>
    </row>
    <row r="708" spans="1:7" x14ac:dyDescent="0.25">
      <c r="A708">
        <v>15583500000</v>
      </c>
      <c r="B708">
        <v>-58.810588836669901</v>
      </c>
      <c r="C708">
        <v>-60.5147514343262</v>
      </c>
      <c r="D708" s="9"/>
      <c r="E708" s="13">
        <f t="shared" si="32"/>
        <v>-60.7647514343262</v>
      </c>
      <c r="F708" s="2">
        <f t="shared" si="34"/>
        <v>1.9541625976562997</v>
      </c>
      <c r="G708" s="1">
        <f t="shared" si="33"/>
        <v>2.0914959377712785</v>
      </c>
    </row>
    <row r="709" spans="1:7" x14ac:dyDescent="0.25">
      <c r="A709">
        <v>15605875000</v>
      </c>
      <c r="B709">
        <v>-58.125274658203097</v>
      </c>
      <c r="C709">
        <v>-60.099895477294901</v>
      </c>
      <c r="D709" s="9"/>
      <c r="E709" s="13">
        <f t="shared" si="32"/>
        <v>-60.349895477294901</v>
      </c>
      <c r="F709" s="2">
        <f t="shared" si="34"/>
        <v>2.224620819091804</v>
      </c>
      <c r="G709" s="1">
        <f t="shared" si="33"/>
        <v>2.2766079372829893</v>
      </c>
    </row>
    <row r="710" spans="1:7" x14ac:dyDescent="0.25">
      <c r="A710">
        <v>15628250000</v>
      </c>
      <c r="B710">
        <v>-58.297294616699197</v>
      </c>
      <c r="C710">
        <v>-60.401985168457003</v>
      </c>
      <c r="D710" s="9"/>
      <c r="E710" s="13">
        <f t="shared" si="32"/>
        <v>-60.651985168457003</v>
      </c>
      <c r="F710" s="2">
        <f t="shared" si="34"/>
        <v>2.3546905517578054</v>
      </c>
      <c r="G710" s="1">
        <f t="shared" si="33"/>
        <v>2.2725546095106446</v>
      </c>
    </row>
    <row r="711" spans="1:7" x14ac:dyDescent="0.25">
      <c r="A711">
        <v>15650625000</v>
      </c>
      <c r="B711">
        <v>-58.497531890869098</v>
      </c>
      <c r="C711">
        <v>-60.681472778320298</v>
      </c>
      <c r="D711" s="9"/>
      <c r="E711" s="13">
        <f t="shared" si="32"/>
        <v>-60.931472778320298</v>
      </c>
      <c r="F711" s="2">
        <f t="shared" si="34"/>
        <v>2.4339408874512003</v>
      </c>
      <c r="G711" s="1">
        <f t="shared" si="33"/>
        <v>2.2772801717122442</v>
      </c>
    </row>
    <row r="712" spans="1:7" x14ac:dyDescent="0.25">
      <c r="A712">
        <v>15673000000</v>
      </c>
      <c r="B712">
        <v>-58.648990631103501</v>
      </c>
      <c r="C712">
        <v>-60.946247100830099</v>
      </c>
      <c r="D712" s="9"/>
      <c r="E712" s="13">
        <f t="shared" si="32"/>
        <v>-61.196247100830099</v>
      </c>
      <c r="F712" s="2">
        <f t="shared" si="34"/>
        <v>2.547256469726598</v>
      </c>
      <c r="G712" s="1">
        <f t="shared" si="33"/>
        <v>2.2994092305501335</v>
      </c>
    </row>
    <row r="713" spans="1:7" x14ac:dyDescent="0.25">
      <c r="A713">
        <v>15695375000</v>
      </c>
      <c r="B713">
        <v>-60.1193656921387</v>
      </c>
      <c r="C713">
        <v>-63.2733154296875</v>
      </c>
      <c r="D713" s="9"/>
      <c r="E713" s="13">
        <f t="shared" si="32"/>
        <v>-63.5233154296875</v>
      </c>
      <c r="F713" s="2">
        <f t="shared" si="34"/>
        <v>3.4039497375487997</v>
      </c>
      <c r="G713" s="1">
        <f t="shared" si="33"/>
        <v>2.1038712395561996</v>
      </c>
    </row>
    <row r="714" spans="1:7" x14ac:dyDescent="0.25">
      <c r="A714">
        <v>15717750000</v>
      </c>
      <c r="B714">
        <v>-61.160728454589801</v>
      </c>
      <c r="C714">
        <v>-62.532039642333999</v>
      </c>
      <c r="D714" s="9"/>
      <c r="E714" s="13">
        <f t="shared" si="32"/>
        <v>-62.782039642333999</v>
      </c>
      <c r="F714" s="2">
        <f t="shared" si="34"/>
        <v>1.6213111877441975</v>
      </c>
      <c r="G714" s="1">
        <f t="shared" si="33"/>
        <v>2.1170497470431764</v>
      </c>
    </row>
    <row r="715" spans="1:7" x14ac:dyDescent="0.25">
      <c r="A715">
        <v>15740125000</v>
      </c>
      <c r="B715">
        <v>-61.3936576843262</v>
      </c>
      <c r="C715">
        <v>-62.974117279052699</v>
      </c>
      <c r="D715" s="9"/>
      <c r="E715" s="13">
        <f t="shared" si="32"/>
        <v>-63.224117279052699</v>
      </c>
      <c r="F715" s="2">
        <f t="shared" si="34"/>
        <v>1.8304595947264986</v>
      </c>
      <c r="G715" s="1">
        <f t="shared" si="33"/>
        <v>1.9829834832085416</v>
      </c>
    </row>
    <row r="716" spans="1:7" x14ac:dyDescent="0.25">
      <c r="A716">
        <v>15762500000</v>
      </c>
      <c r="B716">
        <v>-61.619411468505902</v>
      </c>
      <c r="C716">
        <v>-63.693702697753899</v>
      </c>
      <c r="D716" s="9"/>
      <c r="E716" s="13">
        <f t="shared" si="32"/>
        <v>-63.943702697753899</v>
      </c>
      <c r="F716" s="2">
        <f t="shared" si="34"/>
        <v>2.3242912292479971</v>
      </c>
      <c r="G716" s="1">
        <f t="shared" si="33"/>
        <v>1.8719592624240302</v>
      </c>
    </row>
    <row r="717" spans="1:7" x14ac:dyDescent="0.25">
      <c r="A717">
        <v>15784875000</v>
      </c>
      <c r="B717">
        <v>-64.452972412109403</v>
      </c>
      <c r="C717">
        <v>-64.397293090820298</v>
      </c>
      <c r="D717" s="9"/>
      <c r="E717" s="13">
        <f t="shared" si="32"/>
        <v>-64.647293090820298</v>
      </c>
      <c r="F717" s="2">
        <f t="shared" si="34"/>
        <v>0.19432067871089487</v>
      </c>
      <c r="G717" s="1">
        <f t="shared" si="33"/>
        <v>1.7408023410372964</v>
      </c>
    </row>
    <row r="718" spans="1:7" x14ac:dyDescent="0.25">
      <c r="A718">
        <v>15807250000</v>
      </c>
      <c r="B718">
        <v>-63.349964141845703</v>
      </c>
      <c r="C718">
        <v>-65.443191528320298</v>
      </c>
      <c r="D718" s="9"/>
      <c r="E718" s="13">
        <f t="shared" si="32"/>
        <v>-65.693191528320298</v>
      </c>
      <c r="F718" s="2">
        <f t="shared" si="34"/>
        <v>2.3432273864745952</v>
      </c>
      <c r="G718" s="1">
        <f t="shared" si="33"/>
        <v>1.5819418165418522</v>
      </c>
    </row>
    <row r="719" spans="1:7" x14ac:dyDescent="0.25">
      <c r="A719">
        <v>15829625000</v>
      </c>
      <c r="B719">
        <v>-65.5361328125</v>
      </c>
      <c r="C719">
        <v>-66.434226989746094</v>
      </c>
      <c r="D719" s="9"/>
      <c r="E719" s="13">
        <f t="shared" si="32"/>
        <v>-66.684226989746094</v>
      </c>
      <c r="F719" s="2">
        <f t="shared" si="34"/>
        <v>1.1480941772460937</v>
      </c>
      <c r="G719" s="1">
        <f t="shared" si="33"/>
        <v>1.5118009779188084</v>
      </c>
    </row>
    <row r="720" spans="1:7" x14ac:dyDescent="0.25">
      <c r="A720">
        <v>15852000000</v>
      </c>
      <c r="B720">
        <v>-66.297782897949205</v>
      </c>
      <c r="C720">
        <v>-67.482505798339801</v>
      </c>
      <c r="D720" s="9"/>
      <c r="E720" s="13">
        <f t="shared" si="32"/>
        <v>-67.732505798339801</v>
      </c>
      <c r="F720" s="2">
        <f t="shared" si="34"/>
        <v>1.4347229003905966</v>
      </c>
      <c r="G720" s="1">
        <f t="shared" si="33"/>
        <v>1.546704610188776</v>
      </c>
    </row>
    <row r="721" spans="1:7" x14ac:dyDescent="0.25">
      <c r="A721">
        <v>15874375000</v>
      </c>
      <c r="B721">
        <v>-67.851135253906307</v>
      </c>
      <c r="C721">
        <v>-68.967979431152301</v>
      </c>
      <c r="D721" s="9"/>
      <c r="E721" s="13">
        <f t="shared" ref="E721:E784" si="35">C721-E$13</f>
        <v>-69.217979431152301</v>
      </c>
      <c r="F721" s="2">
        <f t="shared" si="34"/>
        <v>1.3668441772459943</v>
      </c>
      <c r="G721" s="1">
        <f t="shared" si="33"/>
        <v>1.435599009195943</v>
      </c>
    </row>
    <row r="722" spans="1:7" x14ac:dyDescent="0.25">
      <c r="A722">
        <v>15896750000</v>
      </c>
      <c r="B722">
        <v>-68.4530029296875</v>
      </c>
      <c r="C722">
        <v>-70.177207946777301</v>
      </c>
      <c r="D722" s="9"/>
      <c r="E722" s="13">
        <f t="shared" si="35"/>
        <v>-70.427207946777301</v>
      </c>
      <c r="F722" s="2">
        <f t="shared" si="34"/>
        <v>1.9742050170898011</v>
      </c>
      <c r="G722" s="1">
        <f t="shared" si="33"/>
        <v>1.6453064812554095</v>
      </c>
    </row>
    <row r="723" spans="1:7" x14ac:dyDescent="0.25">
      <c r="A723">
        <v>15919125000</v>
      </c>
      <c r="B723">
        <v>-70.805137634277301</v>
      </c>
      <c r="C723">
        <v>-71.545181274414105</v>
      </c>
      <c r="D723" s="9"/>
      <c r="E723" s="13">
        <f t="shared" si="35"/>
        <v>-71.795181274414105</v>
      </c>
      <c r="F723" s="2">
        <f t="shared" si="34"/>
        <v>0.99004364013680402</v>
      </c>
      <c r="G723" s="1">
        <f t="shared" si="33"/>
        <v>1.6341645982530224</v>
      </c>
    </row>
    <row r="724" spans="1:7" x14ac:dyDescent="0.25">
      <c r="A724">
        <v>15941500000</v>
      </c>
      <c r="B724">
        <v>-70.270454406738295</v>
      </c>
      <c r="C724">
        <v>-72.165046691894503</v>
      </c>
      <c r="D724" s="9"/>
      <c r="E724" s="13">
        <f t="shared" si="35"/>
        <v>-72.415046691894503</v>
      </c>
      <c r="F724" s="2">
        <f t="shared" si="34"/>
        <v>2.1445922851562074</v>
      </c>
      <c r="G724" s="1">
        <f t="shared" ref="G724:G787" si="36">AVERAGE(F720:F728)</f>
        <v>1.7744488186306233</v>
      </c>
    </row>
    <row r="725" spans="1:7" x14ac:dyDescent="0.25">
      <c r="A725">
        <v>15963875000</v>
      </c>
      <c r="B725">
        <v>-71.336242675781307</v>
      </c>
      <c r="C725">
        <v>-72.410583496093807</v>
      </c>
      <c r="D725" s="9"/>
      <c r="E725" s="13">
        <f t="shared" si="35"/>
        <v>-72.660583496093807</v>
      </c>
      <c r="F725" s="2">
        <f t="shared" si="34"/>
        <v>1.3243408203125</v>
      </c>
      <c r="G725" s="1">
        <f t="shared" si="36"/>
        <v>1.8007405598958239</v>
      </c>
    </row>
    <row r="726" spans="1:7" x14ac:dyDescent="0.25">
      <c r="A726">
        <v>15986250000</v>
      </c>
      <c r="B726">
        <v>-70.652107238769503</v>
      </c>
      <c r="C726">
        <v>-72.483795166015597</v>
      </c>
      <c r="D726" s="9"/>
      <c r="E726" s="13">
        <f t="shared" si="35"/>
        <v>-72.733795166015597</v>
      </c>
      <c r="F726" s="2">
        <f t="shared" si="34"/>
        <v>2.0816879272460937</v>
      </c>
      <c r="G726" s="1">
        <f t="shared" si="36"/>
        <v>1.913395351833769</v>
      </c>
    </row>
    <row r="727" spans="1:7" x14ac:dyDescent="0.25">
      <c r="A727">
        <v>16008625000</v>
      </c>
      <c r="B727">
        <v>-70.640037536621094</v>
      </c>
      <c r="C727">
        <v>-72.632987976074205</v>
      </c>
      <c r="D727" s="9"/>
      <c r="E727" s="13">
        <f t="shared" si="35"/>
        <v>-72.882987976074205</v>
      </c>
      <c r="F727" s="2">
        <f t="shared" si="34"/>
        <v>2.2429504394531108</v>
      </c>
      <c r="G727" s="1">
        <f t="shared" si="36"/>
        <v>1.8761342366536569</v>
      </c>
    </row>
    <row r="728" spans="1:7" x14ac:dyDescent="0.25">
      <c r="A728">
        <v>16031000000</v>
      </c>
      <c r="B728">
        <v>-70.640037536621094</v>
      </c>
      <c r="C728">
        <v>-72.800689697265597</v>
      </c>
      <c r="D728" s="9"/>
      <c r="E728" s="13">
        <f t="shared" si="35"/>
        <v>-73.050689697265597</v>
      </c>
      <c r="F728" s="2">
        <f t="shared" si="34"/>
        <v>2.4106521606445028</v>
      </c>
      <c r="G728" s="1">
        <f t="shared" si="36"/>
        <v>2.0353715684678786</v>
      </c>
    </row>
    <row r="729" spans="1:7" x14ac:dyDescent="0.25">
      <c r="A729">
        <v>16053375000</v>
      </c>
      <c r="B729">
        <v>-71.428207397460895</v>
      </c>
      <c r="C729">
        <v>-72.849555969238295</v>
      </c>
      <c r="D729" s="9"/>
      <c r="E729" s="13">
        <f t="shared" si="35"/>
        <v>-73.099555969238295</v>
      </c>
      <c r="F729" s="2">
        <f t="shared" si="34"/>
        <v>1.6713485717774006</v>
      </c>
      <c r="G729" s="1">
        <f t="shared" si="36"/>
        <v>1.9758088853624116</v>
      </c>
    </row>
    <row r="730" spans="1:7" x14ac:dyDescent="0.25">
      <c r="A730">
        <v>16075750000</v>
      </c>
      <c r="B730">
        <v>-70.799797058105497</v>
      </c>
      <c r="C730">
        <v>-72.930534362792997</v>
      </c>
      <c r="D730" s="9"/>
      <c r="E730" s="13">
        <f t="shared" si="35"/>
        <v>-73.180534362792997</v>
      </c>
      <c r="F730" s="2">
        <f t="shared" si="34"/>
        <v>2.3807373046875</v>
      </c>
      <c r="G730" s="1">
        <f t="shared" si="36"/>
        <v>2.1450720893012107</v>
      </c>
    </row>
    <row r="731" spans="1:7" x14ac:dyDescent="0.25">
      <c r="A731">
        <v>16098125000</v>
      </c>
      <c r="B731">
        <v>-71.887138366699205</v>
      </c>
      <c r="C731">
        <v>-73.275993347167997</v>
      </c>
      <c r="D731" s="9"/>
      <c r="E731" s="13">
        <f t="shared" si="35"/>
        <v>-73.525993347167997</v>
      </c>
      <c r="F731" s="2">
        <f t="shared" si="34"/>
        <v>1.6388549804687926</v>
      </c>
      <c r="G731" s="1">
        <f t="shared" si="36"/>
        <v>2.1871287027994666</v>
      </c>
    </row>
    <row r="732" spans="1:7" x14ac:dyDescent="0.25">
      <c r="A732">
        <v>16120500000</v>
      </c>
      <c r="B732">
        <v>-71.261886596679702</v>
      </c>
      <c r="C732">
        <v>-73.435066223144503</v>
      </c>
      <c r="D732" s="9"/>
      <c r="E732" s="13">
        <f t="shared" si="35"/>
        <v>-73.685066223144503</v>
      </c>
      <c r="F732" s="2">
        <f t="shared" si="34"/>
        <v>2.4231796264648011</v>
      </c>
      <c r="G732" s="1">
        <f t="shared" si="36"/>
        <v>2.2099745008680554</v>
      </c>
    </row>
    <row r="733" spans="1:7" x14ac:dyDescent="0.25">
      <c r="A733">
        <v>16142875000</v>
      </c>
      <c r="B733">
        <v>-72.093620300292997</v>
      </c>
      <c r="C733">
        <v>-73.4521484375</v>
      </c>
      <c r="D733" s="9"/>
      <c r="E733" s="13">
        <f t="shared" si="35"/>
        <v>-73.7021484375</v>
      </c>
      <c r="F733" s="2">
        <f t="shared" si="34"/>
        <v>1.6085281372070028</v>
      </c>
      <c r="G733" s="1">
        <f t="shared" si="36"/>
        <v>2.1862792968749982</v>
      </c>
    </row>
    <row r="734" spans="1:7" x14ac:dyDescent="0.25">
      <c r="A734">
        <v>16165250000</v>
      </c>
      <c r="B734">
        <v>-70.828948974609403</v>
      </c>
      <c r="C734">
        <v>-73.426658630371094</v>
      </c>
      <c r="D734" s="9"/>
      <c r="E734" s="13">
        <f t="shared" si="35"/>
        <v>-73.676658630371094</v>
      </c>
      <c r="F734" s="2">
        <f t="shared" si="34"/>
        <v>2.8477096557616903</v>
      </c>
      <c r="G734" s="1">
        <f t="shared" si="36"/>
        <v>2.2274958292643214</v>
      </c>
    </row>
    <row r="735" spans="1:7" x14ac:dyDescent="0.25">
      <c r="A735">
        <v>16187625000</v>
      </c>
      <c r="B735">
        <v>-70.828948974609403</v>
      </c>
      <c r="C735">
        <v>-73.039146423339801</v>
      </c>
      <c r="D735" s="9"/>
      <c r="E735" s="13">
        <f t="shared" si="35"/>
        <v>-73.289146423339801</v>
      </c>
      <c r="F735" s="2">
        <f t="shared" si="34"/>
        <v>2.4601974487303977</v>
      </c>
      <c r="G735" s="1">
        <f t="shared" si="36"/>
        <v>2.1857520209418433</v>
      </c>
    </row>
    <row r="736" spans="1:7" x14ac:dyDescent="0.25">
      <c r="A736">
        <v>16210000000</v>
      </c>
      <c r="B736">
        <v>-70.942611694335895</v>
      </c>
      <c r="C736">
        <v>-73.141174316406307</v>
      </c>
      <c r="D736" s="9"/>
      <c r="E736" s="13">
        <f t="shared" si="35"/>
        <v>-73.391174316406307</v>
      </c>
      <c r="F736" s="2">
        <f t="shared" si="34"/>
        <v>2.448562622070412</v>
      </c>
      <c r="G736" s="1">
        <f t="shared" si="36"/>
        <v>2.2053231133354987</v>
      </c>
    </row>
    <row r="737" spans="1:7" x14ac:dyDescent="0.25">
      <c r="A737">
        <v>16232375000</v>
      </c>
      <c r="B737">
        <v>-71.156471252441406</v>
      </c>
      <c r="C737">
        <v>-73.103866577148395</v>
      </c>
      <c r="D737" s="9"/>
      <c r="E737" s="13">
        <f t="shared" si="35"/>
        <v>-73.353866577148395</v>
      </c>
      <c r="F737" s="2">
        <f t="shared" ref="F737:F800" si="37">B737-E737</f>
        <v>2.1973953247069886</v>
      </c>
      <c r="G737" s="1">
        <f t="shared" si="36"/>
        <v>2.1346435546874982</v>
      </c>
    </row>
    <row r="738" spans="1:7" x14ac:dyDescent="0.25">
      <c r="A738">
        <v>16254750000</v>
      </c>
      <c r="B738">
        <v>-71.262237548828097</v>
      </c>
      <c r="C738">
        <v>-73.054534912109403</v>
      </c>
      <c r="D738" s="9"/>
      <c r="E738" s="13">
        <f t="shared" si="35"/>
        <v>-73.304534912109403</v>
      </c>
      <c r="F738" s="2">
        <f t="shared" si="37"/>
        <v>2.0422973632813068</v>
      </c>
      <c r="G738" s="1">
        <f t="shared" si="36"/>
        <v>2.1247092352973218</v>
      </c>
    </row>
    <row r="739" spans="1:7" x14ac:dyDescent="0.25">
      <c r="A739">
        <v>16277125000</v>
      </c>
      <c r="B739">
        <v>-71.459571838378906</v>
      </c>
      <c r="C739">
        <v>-73.214614868164105</v>
      </c>
      <c r="D739" s="9"/>
      <c r="E739" s="13">
        <f t="shared" si="35"/>
        <v>-73.464614868164105</v>
      </c>
      <c r="F739" s="2">
        <f t="shared" si="37"/>
        <v>2.0050430297851989</v>
      </c>
      <c r="G739" s="1">
        <f t="shared" si="36"/>
        <v>1.9679904513888999</v>
      </c>
    </row>
    <row r="740" spans="1:7" x14ac:dyDescent="0.25">
      <c r="A740">
        <v>16299500000</v>
      </c>
      <c r="B740">
        <v>-71.354675292968807</v>
      </c>
      <c r="C740">
        <v>-72.919670104980497</v>
      </c>
      <c r="D740" s="9"/>
      <c r="E740" s="13">
        <f t="shared" si="35"/>
        <v>-73.169670104980497</v>
      </c>
      <c r="F740" s="2">
        <f t="shared" si="37"/>
        <v>1.8149948120116903</v>
      </c>
      <c r="G740" s="1">
        <f t="shared" si="36"/>
        <v>1.8591698540581771</v>
      </c>
    </row>
    <row r="741" spans="1:7" x14ac:dyDescent="0.25">
      <c r="A741">
        <v>16321875000</v>
      </c>
      <c r="B741">
        <v>-71.322212219238295</v>
      </c>
      <c r="C741">
        <v>-72.859275817871094</v>
      </c>
      <c r="D741" s="9"/>
      <c r="E741" s="13">
        <f t="shared" si="35"/>
        <v>-73.109275817871094</v>
      </c>
      <c r="F741" s="2">
        <f t="shared" si="37"/>
        <v>1.7870635986327983</v>
      </c>
      <c r="G741" s="1">
        <f t="shared" si="36"/>
        <v>1.7136111789279656</v>
      </c>
    </row>
    <row r="742" spans="1:7" x14ac:dyDescent="0.25">
      <c r="A742">
        <v>16344250000</v>
      </c>
      <c r="B742">
        <v>-70.965316772460895</v>
      </c>
      <c r="C742">
        <v>-72.234436035156307</v>
      </c>
      <c r="D742" s="9"/>
      <c r="E742" s="13">
        <f t="shared" si="35"/>
        <v>-72.484436035156307</v>
      </c>
      <c r="F742" s="2">
        <f t="shared" si="37"/>
        <v>1.519119262695412</v>
      </c>
      <c r="G742" s="1">
        <f t="shared" si="36"/>
        <v>1.5909339057074889</v>
      </c>
    </row>
    <row r="743" spans="1:7" x14ac:dyDescent="0.25">
      <c r="A743">
        <v>16366625000</v>
      </c>
      <c r="B743">
        <v>-70.413246154785199</v>
      </c>
      <c r="C743">
        <v>-71.600486755371094</v>
      </c>
      <c r="D743" s="9"/>
      <c r="E743" s="13">
        <f t="shared" si="35"/>
        <v>-71.850486755371094</v>
      </c>
      <c r="F743" s="2">
        <f t="shared" si="37"/>
        <v>1.4372406005858949</v>
      </c>
      <c r="G743" s="1">
        <f t="shared" si="36"/>
        <v>1.4810663859049669</v>
      </c>
    </row>
    <row r="744" spans="1:7" x14ac:dyDescent="0.25">
      <c r="A744">
        <v>16389000000</v>
      </c>
      <c r="B744">
        <v>-69.744522094726605</v>
      </c>
      <c r="C744">
        <v>-70.975334167480497</v>
      </c>
      <c r="D744" s="9"/>
      <c r="E744" s="13">
        <f t="shared" si="35"/>
        <v>-71.225334167480497</v>
      </c>
      <c r="F744" s="2">
        <f t="shared" si="37"/>
        <v>1.480812072753892</v>
      </c>
      <c r="G744" s="1">
        <f t="shared" si="36"/>
        <v>1.3710827297634784</v>
      </c>
    </row>
    <row r="745" spans="1:7" x14ac:dyDescent="0.25">
      <c r="A745">
        <v>16411375000</v>
      </c>
      <c r="B745">
        <v>-69.053207397460895</v>
      </c>
      <c r="C745">
        <v>-69.941741943359403</v>
      </c>
      <c r="D745" s="9"/>
      <c r="E745" s="13">
        <f t="shared" si="35"/>
        <v>-70.191741943359403</v>
      </c>
      <c r="F745" s="2">
        <f t="shared" si="37"/>
        <v>1.1385345458985086</v>
      </c>
      <c r="G745" s="1">
        <f t="shared" si="36"/>
        <v>1.2786678738064472</v>
      </c>
    </row>
    <row r="746" spans="1:7" x14ac:dyDescent="0.25">
      <c r="A746">
        <v>16433750000</v>
      </c>
      <c r="B746">
        <v>-68.5924072265625</v>
      </c>
      <c r="C746">
        <v>-69.435707092285199</v>
      </c>
      <c r="D746" s="9"/>
      <c r="E746" s="13">
        <f t="shared" si="35"/>
        <v>-69.685707092285199</v>
      </c>
      <c r="F746" s="2">
        <f t="shared" si="37"/>
        <v>1.0932998657226989</v>
      </c>
      <c r="G746" s="1">
        <f t="shared" si="36"/>
        <v>1.2002071804470802</v>
      </c>
    </row>
    <row r="747" spans="1:7" x14ac:dyDescent="0.25">
      <c r="A747">
        <v>16456125000</v>
      </c>
      <c r="B747">
        <v>-68.216056823730497</v>
      </c>
      <c r="C747">
        <v>-69.019546508789105</v>
      </c>
      <c r="D747" s="9"/>
      <c r="E747" s="13">
        <f t="shared" si="35"/>
        <v>-69.269546508789105</v>
      </c>
      <c r="F747" s="2">
        <f t="shared" si="37"/>
        <v>1.053489685058608</v>
      </c>
      <c r="G747" s="1">
        <f t="shared" si="36"/>
        <v>1.1220380995008901</v>
      </c>
    </row>
    <row r="748" spans="1:7" x14ac:dyDescent="0.25">
      <c r="A748">
        <v>16478500000</v>
      </c>
      <c r="B748">
        <v>-67.886116027832003</v>
      </c>
      <c r="C748">
        <v>-68.651306152343807</v>
      </c>
      <c r="D748" s="9"/>
      <c r="E748" s="13">
        <f t="shared" si="35"/>
        <v>-68.901306152343807</v>
      </c>
      <c r="F748" s="2">
        <f t="shared" si="37"/>
        <v>1.015190124511804</v>
      </c>
      <c r="G748" s="1">
        <f t="shared" si="36"/>
        <v>1.0619125366211237</v>
      </c>
    </row>
    <row r="749" spans="1:7" x14ac:dyDescent="0.25">
      <c r="A749">
        <v>16500875000</v>
      </c>
      <c r="B749">
        <v>-67.626045227050795</v>
      </c>
      <c r="C749">
        <v>-68.359306335449205</v>
      </c>
      <c r="D749" s="9"/>
      <c r="E749" s="13">
        <f t="shared" si="35"/>
        <v>-68.609306335449205</v>
      </c>
      <c r="F749" s="2">
        <f t="shared" si="37"/>
        <v>0.98326110839840908</v>
      </c>
      <c r="G749" s="1">
        <f t="shared" si="36"/>
        <v>0.97815280490453604</v>
      </c>
    </row>
    <row r="750" spans="1:7" x14ac:dyDescent="0.25">
      <c r="A750">
        <v>16523250000</v>
      </c>
      <c r="B750">
        <v>-67.033821105957003</v>
      </c>
      <c r="C750">
        <v>-67.864738464355497</v>
      </c>
      <c r="D750" s="9"/>
      <c r="E750" s="13">
        <f t="shared" si="35"/>
        <v>-68.114738464355497</v>
      </c>
      <c r="F750" s="2">
        <f t="shared" si="37"/>
        <v>1.0809173583984943</v>
      </c>
      <c r="G750" s="1">
        <f t="shared" si="36"/>
        <v>0.93943108452692392</v>
      </c>
    </row>
    <row r="751" spans="1:7" x14ac:dyDescent="0.25">
      <c r="A751">
        <v>16545625000</v>
      </c>
      <c r="B751">
        <v>-67.141868591308594</v>
      </c>
      <c r="C751">
        <v>-67.707466125488295</v>
      </c>
      <c r="D751" s="9"/>
      <c r="E751" s="13">
        <f t="shared" si="35"/>
        <v>-67.957466125488295</v>
      </c>
      <c r="F751" s="2">
        <f t="shared" si="37"/>
        <v>0.81559753417970171</v>
      </c>
      <c r="G751" s="1">
        <f t="shared" si="36"/>
        <v>0.91480763753255678</v>
      </c>
    </row>
    <row r="752" spans="1:7" x14ac:dyDescent="0.25">
      <c r="A752">
        <v>16568000000</v>
      </c>
      <c r="B752">
        <v>-66.4384765625</v>
      </c>
      <c r="C752">
        <v>-67.084587097167997</v>
      </c>
      <c r="D752" s="9"/>
      <c r="E752" s="13">
        <f t="shared" si="35"/>
        <v>-67.334587097167997</v>
      </c>
      <c r="F752" s="2">
        <f t="shared" si="37"/>
        <v>0.89611053466799717</v>
      </c>
      <c r="G752" s="1">
        <f t="shared" si="36"/>
        <v>0.88479444715712274</v>
      </c>
    </row>
    <row r="753" spans="1:7" x14ac:dyDescent="0.25">
      <c r="A753">
        <v>16590375000</v>
      </c>
      <c r="B753">
        <v>-66.110267639160199</v>
      </c>
      <c r="C753">
        <v>-66.587242126464801</v>
      </c>
      <c r="D753" s="9"/>
      <c r="E753" s="13">
        <f t="shared" si="35"/>
        <v>-66.837242126464801</v>
      </c>
      <c r="F753" s="2">
        <f t="shared" si="37"/>
        <v>0.72697448730460223</v>
      </c>
      <c r="G753" s="1">
        <f t="shared" si="36"/>
        <v>0.87457360161675668</v>
      </c>
    </row>
    <row r="754" spans="1:7" x14ac:dyDescent="0.25">
      <c r="A754">
        <v>16612750000</v>
      </c>
      <c r="B754">
        <v>-65.882263183593807</v>
      </c>
      <c r="C754">
        <v>-66.422302246093807</v>
      </c>
      <c r="D754" s="9"/>
      <c r="E754" s="13">
        <f t="shared" si="35"/>
        <v>-66.672302246093807</v>
      </c>
      <c r="F754" s="2">
        <f t="shared" si="37"/>
        <v>0.7900390625</v>
      </c>
      <c r="G754" s="1">
        <f t="shared" si="36"/>
        <v>0.87499660915798771</v>
      </c>
    </row>
    <row r="755" spans="1:7" x14ac:dyDescent="0.25">
      <c r="A755">
        <v>16635125000</v>
      </c>
      <c r="B755">
        <v>-65.85302734375</v>
      </c>
      <c r="C755">
        <v>-66.474716186523395</v>
      </c>
      <c r="D755" s="9"/>
      <c r="E755" s="13">
        <f t="shared" si="35"/>
        <v>-66.724716186523395</v>
      </c>
      <c r="F755" s="2">
        <f t="shared" si="37"/>
        <v>0.87168884277339487</v>
      </c>
      <c r="G755" s="1">
        <f t="shared" si="36"/>
        <v>0.860004001193578</v>
      </c>
    </row>
    <row r="756" spans="1:7" x14ac:dyDescent="0.25">
      <c r="A756">
        <v>16657500000</v>
      </c>
      <c r="B756">
        <v>-65.737190246582003</v>
      </c>
      <c r="C756">
        <v>-66.270561218261705</v>
      </c>
      <c r="D756" s="9"/>
      <c r="E756" s="13">
        <f t="shared" si="35"/>
        <v>-66.520561218261705</v>
      </c>
      <c r="F756" s="2">
        <f t="shared" si="37"/>
        <v>0.78337097167970171</v>
      </c>
      <c r="G756" s="1">
        <f t="shared" si="36"/>
        <v>0.86190795898437811</v>
      </c>
    </row>
    <row r="757" spans="1:7" x14ac:dyDescent="0.25">
      <c r="A757">
        <v>16679875000</v>
      </c>
      <c r="B757">
        <v>-65.193099975585895</v>
      </c>
      <c r="C757">
        <v>-65.866302490234403</v>
      </c>
      <c r="D757" s="9"/>
      <c r="E757" s="13">
        <f t="shared" si="35"/>
        <v>-66.116302490234403</v>
      </c>
      <c r="F757" s="2">
        <f t="shared" si="37"/>
        <v>0.92320251464850855</v>
      </c>
      <c r="G757" s="1">
        <f t="shared" si="36"/>
        <v>0.85749477810330177</v>
      </c>
    </row>
    <row r="758" spans="1:7" x14ac:dyDescent="0.25">
      <c r="A758">
        <v>16702250000</v>
      </c>
      <c r="B758">
        <v>-64.738052368164105</v>
      </c>
      <c r="C758">
        <v>-65.475120544433594</v>
      </c>
      <c r="D758" s="9"/>
      <c r="E758" s="13">
        <f t="shared" si="35"/>
        <v>-65.725120544433594</v>
      </c>
      <c r="F758" s="2">
        <f t="shared" si="37"/>
        <v>0.98706817626948862</v>
      </c>
      <c r="G758" s="1">
        <f t="shared" si="36"/>
        <v>0.87438371446397889</v>
      </c>
    </row>
    <row r="759" spans="1:7" x14ac:dyDescent="0.25">
      <c r="A759">
        <v>16724625000</v>
      </c>
      <c r="B759">
        <v>-64.70166015625</v>
      </c>
      <c r="C759">
        <v>-65.397644042968807</v>
      </c>
      <c r="D759" s="9"/>
      <c r="E759" s="13">
        <f t="shared" si="35"/>
        <v>-65.647644042968807</v>
      </c>
      <c r="F759" s="2">
        <f t="shared" si="37"/>
        <v>0.94598388671880684</v>
      </c>
      <c r="G759" s="1">
        <f t="shared" si="36"/>
        <v>0.87840101453993524</v>
      </c>
    </row>
    <row r="760" spans="1:7" x14ac:dyDescent="0.25">
      <c r="A760">
        <v>16747000000</v>
      </c>
      <c r="B760">
        <v>-64.719810485839801</v>
      </c>
      <c r="C760">
        <v>-65.302543640136705</v>
      </c>
      <c r="D760" s="9"/>
      <c r="E760" s="13">
        <f t="shared" si="35"/>
        <v>-65.552543640136705</v>
      </c>
      <c r="F760" s="2">
        <f t="shared" si="37"/>
        <v>0.83273315429690342</v>
      </c>
      <c r="G760" s="1">
        <f t="shared" si="36"/>
        <v>0.86048380533855906</v>
      </c>
    </row>
    <row r="761" spans="1:7" x14ac:dyDescent="0.25">
      <c r="A761">
        <v>16769375000</v>
      </c>
      <c r="B761">
        <v>-64.932113647460895</v>
      </c>
      <c r="C761">
        <v>-65.538505554199205</v>
      </c>
      <c r="D761" s="9"/>
      <c r="E761" s="13">
        <f t="shared" si="35"/>
        <v>-65.788505554199205</v>
      </c>
      <c r="F761" s="2">
        <f t="shared" si="37"/>
        <v>0.85639190673830967</v>
      </c>
      <c r="G761" s="1">
        <f t="shared" si="36"/>
        <v>0.86409759521485952</v>
      </c>
    </row>
    <row r="762" spans="1:7" x14ac:dyDescent="0.25">
      <c r="A762">
        <v>16791750000</v>
      </c>
      <c r="B762">
        <v>-65.112854003906307</v>
      </c>
      <c r="C762">
        <v>-65.741828918457003</v>
      </c>
      <c r="D762" s="9"/>
      <c r="E762" s="13">
        <f t="shared" si="35"/>
        <v>-65.991828918457003</v>
      </c>
      <c r="F762" s="2">
        <f t="shared" si="37"/>
        <v>0.87897491455069598</v>
      </c>
      <c r="G762" s="1">
        <f t="shared" si="36"/>
        <v>0.84359571668838229</v>
      </c>
    </row>
    <row r="763" spans="1:7" x14ac:dyDescent="0.25">
      <c r="A763">
        <v>16814125000</v>
      </c>
      <c r="B763">
        <v>-65.021965026855497</v>
      </c>
      <c r="C763">
        <v>-65.598159790039105</v>
      </c>
      <c r="D763" s="9"/>
      <c r="E763" s="13">
        <f t="shared" si="35"/>
        <v>-65.848159790039105</v>
      </c>
      <c r="F763" s="2">
        <f t="shared" si="37"/>
        <v>0.82619476318360796</v>
      </c>
      <c r="G763" s="1">
        <f t="shared" si="36"/>
        <v>0.81581624348959436</v>
      </c>
    </row>
    <row r="764" spans="1:7" x14ac:dyDescent="0.25">
      <c r="A764">
        <v>16836500000</v>
      </c>
      <c r="B764">
        <v>-65.265975952148395</v>
      </c>
      <c r="C764">
        <v>-65.726409912109403</v>
      </c>
      <c r="D764" s="9"/>
      <c r="E764" s="13">
        <f t="shared" si="35"/>
        <v>-65.976409912109403</v>
      </c>
      <c r="F764" s="2">
        <f t="shared" si="37"/>
        <v>0.71043395996100855</v>
      </c>
      <c r="G764" s="1">
        <f t="shared" si="36"/>
        <v>0.78905232747396148</v>
      </c>
    </row>
    <row r="765" spans="1:7" x14ac:dyDescent="0.25">
      <c r="A765">
        <v>16858875000</v>
      </c>
      <c r="B765">
        <v>-65.293205261230497</v>
      </c>
      <c r="C765">
        <v>-65.859100341796903</v>
      </c>
      <c r="D765" s="9"/>
      <c r="E765" s="13">
        <f t="shared" si="35"/>
        <v>-66.109100341796903</v>
      </c>
      <c r="F765" s="2">
        <f t="shared" si="37"/>
        <v>0.81589508056640625</v>
      </c>
      <c r="G765" s="1">
        <f t="shared" si="36"/>
        <v>0.78114912245008361</v>
      </c>
    </row>
    <row r="766" spans="1:7" x14ac:dyDescent="0.25">
      <c r="A766">
        <v>16881250000</v>
      </c>
      <c r="B766">
        <v>-65.522361755371094</v>
      </c>
      <c r="C766">
        <v>-66.011047363281307</v>
      </c>
      <c r="D766" s="9"/>
      <c r="E766" s="13">
        <f t="shared" si="35"/>
        <v>-66.261047363281307</v>
      </c>
      <c r="F766" s="2">
        <f t="shared" si="37"/>
        <v>0.73868560791021309</v>
      </c>
      <c r="G766" s="1">
        <f t="shared" si="36"/>
        <v>0.76552497016058241</v>
      </c>
    </row>
    <row r="767" spans="1:7" x14ac:dyDescent="0.25">
      <c r="A767">
        <v>16903625000</v>
      </c>
      <c r="B767">
        <v>-65.415275573730497</v>
      </c>
      <c r="C767">
        <v>-65.902328491210895</v>
      </c>
      <c r="D767" s="9"/>
      <c r="E767" s="13">
        <f t="shared" si="35"/>
        <v>-66.152328491210895</v>
      </c>
      <c r="F767" s="2">
        <f t="shared" si="37"/>
        <v>0.7370529174803977</v>
      </c>
      <c r="G767" s="1">
        <f t="shared" si="36"/>
        <v>0.74262407090929294</v>
      </c>
    </row>
    <row r="768" spans="1:7" x14ac:dyDescent="0.25">
      <c r="A768">
        <v>16926000000</v>
      </c>
      <c r="B768">
        <v>-64.978584289550795</v>
      </c>
      <c r="C768">
        <v>-65.433692932128906</v>
      </c>
      <c r="D768" s="9"/>
      <c r="E768" s="13">
        <f t="shared" si="35"/>
        <v>-65.683692932128906</v>
      </c>
      <c r="F768" s="2">
        <f t="shared" si="37"/>
        <v>0.70510864257811079</v>
      </c>
      <c r="G768" s="1">
        <f t="shared" si="36"/>
        <v>0.73049163818360319</v>
      </c>
    </row>
    <row r="769" spans="1:7" x14ac:dyDescent="0.25">
      <c r="A769">
        <v>16948375000</v>
      </c>
      <c r="B769">
        <v>-64.882392883300795</v>
      </c>
      <c r="C769">
        <v>-65.393997192382798</v>
      </c>
      <c r="D769" s="9"/>
      <c r="E769" s="13">
        <f t="shared" si="35"/>
        <v>-65.643997192382798</v>
      </c>
      <c r="F769" s="2">
        <f t="shared" si="37"/>
        <v>0.76160430908200283</v>
      </c>
      <c r="G769" s="1">
        <f t="shared" si="36"/>
        <v>0.72641415066189241</v>
      </c>
    </row>
    <row r="770" spans="1:7" x14ac:dyDescent="0.25">
      <c r="A770">
        <v>16970750000</v>
      </c>
      <c r="B770">
        <v>-64.797859191894503</v>
      </c>
      <c r="C770">
        <v>-65.263633728027301</v>
      </c>
      <c r="D770" s="9"/>
      <c r="E770" s="13">
        <f t="shared" si="35"/>
        <v>-65.513633728027301</v>
      </c>
      <c r="F770" s="2">
        <f t="shared" si="37"/>
        <v>0.71577453613279829</v>
      </c>
      <c r="G770" s="1">
        <f t="shared" si="36"/>
        <v>0.70304446750216854</v>
      </c>
    </row>
    <row r="771" spans="1:7" x14ac:dyDescent="0.25">
      <c r="A771">
        <v>16993125000</v>
      </c>
      <c r="B771">
        <v>-64.833503723144503</v>
      </c>
      <c r="C771">
        <v>-65.256370544433594</v>
      </c>
      <c r="D771" s="9"/>
      <c r="E771" s="13">
        <f t="shared" si="35"/>
        <v>-65.506370544433594</v>
      </c>
      <c r="F771" s="2">
        <f t="shared" si="37"/>
        <v>0.67286682128909092</v>
      </c>
      <c r="G771" s="1">
        <f t="shared" si="36"/>
        <v>0.70290629069009947</v>
      </c>
    </row>
    <row r="772" spans="1:7" x14ac:dyDescent="0.25">
      <c r="A772">
        <v>17015500000</v>
      </c>
      <c r="B772">
        <v>-64.843048095703097</v>
      </c>
      <c r="C772">
        <v>-65.310050964355497</v>
      </c>
      <c r="D772" s="9"/>
      <c r="E772" s="13">
        <f t="shared" si="35"/>
        <v>-65.560050964355497</v>
      </c>
      <c r="F772" s="2">
        <f t="shared" si="37"/>
        <v>0.71700286865240059</v>
      </c>
      <c r="G772" s="1">
        <f t="shared" si="36"/>
        <v>0.69974517822266569</v>
      </c>
    </row>
    <row r="773" spans="1:7" x14ac:dyDescent="0.25">
      <c r="A773">
        <v>17037875000</v>
      </c>
      <c r="B773">
        <v>-64.763984680175795</v>
      </c>
      <c r="C773">
        <v>-65.187721252441406</v>
      </c>
      <c r="D773" s="9"/>
      <c r="E773" s="13">
        <f t="shared" si="35"/>
        <v>-65.437721252441406</v>
      </c>
      <c r="F773" s="2">
        <f t="shared" si="37"/>
        <v>0.67373657226561079</v>
      </c>
      <c r="G773" s="1">
        <f t="shared" si="36"/>
        <v>0.72299787733290877</v>
      </c>
    </row>
    <row r="774" spans="1:7" x14ac:dyDescent="0.25">
      <c r="A774">
        <v>17060250000</v>
      </c>
      <c r="B774">
        <v>-64.829162597656307</v>
      </c>
      <c r="C774">
        <v>-65.184730529785199</v>
      </c>
      <c r="D774" s="9"/>
      <c r="E774" s="13">
        <f t="shared" si="35"/>
        <v>-65.434730529785199</v>
      </c>
      <c r="F774" s="2">
        <f t="shared" si="37"/>
        <v>0.60556793212889204</v>
      </c>
      <c r="G774" s="1">
        <f t="shared" si="36"/>
        <v>0.72088453504776517</v>
      </c>
    </row>
    <row r="775" spans="1:7" x14ac:dyDescent="0.25">
      <c r="A775">
        <v>17082625000</v>
      </c>
      <c r="B775">
        <v>-64.841972351074205</v>
      </c>
      <c r="C775">
        <v>-65.329414367675795</v>
      </c>
      <c r="D775" s="9"/>
      <c r="E775" s="13">
        <f t="shared" si="35"/>
        <v>-65.579414367675795</v>
      </c>
      <c r="F775" s="2">
        <f t="shared" si="37"/>
        <v>0.73744201660159092</v>
      </c>
      <c r="G775" s="1">
        <f t="shared" si="36"/>
        <v>0.72214084201390938</v>
      </c>
    </row>
    <row r="776" spans="1:7" x14ac:dyDescent="0.25">
      <c r="A776">
        <v>17105000000</v>
      </c>
      <c r="B776">
        <v>-65.463874816894503</v>
      </c>
      <c r="C776">
        <v>-65.922477722167997</v>
      </c>
      <c r="D776" s="9"/>
      <c r="E776" s="13">
        <f t="shared" si="35"/>
        <v>-66.172477722167997</v>
      </c>
      <c r="F776" s="2">
        <f t="shared" si="37"/>
        <v>0.70860290527349434</v>
      </c>
      <c r="G776" s="1">
        <f t="shared" si="36"/>
        <v>0.73973592122397724</v>
      </c>
    </row>
    <row r="777" spans="1:7" x14ac:dyDescent="0.25">
      <c r="A777">
        <v>17127375000</v>
      </c>
      <c r="B777">
        <v>-65.207771301269503</v>
      </c>
      <c r="C777">
        <v>-65.872154235839801</v>
      </c>
      <c r="D777" s="9"/>
      <c r="E777" s="13">
        <f t="shared" si="35"/>
        <v>-66.122154235839801</v>
      </c>
      <c r="F777" s="2">
        <f t="shared" si="37"/>
        <v>0.91438293457029829</v>
      </c>
      <c r="G777" s="1">
        <f t="shared" si="36"/>
        <v>0.73667992485895362</v>
      </c>
    </row>
    <row r="778" spans="1:7" x14ac:dyDescent="0.25">
      <c r="A778">
        <v>17149750000</v>
      </c>
      <c r="B778">
        <v>-65.166000366210895</v>
      </c>
      <c r="C778">
        <v>-65.658584594726605</v>
      </c>
      <c r="D778" s="9"/>
      <c r="E778" s="13">
        <f t="shared" si="35"/>
        <v>-65.908584594726605</v>
      </c>
      <c r="F778" s="2">
        <f t="shared" si="37"/>
        <v>0.74258422851571027</v>
      </c>
      <c r="G778" s="1">
        <f t="shared" si="36"/>
        <v>0.73682488335505214</v>
      </c>
    </row>
    <row r="779" spans="1:7" x14ac:dyDescent="0.25">
      <c r="A779">
        <v>17172125000</v>
      </c>
      <c r="B779">
        <v>-65.1173095703125</v>
      </c>
      <c r="C779">
        <v>-65.594390869140597</v>
      </c>
      <c r="D779" s="9"/>
      <c r="E779" s="13">
        <f t="shared" si="35"/>
        <v>-65.844390869140597</v>
      </c>
      <c r="F779" s="2">
        <f t="shared" si="37"/>
        <v>0.72708129882809658</v>
      </c>
      <c r="G779" s="1">
        <f t="shared" si="36"/>
        <v>0.75619422064888575</v>
      </c>
    </row>
    <row r="780" spans="1:7" x14ac:dyDescent="0.25">
      <c r="A780">
        <v>17194500000</v>
      </c>
      <c r="B780">
        <v>-65.133262634277301</v>
      </c>
      <c r="C780">
        <v>-65.714485168457003</v>
      </c>
      <c r="D780" s="9"/>
      <c r="E780" s="13">
        <f t="shared" si="35"/>
        <v>-65.964485168457003</v>
      </c>
      <c r="F780" s="2">
        <f t="shared" si="37"/>
        <v>0.83122253417970171</v>
      </c>
      <c r="G780" s="1">
        <f t="shared" si="36"/>
        <v>0.75846099853516413</v>
      </c>
    </row>
    <row r="781" spans="1:7" x14ac:dyDescent="0.25">
      <c r="A781">
        <v>17216875000</v>
      </c>
      <c r="B781">
        <v>-65.178077697753906</v>
      </c>
      <c r="C781">
        <v>-65.617576599121094</v>
      </c>
      <c r="D781" s="9"/>
      <c r="E781" s="13">
        <f t="shared" si="35"/>
        <v>-65.867576599121094</v>
      </c>
      <c r="F781" s="2">
        <f t="shared" si="37"/>
        <v>0.6894989013671875</v>
      </c>
      <c r="G781" s="1">
        <f t="shared" si="36"/>
        <v>0.7767791748046875</v>
      </c>
    </row>
    <row r="782" spans="1:7" x14ac:dyDescent="0.25">
      <c r="A782">
        <v>17239250000</v>
      </c>
      <c r="B782">
        <v>-65.330696105957003</v>
      </c>
      <c r="C782">
        <v>-65.7557373046875</v>
      </c>
      <c r="D782" s="9"/>
      <c r="E782" s="13">
        <f t="shared" si="35"/>
        <v>-66.0057373046875</v>
      </c>
      <c r="F782" s="2">
        <f t="shared" si="37"/>
        <v>0.67504119873049717</v>
      </c>
      <c r="G782" s="1">
        <f t="shared" si="36"/>
        <v>0.7593044704861095</v>
      </c>
    </row>
    <row r="783" spans="1:7" x14ac:dyDescent="0.25">
      <c r="A783">
        <v>17261625000</v>
      </c>
      <c r="B783">
        <v>-65.788063049316406</v>
      </c>
      <c r="C783">
        <v>-66.317955017089801</v>
      </c>
      <c r="D783" s="9"/>
      <c r="E783" s="13">
        <f t="shared" si="35"/>
        <v>-66.567955017089801</v>
      </c>
      <c r="F783" s="2">
        <f t="shared" si="37"/>
        <v>0.77989196777339487</v>
      </c>
      <c r="G783" s="1">
        <f t="shared" si="36"/>
        <v>0.76644388834635413</v>
      </c>
    </row>
    <row r="784" spans="1:7" x14ac:dyDescent="0.25">
      <c r="A784">
        <v>17284000000</v>
      </c>
      <c r="B784">
        <v>-66.596237182617202</v>
      </c>
      <c r="C784">
        <v>-67.104080200195298</v>
      </c>
      <c r="D784" s="9"/>
      <c r="E784" s="13">
        <f t="shared" si="35"/>
        <v>-67.354080200195298</v>
      </c>
      <c r="F784" s="2">
        <f t="shared" si="37"/>
        <v>0.75784301757809658</v>
      </c>
      <c r="G784" s="1">
        <f t="shared" si="36"/>
        <v>0.78341674804687655</v>
      </c>
    </row>
    <row r="785" spans="1:7" x14ac:dyDescent="0.25">
      <c r="A785">
        <v>17306375000</v>
      </c>
      <c r="B785">
        <v>-66.670700073242202</v>
      </c>
      <c r="C785">
        <v>-67.294166564941406</v>
      </c>
      <c r="D785" s="9"/>
      <c r="E785" s="13">
        <f t="shared" ref="E785:E816" si="38">C785-E$13</f>
        <v>-67.544166564941406</v>
      </c>
      <c r="F785" s="2">
        <f t="shared" si="37"/>
        <v>0.87346649169920454</v>
      </c>
      <c r="G785" s="1">
        <f t="shared" si="36"/>
        <v>0.79027387830946494</v>
      </c>
    </row>
    <row r="786" spans="1:7" x14ac:dyDescent="0.25">
      <c r="A786">
        <v>17328750000</v>
      </c>
      <c r="B786">
        <v>-66.977897644042997</v>
      </c>
      <c r="C786">
        <v>-67.485008239746094</v>
      </c>
      <c r="D786" s="9"/>
      <c r="E786" s="13">
        <f t="shared" si="38"/>
        <v>-67.735008239746094</v>
      </c>
      <c r="F786" s="2">
        <f t="shared" si="37"/>
        <v>0.75711059570309658</v>
      </c>
      <c r="G786" s="1">
        <f t="shared" si="36"/>
        <v>0.80525716145833337</v>
      </c>
    </row>
    <row r="787" spans="1:7" x14ac:dyDescent="0.25">
      <c r="A787">
        <v>17351125000</v>
      </c>
      <c r="B787">
        <v>-67.121444702148395</v>
      </c>
      <c r="C787">
        <v>-67.678283691406307</v>
      </c>
      <c r="D787" s="9"/>
      <c r="E787" s="13">
        <f t="shared" si="38"/>
        <v>-67.928283691406307</v>
      </c>
      <c r="F787" s="2">
        <f t="shared" si="37"/>
        <v>0.80683898925791198</v>
      </c>
      <c r="G787" s="1">
        <f t="shared" si="36"/>
        <v>0.82400682237413347</v>
      </c>
    </row>
    <row r="788" spans="1:7" x14ac:dyDescent="0.25">
      <c r="A788">
        <v>17373500000</v>
      </c>
      <c r="B788">
        <v>-67.139724731445298</v>
      </c>
      <c r="C788">
        <v>-67.769561767578097</v>
      </c>
      <c r="D788" s="9"/>
      <c r="E788" s="13">
        <f t="shared" si="38"/>
        <v>-68.019561767578097</v>
      </c>
      <c r="F788" s="2">
        <f t="shared" si="37"/>
        <v>0.87983703613279829</v>
      </c>
      <c r="G788" s="1">
        <f t="shared" ref="G788:G812" si="39">AVERAGE(F784:F792)</f>
        <v>0.81506771511502207</v>
      </c>
    </row>
    <row r="789" spans="1:7" x14ac:dyDescent="0.25">
      <c r="A789">
        <v>17395875000</v>
      </c>
      <c r="B789">
        <v>-67.024856567382798</v>
      </c>
      <c r="C789">
        <v>-67.667793273925795</v>
      </c>
      <c r="D789" s="9"/>
      <c r="E789" s="13">
        <f t="shared" si="38"/>
        <v>-67.917793273925795</v>
      </c>
      <c r="F789" s="2">
        <f t="shared" si="37"/>
        <v>0.89293670654299717</v>
      </c>
      <c r="G789" s="1">
        <f t="shared" si="39"/>
        <v>0.81629180908204546</v>
      </c>
    </row>
    <row r="790" spans="1:7" x14ac:dyDescent="0.25">
      <c r="A790">
        <v>17418250000</v>
      </c>
      <c r="B790">
        <v>-66.814842224121094</v>
      </c>
      <c r="C790">
        <v>-67.389190673828097</v>
      </c>
      <c r="D790" s="9"/>
      <c r="E790" s="13">
        <f t="shared" si="38"/>
        <v>-67.639190673828097</v>
      </c>
      <c r="F790" s="2">
        <f t="shared" si="37"/>
        <v>0.82434844970700283</v>
      </c>
      <c r="G790" s="1">
        <f t="shared" si="39"/>
        <v>0.79768032497831121</v>
      </c>
    </row>
    <row r="791" spans="1:7" x14ac:dyDescent="0.25">
      <c r="A791">
        <v>17440625000</v>
      </c>
      <c r="B791">
        <v>-66.8511962890625</v>
      </c>
      <c r="C791">
        <v>-67.444984436035199</v>
      </c>
      <c r="D791" s="9"/>
      <c r="E791" s="13">
        <f t="shared" si="38"/>
        <v>-67.694984436035199</v>
      </c>
      <c r="F791" s="2">
        <f t="shared" si="37"/>
        <v>0.84378814697269888</v>
      </c>
      <c r="G791" s="1">
        <f t="shared" si="39"/>
        <v>0.80282508002388886</v>
      </c>
    </row>
    <row r="792" spans="1:7" x14ac:dyDescent="0.25">
      <c r="A792">
        <v>17463000000</v>
      </c>
      <c r="B792">
        <v>-66.975845336914105</v>
      </c>
      <c r="C792">
        <v>-67.425285339355497</v>
      </c>
      <c r="D792" s="9"/>
      <c r="E792" s="13">
        <f t="shared" si="38"/>
        <v>-67.675285339355497</v>
      </c>
      <c r="F792" s="2">
        <f t="shared" si="37"/>
        <v>0.69944000244139204</v>
      </c>
      <c r="G792" s="1">
        <f t="shared" si="39"/>
        <v>0.80073971218533302</v>
      </c>
    </row>
    <row r="793" spans="1:7" x14ac:dyDescent="0.25">
      <c r="A793">
        <v>17485375000</v>
      </c>
      <c r="B793">
        <v>-67.522445678710895</v>
      </c>
      <c r="C793">
        <v>-68.041305541992202</v>
      </c>
      <c r="D793" s="9"/>
      <c r="E793" s="13">
        <f t="shared" si="38"/>
        <v>-68.291305541992202</v>
      </c>
      <c r="F793" s="2">
        <f t="shared" si="37"/>
        <v>0.76885986328130684</v>
      </c>
      <c r="G793" s="1">
        <f t="shared" si="39"/>
        <v>0.78173658582898831</v>
      </c>
    </row>
    <row r="794" spans="1:7" x14ac:dyDescent="0.25">
      <c r="A794">
        <v>17507750000</v>
      </c>
      <c r="B794">
        <v>-67.6636962890625</v>
      </c>
      <c r="C794">
        <v>-68.119659423828097</v>
      </c>
      <c r="D794" s="9"/>
      <c r="E794" s="13">
        <f t="shared" si="38"/>
        <v>-68.369659423828097</v>
      </c>
      <c r="F794" s="2">
        <f t="shared" si="37"/>
        <v>0.70596313476559658</v>
      </c>
      <c r="G794" s="1">
        <f t="shared" si="39"/>
        <v>0.76884969075520049</v>
      </c>
    </row>
    <row r="795" spans="1:7" x14ac:dyDescent="0.25">
      <c r="A795">
        <v>17530125000</v>
      </c>
      <c r="B795">
        <v>-67.752609252929702</v>
      </c>
      <c r="C795">
        <v>-68.306022644042997</v>
      </c>
      <c r="D795" s="9"/>
      <c r="E795" s="13">
        <f t="shared" si="38"/>
        <v>-68.556022644042997</v>
      </c>
      <c r="F795" s="2">
        <f t="shared" si="37"/>
        <v>0.80341339111329546</v>
      </c>
      <c r="G795" s="1">
        <f t="shared" si="39"/>
        <v>0.76157209608288823</v>
      </c>
    </row>
    <row r="796" spans="1:7" x14ac:dyDescent="0.25">
      <c r="A796">
        <v>17552500000</v>
      </c>
      <c r="B796">
        <v>-67.271507263183594</v>
      </c>
      <c r="C796">
        <v>-67.809577941894503</v>
      </c>
      <c r="D796" s="9"/>
      <c r="E796" s="13">
        <f t="shared" si="38"/>
        <v>-68.059577941894503</v>
      </c>
      <c r="F796" s="2">
        <f t="shared" si="37"/>
        <v>0.78807067871090908</v>
      </c>
      <c r="G796" s="1">
        <f t="shared" si="39"/>
        <v>0.76608106825085542</v>
      </c>
    </row>
    <row r="797" spans="1:7" x14ac:dyDescent="0.25">
      <c r="A797">
        <v>17574875000</v>
      </c>
      <c r="B797">
        <v>-67.369155883789105</v>
      </c>
      <c r="C797">
        <v>-67.827964782714801</v>
      </c>
      <c r="D797" s="9"/>
      <c r="E797" s="13">
        <f t="shared" si="38"/>
        <v>-68.077964782714801</v>
      </c>
      <c r="F797" s="2">
        <f t="shared" si="37"/>
        <v>0.70880889892569598</v>
      </c>
      <c r="G797" s="1">
        <f t="shared" si="39"/>
        <v>0.77292717827690183</v>
      </c>
    </row>
    <row r="798" spans="1:7" x14ac:dyDescent="0.25">
      <c r="A798">
        <v>17597250000</v>
      </c>
      <c r="B798">
        <v>-67.134140014648395</v>
      </c>
      <c r="C798">
        <v>-67.661094665527301</v>
      </c>
      <c r="D798" s="9"/>
      <c r="E798" s="13">
        <f t="shared" si="38"/>
        <v>-67.911094665527301</v>
      </c>
      <c r="F798" s="2">
        <f t="shared" si="37"/>
        <v>0.77695465087890625</v>
      </c>
      <c r="G798" s="1">
        <f t="shared" si="39"/>
        <v>0.78275722927515623</v>
      </c>
    </row>
    <row r="799" spans="1:7" x14ac:dyDescent="0.25">
      <c r="A799">
        <v>17619625000</v>
      </c>
      <c r="B799">
        <v>-66.712463378906307</v>
      </c>
      <c r="C799">
        <v>-67.2213134765625</v>
      </c>
      <c r="D799" s="9"/>
      <c r="E799" s="13">
        <f t="shared" si="38"/>
        <v>-67.4713134765625</v>
      </c>
      <c r="F799" s="2">
        <f t="shared" si="37"/>
        <v>0.75885009765619316</v>
      </c>
      <c r="G799" s="1">
        <f t="shared" si="39"/>
        <v>0.78972880045571181</v>
      </c>
    </row>
    <row r="800" spans="1:7" x14ac:dyDescent="0.25">
      <c r="A800">
        <v>17642000000</v>
      </c>
      <c r="B800">
        <v>-66.622444152832003</v>
      </c>
      <c r="C800">
        <v>-67.256813049316406</v>
      </c>
      <c r="D800" s="9"/>
      <c r="E800" s="13">
        <f t="shared" si="38"/>
        <v>-67.506813049316406</v>
      </c>
      <c r="F800" s="2">
        <f t="shared" si="37"/>
        <v>0.88436889648440342</v>
      </c>
      <c r="G800" s="1">
        <f t="shared" si="39"/>
        <v>0.77973175048826704</v>
      </c>
    </row>
    <row r="801" spans="1:7" x14ac:dyDescent="0.25">
      <c r="A801">
        <v>17664375000</v>
      </c>
      <c r="B801">
        <v>-66.874908447265597</v>
      </c>
      <c r="C801">
        <v>-67.385963439941406</v>
      </c>
      <c r="D801" s="9"/>
      <c r="E801" s="13">
        <f t="shared" si="38"/>
        <v>-67.635963439941406</v>
      </c>
      <c r="F801" s="2">
        <f t="shared" ref="F801:F816" si="40">B801-E801</f>
        <v>0.76105499267580967</v>
      </c>
      <c r="G801" s="1">
        <f t="shared" si="39"/>
        <v>0.77810329861110006</v>
      </c>
    </row>
    <row r="802" spans="1:7" x14ac:dyDescent="0.25">
      <c r="A802">
        <v>17686750000</v>
      </c>
      <c r="B802">
        <v>-67.2493896484375</v>
      </c>
      <c r="C802">
        <v>-67.856719970703097</v>
      </c>
      <c r="D802" s="9"/>
      <c r="E802" s="13">
        <f t="shared" si="38"/>
        <v>-68.106719970703097</v>
      </c>
      <c r="F802" s="2">
        <f t="shared" si="40"/>
        <v>0.85733032226559658</v>
      </c>
      <c r="G802" s="1">
        <f t="shared" si="39"/>
        <v>0.7750905354817661</v>
      </c>
    </row>
    <row r="803" spans="1:7" x14ac:dyDescent="0.25">
      <c r="A803">
        <v>17709125000</v>
      </c>
      <c r="B803">
        <v>-67.227226257324205</v>
      </c>
      <c r="C803">
        <v>-67.745933532714801</v>
      </c>
      <c r="D803" s="9"/>
      <c r="E803" s="13">
        <f t="shared" si="38"/>
        <v>-67.995933532714801</v>
      </c>
      <c r="F803" s="2">
        <f t="shared" si="40"/>
        <v>0.76870727539059658</v>
      </c>
      <c r="G803" s="1">
        <f t="shared" si="39"/>
        <v>0.77107323540580963</v>
      </c>
    </row>
    <row r="804" spans="1:7" x14ac:dyDescent="0.25">
      <c r="A804">
        <v>17731500000</v>
      </c>
      <c r="B804">
        <v>-67.610725402832003</v>
      </c>
      <c r="C804">
        <v>-68.074165344238295</v>
      </c>
      <c r="D804" s="9"/>
      <c r="E804" s="13">
        <f t="shared" si="38"/>
        <v>-68.324165344238295</v>
      </c>
      <c r="F804" s="2">
        <f t="shared" si="40"/>
        <v>0.71343994140629263</v>
      </c>
      <c r="G804" s="1">
        <f t="shared" si="39"/>
        <v>0.76932779947916508</v>
      </c>
    </row>
    <row r="805" spans="1:7" x14ac:dyDescent="0.25">
      <c r="A805">
        <v>17753875000</v>
      </c>
      <c r="B805">
        <v>-67.334091186523395</v>
      </c>
      <c r="C805">
        <v>-67.857505798339801</v>
      </c>
      <c r="D805" s="9"/>
      <c r="E805" s="13">
        <f t="shared" si="38"/>
        <v>-68.107505798339801</v>
      </c>
      <c r="F805" s="2">
        <f t="shared" si="40"/>
        <v>0.77341461181640625</v>
      </c>
      <c r="G805" s="1">
        <f t="shared" si="39"/>
        <v>0.74089728461370896</v>
      </c>
    </row>
    <row r="806" spans="1:7" x14ac:dyDescent="0.25">
      <c r="A806">
        <v>17776250000</v>
      </c>
      <c r="B806">
        <v>-66.781311035156307</v>
      </c>
      <c r="C806">
        <v>-67.213005065917997</v>
      </c>
      <c r="D806" s="9"/>
      <c r="E806" s="13">
        <f t="shared" si="38"/>
        <v>-67.463005065917997</v>
      </c>
      <c r="F806" s="2">
        <f t="shared" si="40"/>
        <v>0.68169403076169033</v>
      </c>
      <c r="G806" s="1">
        <f t="shared" si="39"/>
        <v>0.71264733208549713</v>
      </c>
    </row>
    <row r="807" spans="1:7" x14ac:dyDescent="0.25">
      <c r="A807">
        <v>17798625000</v>
      </c>
      <c r="B807">
        <v>-66.351860046386705</v>
      </c>
      <c r="C807">
        <v>-66.842658996582003</v>
      </c>
      <c r="D807" s="9"/>
      <c r="E807" s="13">
        <f t="shared" si="38"/>
        <v>-67.092658996582003</v>
      </c>
      <c r="F807" s="2">
        <f t="shared" si="40"/>
        <v>0.74079895019529829</v>
      </c>
      <c r="G807" s="1">
        <f t="shared" si="39"/>
        <v>0.68857659233940816</v>
      </c>
    </row>
    <row r="808" spans="1:7" x14ac:dyDescent="0.25">
      <c r="A808">
        <v>17821000000</v>
      </c>
      <c r="B808">
        <v>-66.150077819824205</v>
      </c>
      <c r="C808">
        <v>-66.643218994140597</v>
      </c>
      <c r="D808" s="9"/>
      <c r="E808" s="13">
        <f t="shared" si="38"/>
        <v>-66.893218994140597</v>
      </c>
      <c r="F808" s="2">
        <f t="shared" si="40"/>
        <v>0.74314117431639204</v>
      </c>
      <c r="G808" s="1">
        <f t="shared" si="39"/>
        <v>0.67932044135199809</v>
      </c>
    </row>
    <row r="809" spans="1:7" x14ac:dyDescent="0.25">
      <c r="A809">
        <v>17843375000</v>
      </c>
      <c r="B809">
        <v>-65.892005920410199</v>
      </c>
      <c r="C809">
        <v>-66.270500183105497</v>
      </c>
      <c r="D809" s="9"/>
      <c r="E809" s="13">
        <f t="shared" si="38"/>
        <v>-66.520500183105497</v>
      </c>
      <c r="F809" s="2">
        <f t="shared" si="40"/>
        <v>0.62849426269529829</v>
      </c>
      <c r="G809" s="1">
        <f t="shared" si="39"/>
        <v>0.68440670437282192</v>
      </c>
    </row>
    <row r="810" spans="1:7" x14ac:dyDescent="0.25">
      <c r="A810">
        <v>17865750000</v>
      </c>
      <c r="B810">
        <v>-65.936813354492202</v>
      </c>
      <c r="C810">
        <v>-66.193618774414105</v>
      </c>
      <c r="D810" s="9"/>
      <c r="E810" s="13">
        <f t="shared" si="38"/>
        <v>-66.443618774414105</v>
      </c>
      <c r="F810" s="2">
        <f t="shared" si="40"/>
        <v>0.50680541992190342</v>
      </c>
      <c r="G810" s="1">
        <f t="shared" si="39"/>
        <v>0.66863759358723329</v>
      </c>
    </row>
    <row r="811" spans="1:7" x14ac:dyDescent="0.25">
      <c r="A811">
        <v>17888125000</v>
      </c>
      <c r="B811">
        <v>-65.602745056152301</v>
      </c>
      <c r="C811">
        <v>-65.993438720703097</v>
      </c>
      <c r="D811" s="9"/>
      <c r="E811" s="13">
        <f t="shared" si="38"/>
        <v>-66.243438720703097</v>
      </c>
      <c r="F811" s="2">
        <f t="shared" si="40"/>
        <v>0.64069366455079546</v>
      </c>
      <c r="G811" s="1">
        <f t="shared" si="39"/>
        <v>0.6656231350368782</v>
      </c>
    </row>
    <row r="812" spans="1:7" x14ac:dyDescent="0.25">
      <c r="A812">
        <v>17910500000</v>
      </c>
      <c r="B812">
        <v>-65.103797912597699</v>
      </c>
      <c r="C812">
        <v>-65.539199829101605</v>
      </c>
      <c r="D812" s="9"/>
      <c r="E812" s="13">
        <f t="shared" si="38"/>
        <v>-65.789199829101605</v>
      </c>
      <c r="F812" s="2">
        <f t="shared" si="40"/>
        <v>0.68540191650390625</v>
      </c>
      <c r="G812" s="1">
        <f t="shared" si="39"/>
        <v>0.64886898464625631</v>
      </c>
    </row>
    <row r="813" spans="1:7" x14ac:dyDescent="0.25">
      <c r="A813">
        <v>17932875000</v>
      </c>
      <c r="B813">
        <v>-64.857780456542997</v>
      </c>
      <c r="C813">
        <v>-65.366996765136705</v>
      </c>
      <c r="D813" s="9"/>
      <c r="E813" s="13">
        <f t="shared" si="38"/>
        <v>-65.616996765136705</v>
      </c>
      <c r="F813" s="2">
        <f t="shared" si="40"/>
        <v>0.75921630859370737</v>
      </c>
    </row>
    <row r="814" spans="1:7" x14ac:dyDescent="0.25">
      <c r="A814">
        <v>17955250000</v>
      </c>
      <c r="B814">
        <v>-65.101547241210895</v>
      </c>
      <c r="C814">
        <v>-65.483039855957003</v>
      </c>
      <c r="D814" s="9"/>
      <c r="E814" s="13">
        <f t="shared" si="38"/>
        <v>-65.733039855957003</v>
      </c>
      <c r="F814" s="2">
        <f t="shared" si="40"/>
        <v>0.63149261474610796</v>
      </c>
    </row>
    <row r="815" spans="1:7" x14ac:dyDescent="0.25">
      <c r="A815">
        <v>17977625000</v>
      </c>
      <c r="B815">
        <v>-65.378112792968807</v>
      </c>
      <c r="C815">
        <v>-65.782676696777301</v>
      </c>
      <c r="D815" s="9"/>
      <c r="E815" s="13">
        <f t="shared" si="38"/>
        <v>-66.032676696777301</v>
      </c>
      <c r="F815" s="2">
        <f t="shared" si="40"/>
        <v>0.65456390380849427</v>
      </c>
    </row>
    <row r="816" spans="1:7" x14ac:dyDescent="0.25">
      <c r="A816">
        <v>18000000000</v>
      </c>
      <c r="B816">
        <v>-65.286216735839801</v>
      </c>
      <c r="C816">
        <v>-65.626228332519503</v>
      </c>
      <c r="D816" s="9"/>
      <c r="E816" s="13">
        <f t="shared" si="38"/>
        <v>-65.876228332519503</v>
      </c>
      <c r="F816" s="2">
        <f t="shared" si="40"/>
        <v>0.59001159667970171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workbookViewId="0">
      <pane ySplit="7416" topLeftCell="A809"/>
      <selection activeCell="B16" sqref="B16:C16"/>
      <selection pane="bottomLeft" activeCell="I814" sqref="I814"/>
    </sheetView>
  </sheetViews>
  <sheetFormatPr defaultColWidth="12.6640625" defaultRowHeight="13.2" x14ac:dyDescent="0.25"/>
  <sheetData>
    <row r="1" spans="1:12" x14ac:dyDescent="0.25">
      <c r="A1" t="s">
        <v>40</v>
      </c>
      <c r="B1" s="16" t="s">
        <v>44</v>
      </c>
      <c r="E1" s="4" t="s">
        <v>16</v>
      </c>
      <c r="F1" t="s">
        <v>23</v>
      </c>
      <c r="G1" s="5" t="s">
        <v>32</v>
      </c>
      <c r="H1" s="6" t="s">
        <v>47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Y2 Hot</v>
      </c>
      <c r="G2" s="5" t="s">
        <v>33</v>
      </c>
      <c r="H2" s="6" t="s">
        <v>56</v>
      </c>
    </row>
    <row r="3" spans="1:12" x14ac:dyDescent="0.25">
      <c r="A3" t="s">
        <v>1</v>
      </c>
      <c r="B3" t="s">
        <v>41</v>
      </c>
      <c r="E3" s="4" t="s">
        <v>15</v>
      </c>
      <c r="F3" s="11" t="str">
        <f>CONCATENATE(MID($B$1,9,3)," Cold")</f>
        <v xml:space="preserve"> Y2 Cold</v>
      </c>
      <c r="G3" s="5" t="s">
        <v>34</v>
      </c>
      <c r="H3" s="6" t="s">
        <v>55</v>
      </c>
    </row>
    <row r="4" spans="1:12" x14ac:dyDescent="0.25">
      <c r="A4" t="s">
        <v>2</v>
      </c>
      <c r="E4" s="4" t="s">
        <v>17</v>
      </c>
      <c r="G4" s="5" t="s">
        <v>35</v>
      </c>
      <c r="H4" s="6" t="s">
        <v>54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t="s">
        <v>22</v>
      </c>
      <c r="G5" s="5" t="s">
        <v>26</v>
      </c>
      <c r="H5" s="10"/>
    </row>
    <row r="6" spans="1:12" x14ac:dyDescent="0.25">
      <c r="A6" t="s">
        <v>5</v>
      </c>
      <c r="B6">
        <v>18000000000</v>
      </c>
      <c r="C6" t="s">
        <v>4</v>
      </c>
      <c r="E6" s="4" t="s">
        <v>19</v>
      </c>
      <c r="F6" t="s">
        <v>29</v>
      </c>
      <c r="G6" s="5" t="s">
        <v>27</v>
      </c>
      <c r="H6" s="10"/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/>
    </row>
    <row r="8" spans="1:12" x14ac:dyDescent="0.25">
      <c r="A8" t="s">
        <v>7</v>
      </c>
      <c r="B8">
        <v>10000</v>
      </c>
      <c r="C8" t="s">
        <v>4</v>
      </c>
      <c r="E8" s="4" t="s">
        <v>21</v>
      </c>
      <c r="F8" s="9" t="s">
        <v>36</v>
      </c>
      <c r="H8" s="19"/>
    </row>
    <row r="9" spans="1:12" x14ac:dyDescent="0.25">
      <c r="A9" t="s">
        <v>8</v>
      </c>
      <c r="B9" s="1">
        <v>-50</v>
      </c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/>
    </row>
    <row r="11" spans="1:12" x14ac:dyDescent="0.25">
      <c r="A11" t="s">
        <v>12</v>
      </c>
      <c r="B11">
        <v>401</v>
      </c>
      <c r="D11" t="s">
        <v>42</v>
      </c>
    </row>
    <row r="12" spans="1:12" ht="13.8" thickBot="1" x14ac:dyDescent="0.3">
      <c r="F12" s="1"/>
    </row>
    <row r="13" spans="1:12" ht="13.8" thickBot="1" x14ac:dyDescent="0.3">
      <c r="D13" s="18">
        <v>-66</v>
      </c>
      <c r="E13" s="15">
        <v>0.25</v>
      </c>
    </row>
    <row r="14" spans="1:12" x14ac:dyDescent="0.25">
      <c r="B14" t="s">
        <v>24</v>
      </c>
      <c r="C14" t="s">
        <v>25</v>
      </c>
      <c r="D14" s="12" t="s">
        <v>52</v>
      </c>
      <c r="F14" s="3" t="s">
        <v>13</v>
      </c>
      <c r="G14" s="20" t="str">
        <f>CONCATENATE(MID($B$1,9,3)," Ratio    ",H1,"     ",H2,"     ",H3,"     ",H4,"     ",H8," ")</f>
        <v xml:space="preserve"> Y2 Ratio    -0.50     0.10     1.20     25.1      </v>
      </c>
      <c r="H14" s="21"/>
      <c r="I14" s="21"/>
      <c r="J14" s="21"/>
      <c r="K14" s="21"/>
      <c r="L14" s="21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 s="22">
        <v>-37.380081176757798</v>
      </c>
      <c r="C16" s="22">
        <v>-40.640911102294901</v>
      </c>
      <c r="D16" s="9">
        <f>B16-C16+D$13</f>
        <v>-62.739170074462898</v>
      </c>
      <c r="E16" s="7">
        <f>C16-E$13</f>
        <v>-40.890911102294901</v>
      </c>
      <c r="F16" s="7">
        <f t="shared" ref="F16:F26" si="0">B16-E16</f>
        <v>3.5108299255371023</v>
      </c>
      <c r="I16" s="2"/>
      <c r="K16" s="1"/>
    </row>
    <row r="17" spans="1:11" x14ac:dyDescent="0.25">
      <c r="A17">
        <v>122375000</v>
      </c>
      <c r="B17" s="22">
        <v>-43.480361938476598</v>
      </c>
      <c r="C17" s="22">
        <v>-42.706554412841797</v>
      </c>
      <c r="D17" s="9">
        <f t="shared" ref="D17:D21" si="1">B17-C17+D$13</f>
        <v>-66.773807525634794</v>
      </c>
      <c r="E17" s="7">
        <f t="shared" ref="E17:E26" si="2">C17-E$13</f>
        <v>-42.956554412841797</v>
      </c>
      <c r="F17" s="7">
        <f t="shared" si="0"/>
        <v>-0.52380752563480115</v>
      </c>
      <c r="G17" s="1"/>
      <c r="I17" s="2"/>
      <c r="K17" s="1"/>
    </row>
    <row r="18" spans="1:11" x14ac:dyDescent="0.25">
      <c r="A18">
        <v>144750000</v>
      </c>
      <c r="B18" s="22">
        <v>-34.0390625</v>
      </c>
      <c r="C18" s="22">
        <v>-35.322998046875</v>
      </c>
      <c r="D18" s="9">
        <f t="shared" si="1"/>
        <v>-64.716064453125</v>
      </c>
      <c r="E18" s="7">
        <f t="shared" si="2"/>
        <v>-35.572998046875</v>
      </c>
      <c r="F18" s="7">
        <f t="shared" si="0"/>
        <v>1.533935546875</v>
      </c>
      <c r="I18" s="2"/>
      <c r="K18" s="1"/>
    </row>
    <row r="19" spans="1:11" x14ac:dyDescent="0.25">
      <c r="A19">
        <v>167125000</v>
      </c>
      <c r="B19" s="22">
        <v>-31.320793151855501</v>
      </c>
      <c r="C19" s="22">
        <v>-40.0934028625488</v>
      </c>
      <c r="D19" s="9">
        <f t="shared" si="1"/>
        <v>-57.227390289306697</v>
      </c>
      <c r="E19" s="7">
        <f t="shared" si="2"/>
        <v>-40.3434028625488</v>
      </c>
      <c r="F19" s="7">
        <f t="shared" si="0"/>
        <v>9.022609710693299</v>
      </c>
      <c r="G19" s="1"/>
      <c r="I19" s="2"/>
      <c r="K19" s="1"/>
    </row>
    <row r="20" spans="1:11" x14ac:dyDescent="0.25">
      <c r="A20">
        <v>189500000</v>
      </c>
      <c r="B20" s="22">
        <v>-18.312507629394499</v>
      </c>
      <c r="C20" s="22">
        <v>-12.2037162780762</v>
      </c>
      <c r="D20" s="9">
        <f t="shared" si="1"/>
        <v>-72.108791351318303</v>
      </c>
      <c r="E20" s="7">
        <f t="shared" si="2"/>
        <v>-12.4537162780762</v>
      </c>
      <c r="F20" s="7">
        <f t="shared" si="0"/>
        <v>-5.858791351318299</v>
      </c>
      <c r="G20" s="8">
        <f t="shared" ref="G20:G83" si="3">AVERAGE(F16:F24)</f>
        <v>1.8816861046685003</v>
      </c>
      <c r="I20" s="2"/>
      <c r="K20" s="1"/>
    </row>
    <row r="21" spans="1:11" x14ac:dyDescent="0.25">
      <c r="A21">
        <v>211875000</v>
      </c>
      <c r="B21">
        <v>-22.108461380004901</v>
      </c>
      <c r="C21">
        <v>-30.358860015869102</v>
      </c>
      <c r="D21" s="9">
        <f t="shared" si="1"/>
        <v>-57.749601364135799</v>
      </c>
      <c r="E21" s="7">
        <f t="shared" si="2"/>
        <v>-30.608860015869102</v>
      </c>
      <c r="F21" s="7">
        <f t="shared" si="0"/>
        <v>8.500398635864201</v>
      </c>
      <c r="G21" s="1">
        <f t="shared" si="3"/>
        <v>1.519371668497711</v>
      </c>
      <c r="I21" s="2"/>
      <c r="K21" s="1"/>
    </row>
    <row r="22" spans="1:11" x14ac:dyDescent="0.25">
      <c r="A22">
        <v>234250000</v>
      </c>
      <c r="E22" s="7">
        <f t="shared" si="2"/>
        <v>-0.25</v>
      </c>
      <c r="F22" s="7">
        <f t="shared" si="0"/>
        <v>0.25</v>
      </c>
      <c r="G22" s="1">
        <f t="shared" si="3"/>
        <v>1.6053502824571335</v>
      </c>
      <c r="I22" s="2"/>
      <c r="K22" s="1"/>
    </row>
    <row r="23" spans="1:11" x14ac:dyDescent="0.25">
      <c r="A23">
        <v>256625000</v>
      </c>
      <c r="E23" s="7">
        <f t="shared" si="2"/>
        <v>-0.25</v>
      </c>
      <c r="F23" s="7">
        <f t="shared" si="0"/>
        <v>0.25</v>
      </c>
      <c r="G23" s="1">
        <f t="shared" si="3"/>
        <v>1.4626907772488</v>
      </c>
      <c r="I23" s="2"/>
      <c r="K23" s="1"/>
    </row>
    <row r="24" spans="1:11" x14ac:dyDescent="0.25">
      <c r="A24">
        <v>279000000</v>
      </c>
      <c r="E24" s="7">
        <f t="shared" si="2"/>
        <v>-0.25</v>
      </c>
      <c r="F24" s="7">
        <f t="shared" si="0"/>
        <v>0.25</v>
      </c>
      <c r="G24" s="1">
        <f t="shared" si="3"/>
        <v>0.48795636494954464</v>
      </c>
      <c r="I24" s="2"/>
      <c r="K24" s="1"/>
    </row>
    <row r="25" spans="1:11" x14ac:dyDescent="0.25">
      <c r="A25">
        <v>301375000</v>
      </c>
      <c r="E25" s="13">
        <f t="shared" si="2"/>
        <v>-0.25</v>
      </c>
      <c r="F25" s="2">
        <f t="shared" si="0"/>
        <v>0.25</v>
      </c>
      <c r="G25" s="1">
        <f t="shared" si="3"/>
        <v>1.1667109595404668</v>
      </c>
      <c r="I25" s="2"/>
      <c r="K25" s="1"/>
    </row>
    <row r="26" spans="1:11" x14ac:dyDescent="0.25">
      <c r="A26">
        <v>323750000</v>
      </c>
      <c r="E26" s="13">
        <f t="shared" si="2"/>
        <v>-0.25</v>
      </c>
      <c r="F26" s="2">
        <f t="shared" si="0"/>
        <v>0.25</v>
      </c>
      <c r="G26" s="1">
        <f t="shared" si="3"/>
        <v>0.25</v>
      </c>
      <c r="I26" s="2"/>
      <c r="K26" s="1"/>
    </row>
    <row r="27" spans="1:11" x14ac:dyDescent="0.25">
      <c r="A27">
        <v>346125000</v>
      </c>
      <c r="E27" s="13">
        <f t="shared" ref="E27:E89" si="4">C27-E$13</f>
        <v>-0.25</v>
      </c>
      <c r="F27" s="2">
        <f t="shared" ref="F27:F89" si="5">B27-E27</f>
        <v>0.25</v>
      </c>
      <c r="G27" s="1">
        <f t="shared" si="3"/>
        <v>0.25</v>
      </c>
      <c r="I27" s="2"/>
      <c r="K27" s="1"/>
    </row>
    <row r="28" spans="1:11" x14ac:dyDescent="0.25">
      <c r="A28">
        <v>368500000</v>
      </c>
      <c r="E28" s="13">
        <f t="shared" si="4"/>
        <v>-0.25</v>
      </c>
      <c r="F28" s="2">
        <f t="shared" si="5"/>
        <v>0.25</v>
      </c>
      <c r="G28" s="1">
        <f t="shared" si="3"/>
        <v>0.25</v>
      </c>
      <c r="I28" s="2"/>
      <c r="K28" s="1"/>
    </row>
    <row r="29" spans="1:11" x14ac:dyDescent="0.25">
      <c r="A29">
        <v>390875000</v>
      </c>
      <c r="E29" s="13">
        <f t="shared" si="4"/>
        <v>-0.25</v>
      </c>
      <c r="F29" s="2">
        <f t="shared" si="5"/>
        <v>0.25</v>
      </c>
      <c r="G29" s="1">
        <f t="shared" si="3"/>
        <v>0.25</v>
      </c>
      <c r="I29" s="2"/>
      <c r="K29" s="1"/>
    </row>
    <row r="30" spans="1:11" x14ac:dyDescent="0.25">
      <c r="A30">
        <v>413250000</v>
      </c>
      <c r="E30" s="13">
        <f t="shared" si="4"/>
        <v>-0.25</v>
      </c>
      <c r="F30" s="2">
        <f t="shared" si="5"/>
        <v>0.25</v>
      </c>
      <c r="G30" s="1">
        <f t="shared" si="3"/>
        <v>0.25</v>
      </c>
      <c r="I30" s="2"/>
      <c r="K30" s="1"/>
    </row>
    <row r="31" spans="1:11" x14ac:dyDescent="0.25">
      <c r="A31">
        <v>435625000</v>
      </c>
      <c r="E31" s="13">
        <f t="shared" si="4"/>
        <v>-0.25</v>
      </c>
      <c r="F31" s="2">
        <f t="shared" si="5"/>
        <v>0.25</v>
      </c>
      <c r="G31" s="1">
        <f t="shared" si="3"/>
        <v>0.25</v>
      </c>
      <c r="I31" s="2"/>
      <c r="K31" s="1"/>
    </row>
    <row r="32" spans="1:11" x14ac:dyDescent="0.25">
      <c r="A32">
        <v>458000000</v>
      </c>
      <c r="E32" s="13">
        <f t="shared" si="4"/>
        <v>-0.25</v>
      </c>
      <c r="F32" s="2">
        <f t="shared" si="5"/>
        <v>0.25</v>
      </c>
      <c r="G32" s="1">
        <f t="shared" si="3"/>
        <v>0.25</v>
      </c>
      <c r="I32" s="2"/>
      <c r="K32" s="1"/>
    </row>
    <row r="33" spans="1:11" x14ac:dyDescent="0.25">
      <c r="A33">
        <v>480375000</v>
      </c>
      <c r="E33" s="13">
        <f t="shared" si="4"/>
        <v>-0.25</v>
      </c>
      <c r="F33" s="2">
        <f t="shared" si="5"/>
        <v>0.25</v>
      </c>
      <c r="G33" s="1">
        <f t="shared" si="3"/>
        <v>0.25</v>
      </c>
      <c r="I33" s="2"/>
      <c r="K33" s="1"/>
    </row>
    <row r="34" spans="1:11" x14ac:dyDescent="0.25">
      <c r="A34">
        <v>502750000</v>
      </c>
      <c r="E34" s="13">
        <f t="shared" si="4"/>
        <v>-0.25</v>
      </c>
      <c r="F34" s="2">
        <f t="shared" si="5"/>
        <v>0.25</v>
      </c>
      <c r="G34" s="1">
        <f t="shared" si="3"/>
        <v>0.25</v>
      </c>
      <c r="I34" s="2"/>
      <c r="K34" s="1"/>
    </row>
    <row r="35" spans="1:11" x14ac:dyDescent="0.25">
      <c r="A35">
        <v>525125000</v>
      </c>
      <c r="E35" s="13">
        <f t="shared" si="4"/>
        <v>-0.25</v>
      </c>
      <c r="F35" s="2">
        <f t="shared" si="5"/>
        <v>0.25</v>
      </c>
      <c r="G35" s="1">
        <f t="shared" si="3"/>
        <v>0.25</v>
      </c>
      <c r="I35" s="2"/>
      <c r="K35" s="1"/>
    </row>
    <row r="36" spans="1:11" x14ac:dyDescent="0.25">
      <c r="A36">
        <v>547500000</v>
      </c>
      <c r="E36" s="13">
        <f t="shared" si="4"/>
        <v>-0.25</v>
      </c>
      <c r="F36" s="2">
        <f t="shared" si="5"/>
        <v>0.25</v>
      </c>
      <c r="G36" s="1">
        <f t="shared" si="3"/>
        <v>0.25</v>
      </c>
      <c r="I36" s="2"/>
      <c r="K36" s="1"/>
    </row>
    <row r="37" spans="1:11" x14ac:dyDescent="0.25">
      <c r="A37">
        <v>569875000</v>
      </c>
      <c r="E37" s="13">
        <f t="shared" si="4"/>
        <v>-0.25</v>
      </c>
      <c r="F37" s="2">
        <f t="shared" si="5"/>
        <v>0.25</v>
      </c>
      <c r="G37" s="1">
        <f t="shared" si="3"/>
        <v>0.25</v>
      </c>
      <c r="I37" s="2"/>
      <c r="K37" s="1"/>
    </row>
    <row r="38" spans="1:11" x14ac:dyDescent="0.25">
      <c r="A38">
        <v>592250000</v>
      </c>
      <c r="E38" s="13">
        <f t="shared" si="4"/>
        <v>-0.25</v>
      </c>
      <c r="F38" s="2">
        <f t="shared" si="5"/>
        <v>0.25</v>
      </c>
      <c r="G38" s="1">
        <f t="shared" si="3"/>
        <v>0.25</v>
      </c>
      <c r="I38" s="2"/>
      <c r="K38" s="1"/>
    </row>
    <row r="39" spans="1:11" x14ac:dyDescent="0.25">
      <c r="A39">
        <v>614625000</v>
      </c>
      <c r="E39" s="13">
        <f t="shared" si="4"/>
        <v>-0.25</v>
      </c>
      <c r="F39" s="2">
        <f t="shared" si="5"/>
        <v>0.25</v>
      </c>
      <c r="G39" s="1">
        <f t="shared" si="3"/>
        <v>0.25</v>
      </c>
      <c r="I39" s="2"/>
      <c r="K39" s="1"/>
    </row>
    <row r="40" spans="1:11" x14ac:dyDescent="0.25">
      <c r="A40">
        <v>637000000</v>
      </c>
      <c r="E40" s="13">
        <f t="shared" si="4"/>
        <v>-0.25</v>
      </c>
      <c r="F40" s="2">
        <f t="shared" si="5"/>
        <v>0.25</v>
      </c>
      <c r="G40" s="1">
        <f t="shared" si="3"/>
        <v>0.25</v>
      </c>
      <c r="I40" s="2"/>
      <c r="K40" s="1"/>
    </row>
    <row r="41" spans="1:11" x14ac:dyDescent="0.25">
      <c r="A41">
        <v>659375000</v>
      </c>
      <c r="E41" s="13">
        <f t="shared" si="4"/>
        <v>-0.25</v>
      </c>
      <c r="F41" s="2">
        <f t="shared" si="5"/>
        <v>0.25</v>
      </c>
      <c r="G41" s="1">
        <f t="shared" si="3"/>
        <v>0.25</v>
      </c>
      <c r="I41" s="2"/>
      <c r="K41" s="1"/>
    </row>
    <row r="42" spans="1:11" x14ac:dyDescent="0.25">
      <c r="A42">
        <v>681750000</v>
      </c>
      <c r="E42" s="13">
        <f t="shared" si="4"/>
        <v>-0.25</v>
      </c>
      <c r="F42" s="2">
        <f t="shared" si="5"/>
        <v>0.25</v>
      </c>
      <c r="G42" s="1">
        <f t="shared" si="3"/>
        <v>0.25</v>
      </c>
      <c r="I42" s="2"/>
      <c r="K42" s="1"/>
    </row>
    <row r="43" spans="1:11" x14ac:dyDescent="0.25">
      <c r="A43">
        <v>704125000</v>
      </c>
      <c r="E43" s="13">
        <f t="shared" si="4"/>
        <v>-0.25</v>
      </c>
      <c r="F43" s="2">
        <f t="shared" si="5"/>
        <v>0.25</v>
      </c>
      <c r="G43" s="1">
        <f t="shared" si="3"/>
        <v>0.25</v>
      </c>
      <c r="I43" s="2"/>
      <c r="K43" s="1"/>
    </row>
    <row r="44" spans="1:11" x14ac:dyDescent="0.25">
      <c r="A44">
        <v>726500000</v>
      </c>
      <c r="E44" s="13">
        <f t="shared" si="4"/>
        <v>-0.25</v>
      </c>
      <c r="F44" s="2">
        <f t="shared" si="5"/>
        <v>0.25</v>
      </c>
      <c r="G44" s="1">
        <f t="shared" si="3"/>
        <v>0.25</v>
      </c>
      <c r="I44" s="2"/>
      <c r="K44" s="1"/>
    </row>
    <row r="45" spans="1:11" x14ac:dyDescent="0.25">
      <c r="A45">
        <v>748875000</v>
      </c>
      <c r="E45" s="13">
        <f t="shared" si="4"/>
        <v>-0.25</v>
      </c>
      <c r="F45" s="2">
        <f t="shared" si="5"/>
        <v>0.25</v>
      </c>
      <c r="G45" s="1">
        <f t="shared" si="3"/>
        <v>0.25</v>
      </c>
      <c r="I45" s="2"/>
      <c r="K45" s="1"/>
    </row>
    <row r="46" spans="1:11" x14ac:dyDescent="0.25">
      <c r="A46">
        <v>771250000</v>
      </c>
      <c r="E46" s="13">
        <f t="shared" si="4"/>
        <v>-0.25</v>
      </c>
      <c r="F46" s="2">
        <f t="shared" si="5"/>
        <v>0.25</v>
      </c>
      <c r="G46" s="1">
        <f t="shared" si="3"/>
        <v>0.25</v>
      </c>
      <c r="I46" s="2"/>
      <c r="K46" s="1"/>
    </row>
    <row r="47" spans="1:11" x14ac:dyDescent="0.25">
      <c r="A47">
        <v>793625000</v>
      </c>
      <c r="E47" s="13">
        <f t="shared" si="4"/>
        <v>-0.25</v>
      </c>
      <c r="F47" s="2">
        <f t="shared" si="5"/>
        <v>0.25</v>
      </c>
      <c r="G47" s="1">
        <f t="shared" si="3"/>
        <v>0.25</v>
      </c>
      <c r="I47" s="2"/>
      <c r="K47" s="1"/>
    </row>
    <row r="48" spans="1:11" x14ac:dyDescent="0.25">
      <c r="A48">
        <v>816000000</v>
      </c>
      <c r="E48" s="13">
        <f t="shared" si="4"/>
        <v>-0.25</v>
      </c>
      <c r="F48" s="2">
        <f t="shared" si="5"/>
        <v>0.25</v>
      </c>
      <c r="G48" s="1">
        <f t="shared" si="3"/>
        <v>0.25</v>
      </c>
      <c r="I48" s="2"/>
      <c r="K48" s="1"/>
    </row>
    <row r="49" spans="1:11" x14ac:dyDescent="0.25">
      <c r="A49">
        <v>838375000</v>
      </c>
      <c r="E49" s="13">
        <f t="shared" si="4"/>
        <v>-0.25</v>
      </c>
      <c r="F49" s="2">
        <f t="shared" si="5"/>
        <v>0.25</v>
      </c>
      <c r="G49" s="1">
        <f t="shared" si="3"/>
        <v>0.25</v>
      </c>
      <c r="I49" s="2"/>
      <c r="K49" s="1"/>
    </row>
    <row r="50" spans="1:11" x14ac:dyDescent="0.25">
      <c r="A50">
        <v>860750000</v>
      </c>
      <c r="E50" s="13">
        <f t="shared" si="4"/>
        <v>-0.25</v>
      </c>
      <c r="F50" s="2">
        <f t="shared" si="5"/>
        <v>0.25</v>
      </c>
      <c r="G50" s="1">
        <f t="shared" si="3"/>
        <v>0.25</v>
      </c>
      <c r="I50" s="2"/>
      <c r="K50" s="1"/>
    </row>
    <row r="51" spans="1:11" x14ac:dyDescent="0.25">
      <c r="A51">
        <v>883125000</v>
      </c>
      <c r="E51" s="13">
        <f t="shared" si="4"/>
        <v>-0.25</v>
      </c>
      <c r="F51" s="2">
        <f t="shared" si="5"/>
        <v>0.25</v>
      </c>
      <c r="G51" s="1">
        <f t="shared" si="3"/>
        <v>0.25</v>
      </c>
      <c r="I51" s="2"/>
      <c r="K51" s="1"/>
    </row>
    <row r="52" spans="1:11" x14ac:dyDescent="0.25">
      <c r="A52">
        <v>905500000</v>
      </c>
      <c r="E52" s="13">
        <f t="shared" si="4"/>
        <v>-0.25</v>
      </c>
      <c r="F52" s="2">
        <f t="shared" si="5"/>
        <v>0.25</v>
      </c>
      <c r="G52" s="1">
        <f t="shared" si="3"/>
        <v>0.25</v>
      </c>
      <c r="I52" s="2"/>
      <c r="K52" s="1"/>
    </row>
    <row r="53" spans="1:11" x14ac:dyDescent="0.25">
      <c r="A53">
        <v>927875000</v>
      </c>
      <c r="E53" s="13">
        <f t="shared" si="4"/>
        <v>-0.25</v>
      </c>
      <c r="F53" s="2">
        <f t="shared" si="5"/>
        <v>0.25</v>
      </c>
      <c r="G53" s="1">
        <f t="shared" si="3"/>
        <v>0.25</v>
      </c>
      <c r="I53" s="2"/>
      <c r="K53" s="1"/>
    </row>
    <row r="54" spans="1:11" x14ac:dyDescent="0.25">
      <c r="A54">
        <v>950250000</v>
      </c>
      <c r="E54" s="13">
        <f t="shared" si="4"/>
        <v>-0.25</v>
      </c>
      <c r="F54" s="2">
        <f t="shared" si="5"/>
        <v>0.25</v>
      </c>
      <c r="G54" s="1">
        <f t="shared" si="3"/>
        <v>0.25</v>
      </c>
      <c r="I54" s="2"/>
      <c r="K54" s="1"/>
    </row>
    <row r="55" spans="1:11" x14ac:dyDescent="0.25">
      <c r="A55">
        <v>972625000</v>
      </c>
      <c r="E55" s="13">
        <f t="shared" si="4"/>
        <v>-0.25</v>
      </c>
      <c r="F55" s="2">
        <f t="shared" si="5"/>
        <v>0.25</v>
      </c>
      <c r="G55" s="1">
        <f t="shared" si="3"/>
        <v>0.25</v>
      </c>
      <c r="I55" s="2"/>
      <c r="K55" s="1"/>
    </row>
    <row r="56" spans="1:11" x14ac:dyDescent="0.25">
      <c r="A56">
        <v>995000000</v>
      </c>
      <c r="E56" s="13">
        <f t="shared" si="4"/>
        <v>-0.25</v>
      </c>
      <c r="F56" s="2">
        <f t="shared" si="5"/>
        <v>0.25</v>
      </c>
      <c r="G56" s="1">
        <f t="shared" si="3"/>
        <v>0.25</v>
      </c>
      <c r="I56" s="2"/>
      <c r="K56" s="1"/>
    </row>
    <row r="57" spans="1:11" x14ac:dyDescent="0.25">
      <c r="A57">
        <v>1017375000</v>
      </c>
      <c r="E57" s="13">
        <f t="shared" si="4"/>
        <v>-0.25</v>
      </c>
      <c r="F57" s="2">
        <f t="shared" si="5"/>
        <v>0.25</v>
      </c>
      <c r="G57" s="1">
        <f t="shared" si="3"/>
        <v>0.25</v>
      </c>
      <c r="I57" s="2"/>
      <c r="K57" s="1"/>
    </row>
    <row r="58" spans="1:11" x14ac:dyDescent="0.25">
      <c r="A58">
        <v>1039750000</v>
      </c>
      <c r="E58" s="13">
        <f t="shared" si="4"/>
        <v>-0.25</v>
      </c>
      <c r="F58" s="2">
        <f t="shared" si="5"/>
        <v>0.25</v>
      </c>
      <c r="G58" s="1">
        <f t="shared" si="3"/>
        <v>0.25</v>
      </c>
      <c r="I58" s="2"/>
      <c r="K58" s="1"/>
    </row>
    <row r="59" spans="1:11" x14ac:dyDescent="0.25">
      <c r="A59">
        <v>1062125000</v>
      </c>
      <c r="E59" s="13">
        <f t="shared" si="4"/>
        <v>-0.25</v>
      </c>
      <c r="F59" s="2">
        <f t="shared" si="5"/>
        <v>0.25</v>
      </c>
      <c r="G59" s="1">
        <f t="shared" si="3"/>
        <v>0.25</v>
      </c>
      <c r="I59" s="2"/>
      <c r="K59" s="1"/>
    </row>
    <row r="60" spans="1:11" x14ac:dyDescent="0.25">
      <c r="A60">
        <v>1084500000</v>
      </c>
      <c r="E60" s="13">
        <f t="shared" si="4"/>
        <v>-0.25</v>
      </c>
      <c r="F60" s="2">
        <f t="shared" si="5"/>
        <v>0.25</v>
      </c>
      <c r="G60" s="1">
        <f t="shared" si="3"/>
        <v>0.25</v>
      </c>
      <c r="I60" s="2"/>
      <c r="K60" s="1"/>
    </row>
    <row r="61" spans="1:11" x14ac:dyDescent="0.25">
      <c r="A61">
        <v>1106875000</v>
      </c>
      <c r="E61" s="13">
        <f t="shared" si="4"/>
        <v>-0.25</v>
      </c>
      <c r="F61" s="2">
        <f t="shared" si="5"/>
        <v>0.25</v>
      </c>
      <c r="G61" s="1">
        <f t="shared" si="3"/>
        <v>0.25</v>
      </c>
      <c r="I61" s="2"/>
      <c r="K61" s="1"/>
    </row>
    <row r="62" spans="1:11" x14ac:dyDescent="0.25">
      <c r="A62">
        <v>1129250000</v>
      </c>
      <c r="E62" s="13">
        <f t="shared" si="4"/>
        <v>-0.25</v>
      </c>
      <c r="F62" s="2">
        <f t="shared" si="5"/>
        <v>0.25</v>
      </c>
      <c r="G62" s="1">
        <f t="shared" si="3"/>
        <v>0.25</v>
      </c>
      <c r="I62" s="2"/>
      <c r="K62" s="1"/>
    </row>
    <row r="63" spans="1:11" x14ac:dyDescent="0.25">
      <c r="A63">
        <v>1151625000</v>
      </c>
      <c r="E63" s="13">
        <f t="shared" si="4"/>
        <v>-0.25</v>
      </c>
      <c r="F63" s="2">
        <f t="shared" si="5"/>
        <v>0.25</v>
      </c>
      <c r="G63" s="1">
        <f t="shared" si="3"/>
        <v>0.25</v>
      </c>
      <c r="I63" s="2"/>
      <c r="K63" s="1"/>
    </row>
    <row r="64" spans="1:11" x14ac:dyDescent="0.25">
      <c r="A64">
        <v>1174000000</v>
      </c>
      <c r="E64" s="13">
        <f t="shared" si="4"/>
        <v>-0.25</v>
      </c>
      <c r="F64" s="2">
        <f t="shared" si="5"/>
        <v>0.25</v>
      </c>
      <c r="G64" s="1">
        <f t="shared" si="3"/>
        <v>0.25</v>
      </c>
      <c r="I64" s="2"/>
      <c r="K64" s="1"/>
    </row>
    <row r="65" spans="1:11" x14ac:dyDescent="0.25">
      <c r="A65">
        <v>1196375000</v>
      </c>
      <c r="E65" s="13">
        <f t="shared" si="4"/>
        <v>-0.25</v>
      </c>
      <c r="F65" s="2">
        <f t="shared" si="5"/>
        <v>0.25</v>
      </c>
      <c r="G65" s="1">
        <f t="shared" si="3"/>
        <v>0.25</v>
      </c>
      <c r="I65" s="2"/>
      <c r="K65" s="1"/>
    </row>
    <row r="66" spans="1:11" x14ac:dyDescent="0.25">
      <c r="A66">
        <v>1218750000</v>
      </c>
      <c r="E66" s="13">
        <f t="shared" si="4"/>
        <v>-0.25</v>
      </c>
      <c r="F66" s="2">
        <f t="shared" si="5"/>
        <v>0.25</v>
      </c>
      <c r="G66" s="1">
        <f t="shared" si="3"/>
        <v>0.25</v>
      </c>
      <c r="I66" s="2"/>
      <c r="K66" s="1"/>
    </row>
    <row r="67" spans="1:11" x14ac:dyDescent="0.25">
      <c r="A67">
        <v>1241125000</v>
      </c>
      <c r="E67" s="13">
        <f t="shared" si="4"/>
        <v>-0.25</v>
      </c>
      <c r="F67" s="2">
        <f t="shared" si="5"/>
        <v>0.25</v>
      </c>
      <c r="G67" s="1">
        <f t="shared" si="3"/>
        <v>0.25</v>
      </c>
      <c r="I67" s="2"/>
      <c r="K67" s="1"/>
    </row>
    <row r="68" spans="1:11" x14ac:dyDescent="0.25">
      <c r="A68">
        <v>1263500000</v>
      </c>
      <c r="E68" s="13">
        <f t="shared" si="4"/>
        <v>-0.25</v>
      </c>
      <c r="F68" s="2">
        <f t="shared" si="5"/>
        <v>0.25</v>
      </c>
      <c r="G68" s="1">
        <f t="shared" si="3"/>
        <v>0.25</v>
      </c>
      <c r="I68" s="2"/>
      <c r="K68" s="1"/>
    </row>
    <row r="69" spans="1:11" x14ac:dyDescent="0.25">
      <c r="A69">
        <v>1285875000</v>
      </c>
      <c r="E69" s="13">
        <f t="shared" si="4"/>
        <v>-0.25</v>
      </c>
      <c r="F69" s="2">
        <f t="shared" si="5"/>
        <v>0.25</v>
      </c>
      <c r="G69" s="1">
        <f t="shared" si="3"/>
        <v>0.25</v>
      </c>
      <c r="I69" s="2"/>
      <c r="K69" s="1"/>
    </row>
    <row r="70" spans="1:11" x14ac:dyDescent="0.25">
      <c r="A70">
        <v>1308250000</v>
      </c>
      <c r="E70" s="13">
        <f t="shared" si="4"/>
        <v>-0.25</v>
      </c>
      <c r="F70" s="2">
        <f t="shared" si="5"/>
        <v>0.25</v>
      </c>
      <c r="G70" s="1">
        <f t="shared" si="3"/>
        <v>0.25</v>
      </c>
      <c r="I70" s="2"/>
      <c r="K70" s="1"/>
    </row>
    <row r="71" spans="1:11" x14ac:dyDescent="0.25">
      <c r="A71">
        <v>1330625000</v>
      </c>
      <c r="E71" s="13">
        <f t="shared" si="4"/>
        <v>-0.25</v>
      </c>
      <c r="F71" s="2">
        <f t="shared" si="5"/>
        <v>0.25</v>
      </c>
      <c r="G71" s="1">
        <f t="shared" si="3"/>
        <v>0.25</v>
      </c>
      <c r="I71" s="2"/>
      <c r="K71" s="1"/>
    </row>
    <row r="72" spans="1:11" x14ac:dyDescent="0.25">
      <c r="A72">
        <v>1353000000</v>
      </c>
      <c r="E72" s="13">
        <f t="shared" si="4"/>
        <v>-0.25</v>
      </c>
      <c r="F72" s="2">
        <f t="shared" si="5"/>
        <v>0.25</v>
      </c>
      <c r="G72" s="1">
        <f t="shared" si="3"/>
        <v>0.25</v>
      </c>
      <c r="I72" s="2"/>
      <c r="K72" s="1"/>
    </row>
    <row r="73" spans="1:11" x14ac:dyDescent="0.25">
      <c r="A73">
        <v>1375375000</v>
      </c>
      <c r="E73" s="13">
        <f t="shared" si="4"/>
        <v>-0.25</v>
      </c>
      <c r="F73" s="2">
        <f t="shared" si="5"/>
        <v>0.25</v>
      </c>
      <c r="G73" s="1">
        <f t="shared" si="3"/>
        <v>0.25</v>
      </c>
      <c r="I73" s="2"/>
      <c r="K73" s="1"/>
    </row>
    <row r="74" spans="1:11" x14ac:dyDescent="0.25">
      <c r="A74">
        <v>1397750000</v>
      </c>
      <c r="E74" s="13">
        <f t="shared" si="4"/>
        <v>-0.25</v>
      </c>
      <c r="F74" s="2">
        <f t="shared" si="5"/>
        <v>0.25</v>
      </c>
      <c r="G74" s="1">
        <f t="shared" si="3"/>
        <v>0.25</v>
      </c>
      <c r="I74" s="2"/>
      <c r="K74" s="1"/>
    </row>
    <row r="75" spans="1:11" x14ac:dyDescent="0.25">
      <c r="A75">
        <v>1420125000</v>
      </c>
      <c r="E75" s="13">
        <f t="shared" si="4"/>
        <v>-0.25</v>
      </c>
      <c r="F75" s="2">
        <f t="shared" si="5"/>
        <v>0.25</v>
      </c>
      <c r="G75" s="1">
        <f t="shared" si="3"/>
        <v>0.25</v>
      </c>
      <c r="I75" s="2"/>
      <c r="K75" s="1"/>
    </row>
    <row r="76" spans="1:11" x14ac:dyDescent="0.25">
      <c r="A76">
        <v>1442500000</v>
      </c>
      <c r="E76" s="13">
        <f t="shared" si="4"/>
        <v>-0.25</v>
      </c>
      <c r="F76" s="2">
        <f t="shared" si="5"/>
        <v>0.25</v>
      </c>
      <c r="G76" s="1">
        <f t="shared" si="3"/>
        <v>0.25</v>
      </c>
      <c r="I76" s="2"/>
      <c r="K76" s="1"/>
    </row>
    <row r="77" spans="1:11" x14ac:dyDescent="0.25">
      <c r="A77">
        <v>1464875000</v>
      </c>
      <c r="E77" s="13">
        <f t="shared" si="4"/>
        <v>-0.25</v>
      </c>
      <c r="F77" s="2">
        <f t="shared" si="5"/>
        <v>0.25</v>
      </c>
      <c r="G77" s="1">
        <f t="shared" si="3"/>
        <v>0.25</v>
      </c>
      <c r="I77" s="2"/>
      <c r="K77" s="1"/>
    </row>
    <row r="78" spans="1:11" x14ac:dyDescent="0.25">
      <c r="A78">
        <v>1487250000</v>
      </c>
      <c r="E78" s="13">
        <f t="shared" si="4"/>
        <v>-0.25</v>
      </c>
      <c r="F78" s="2">
        <f t="shared" si="5"/>
        <v>0.25</v>
      </c>
      <c r="G78" s="1">
        <f t="shared" si="3"/>
        <v>0.25</v>
      </c>
      <c r="I78" s="2"/>
      <c r="K78" s="1"/>
    </row>
    <row r="79" spans="1:11" x14ac:dyDescent="0.25">
      <c r="A79">
        <v>1509625000</v>
      </c>
      <c r="E79" s="13">
        <f t="shared" si="4"/>
        <v>-0.25</v>
      </c>
      <c r="F79" s="2">
        <f t="shared" si="5"/>
        <v>0.25</v>
      </c>
      <c r="G79" s="1">
        <f t="shared" si="3"/>
        <v>0.25</v>
      </c>
      <c r="I79" s="2"/>
      <c r="K79" s="1"/>
    </row>
    <row r="80" spans="1:11" x14ac:dyDescent="0.25">
      <c r="A80">
        <v>1532000000</v>
      </c>
      <c r="E80" s="13">
        <f t="shared" si="4"/>
        <v>-0.25</v>
      </c>
      <c r="F80" s="2">
        <f t="shared" si="5"/>
        <v>0.25</v>
      </c>
      <c r="G80" s="1">
        <f t="shared" si="3"/>
        <v>0.25</v>
      </c>
      <c r="I80" s="2"/>
      <c r="K80" s="1"/>
    </row>
    <row r="81" spans="1:11" x14ac:dyDescent="0.25">
      <c r="A81">
        <v>1554375000</v>
      </c>
      <c r="E81" s="13">
        <f t="shared" si="4"/>
        <v>-0.25</v>
      </c>
      <c r="F81" s="2">
        <f t="shared" si="5"/>
        <v>0.25</v>
      </c>
      <c r="G81" s="1">
        <f t="shared" si="3"/>
        <v>0.25</v>
      </c>
      <c r="I81" s="2"/>
      <c r="K81" s="1"/>
    </row>
    <row r="82" spans="1:11" x14ac:dyDescent="0.25">
      <c r="A82">
        <v>1576750000</v>
      </c>
      <c r="E82" s="13">
        <f t="shared" si="4"/>
        <v>-0.25</v>
      </c>
      <c r="F82" s="2">
        <f t="shared" si="5"/>
        <v>0.25</v>
      </c>
      <c r="G82" s="1">
        <f t="shared" si="3"/>
        <v>0.25</v>
      </c>
      <c r="I82" s="2"/>
      <c r="K82" s="1"/>
    </row>
    <row r="83" spans="1:11" x14ac:dyDescent="0.25">
      <c r="A83">
        <v>1599125000</v>
      </c>
      <c r="E83" s="13">
        <f t="shared" si="4"/>
        <v>-0.25</v>
      </c>
      <c r="F83" s="2">
        <f t="shared" si="5"/>
        <v>0.25</v>
      </c>
      <c r="G83" s="1">
        <f t="shared" si="3"/>
        <v>0.25</v>
      </c>
      <c r="I83" s="2"/>
      <c r="K83" s="1"/>
    </row>
    <row r="84" spans="1:11" x14ac:dyDescent="0.25">
      <c r="A84">
        <v>1621500000</v>
      </c>
      <c r="E84" s="13">
        <f t="shared" si="4"/>
        <v>-0.25</v>
      </c>
      <c r="F84" s="2">
        <f t="shared" si="5"/>
        <v>0.25</v>
      </c>
      <c r="G84" s="1">
        <f t="shared" ref="G84:G147" si="6">AVERAGE(F80:F88)</f>
        <v>0.25</v>
      </c>
      <c r="I84" s="2"/>
      <c r="K84" s="1"/>
    </row>
    <row r="85" spans="1:11" x14ac:dyDescent="0.25">
      <c r="A85">
        <v>1643875000</v>
      </c>
      <c r="E85" s="13">
        <f t="shared" si="4"/>
        <v>-0.25</v>
      </c>
      <c r="F85" s="2">
        <f t="shared" si="5"/>
        <v>0.25</v>
      </c>
      <c r="G85" s="1">
        <f t="shared" si="6"/>
        <v>0.25</v>
      </c>
      <c r="I85" s="2"/>
      <c r="K85" s="1"/>
    </row>
    <row r="86" spans="1:11" x14ac:dyDescent="0.25">
      <c r="A86">
        <v>1666250000</v>
      </c>
      <c r="E86" s="13">
        <f t="shared" si="4"/>
        <v>-0.25</v>
      </c>
      <c r="F86" s="2">
        <f t="shared" si="5"/>
        <v>0.25</v>
      </c>
      <c r="G86" s="1">
        <f t="shared" si="6"/>
        <v>0.25</v>
      </c>
      <c r="I86" s="2"/>
      <c r="K86" s="1"/>
    </row>
    <row r="87" spans="1:11" x14ac:dyDescent="0.25">
      <c r="A87">
        <v>1688625000</v>
      </c>
      <c r="E87" s="13">
        <f t="shared" si="4"/>
        <v>-0.25</v>
      </c>
      <c r="F87" s="2">
        <f t="shared" si="5"/>
        <v>0.25</v>
      </c>
      <c r="G87" s="1">
        <f t="shared" si="6"/>
        <v>0.25</v>
      </c>
      <c r="I87" s="2"/>
      <c r="K87" s="1"/>
    </row>
    <row r="88" spans="1:11" x14ac:dyDescent="0.25">
      <c r="A88">
        <v>1711000000</v>
      </c>
      <c r="E88" s="13">
        <f t="shared" si="4"/>
        <v>-0.25</v>
      </c>
      <c r="F88" s="2">
        <f t="shared" si="5"/>
        <v>0.25</v>
      </c>
      <c r="G88" s="1">
        <f t="shared" si="6"/>
        <v>0.25</v>
      </c>
      <c r="I88" s="2"/>
      <c r="K88" s="1"/>
    </row>
    <row r="89" spans="1:11" x14ac:dyDescent="0.25">
      <c r="A89">
        <v>1733375000</v>
      </c>
      <c r="E89" s="13">
        <f t="shared" si="4"/>
        <v>-0.25</v>
      </c>
      <c r="F89" s="2">
        <f t="shared" si="5"/>
        <v>0.25</v>
      </c>
      <c r="G89" s="1">
        <f t="shared" si="6"/>
        <v>0.25</v>
      </c>
      <c r="I89" s="2"/>
      <c r="K89" s="1"/>
    </row>
    <row r="90" spans="1:11" x14ac:dyDescent="0.25">
      <c r="A90">
        <v>1755750000</v>
      </c>
      <c r="E90" s="13">
        <f t="shared" ref="E90:E153" si="7">C90-E$13</f>
        <v>-0.25</v>
      </c>
      <c r="F90" s="2">
        <f t="shared" ref="F90:F153" si="8">B90-E90</f>
        <v>0.25</v>
      </c>
      <c r="G90" s="1">
        <f t="shared" si="6"/>
        <v>0.25</v>
      </c>
      <c r="I90" s="2"/>
      <c r="K90" s="1"/>
    </row>
    <row r="91" spans="1:11" x14ac:dyDescent="0.25">
      <c r="A91">
        <v>1778125000</v>
      </c>
      <c r="E91" s="13">
        <f t="shared" si="7"/>
        <v>-0.25</v>
      </c>
      <c r="F91" s="2">
        <f t="shared" si="8"/>
        <v>0.25</v>
      </c>
      <c r="G91" s="1">
        <f t="shared" si="6"/>
        <v>0.25</v>
      </c>
      <c r="I91" s="2"/>
      <c r="K91" s="1"/>
    </row>
    <row r="92" spans="1:11" x14ac:dyDescent="0.25">
      <c r="A92">
        <v>1800500000</v>
      </c>
      <c r="E92" s="13">
        <f t="shared" si="7"/>
        <v>-0.25</v>
      </c>
      <c r="F92" s="2">
        <f t="shared" si="8"/>
        <v>0.25</v>
      </c>
      <c r="G92" s="1">
        <f t="shared" si="6"/>
        <v>0.25</v>
      </c>
      <c r="I92" s="2"/>
      <c r="K92" s="1"/>
    </row>
    <row r="93" spans="1:11" x14ac:dyDescent="0.25">
      <c r="A93">
        <v>1822875000</v>
      </c>
      <c r="E93" s="13">
        <f t="shared" si="7"/>
        <v>-0.25</v>
      </c>
      <c r="F93" s="2">
        <f t="shared" si="8"/>
        <v>0.25</v>
      </c>
      <c r="G93" s="1">
        <f t="shared" si="6"/>
        <v>0.25</v>
      </c>
      <c r="I93" s="2"/>
      <c r="K93" s="1"/>
    </row>
    <row r="94" spans="1:11" x14ac:dyDescent="0.25">
      <c r="A94">
        <v>1845250000</v>
      </c>
      <c r="E94" s="13">
        <f t="shared" si="7"/>
        <v>-0.25</v>
      </c>
      <c r="F94" s="2">
        <f t="shared" si="8"/>
        <v>0.25</v>
      </c>
      <c r="G94" s="1">
        <f t="shared" si="6"/>
        <v>0.25</v>
      </c>
      <c r="I94" s="2"/>
      <c r="K94" s="1"/>
    </row>
    <row r="95" spans="1:11" x14ac:dyDescent="0.25">
      <c r="A95">
        <v>1867625000</v>
      </c>
      <c r="E95" s="13">
        <f t="shared" si="7"/>
        <v>-0.25</v>
      </c>
      <c r="F95" s="2">
        <f t="shared" si="8"/>
        <v>0.25</v>
      </c>
      <c r="G95" s="1">
        <f t="shared" si="6"/>
        <v>0.25</v>
      </c>
      <c r="I95" s="2"/>
      <c r="K95" s="1"/>
    </row>
    <row r="96" spans="1:11" x14ac:dyDescent="0.25">
      <c r="A96">
        <v>1890000000</v>
      </c>
      <c r="E96" s="13">
        <f t="shared" si="7"/>
        <v>-0.25</v>
      </c>
      <c r="F96" s="2">
        <f t="shared" si="8"/>
        <v>0.25</v>
      </c>
      <c r="G96" s="1">
        <f t="shared" si="6"/>
        <v>0.25</v>
      </c>
      <c r="I96" s="2"/>
      <c r="K96" s="1"/>
    </row>
    <row r="97" spans="1:11" x14ac:dyDescent="0.25">
      <c r="A97">
        <v>1912375000</v>
      </c>
      <c r="E97" s="13">
        <f t="shared" si="7"/>
        <v>-0.25</v>
      </c>
      <c r="F97" s="2">
        <f t="shared" si="8"/>
        <v>0.25</v>
      </c>
      <c r="G97" s="1">
        <f t="shared" si="6"/>
        <v>0.25</v>
      </c>
      <c r="I97" s="2"/>
      <c r="K97" s="1"/>
    </row>
    <row r="98" spans="1:11" x14ac:dyDescent="0.25">
      <c r="A98">
        <v>1934750000</v>
      </c>
      <c r="E98" s="13">
        <f t="shared" si="7"/>
        <v>-0.25</v>
      </c>
      <c r="F98" s="2">
        <f t="shared" si="8"/>
        <v>0.25</v>
      </c>
      <c r="G98" s="1">
        <f t="shared" si="6"/>
        <v>0.25</v>
      </c>
      <c r="I98" s="2"/>
      <c r="K98" s="1"/>
    </row>
    <row r="99" spans="1:11" x14ac:dyDescent="0.25">
      <c r="A99">
        <v>1957125000</v>
      </c>
      <c r="E99" s="13">
        <f t="shared" si="7"/>
        <v>-0.25</v>
      </c>
      <c r="F99" s="2">
        <f t="shared" si="8"/>
        <v>0.25</v>
      </c>
      <c r="G99" s="1">
        <f t="shared" si="6"/>
        <v>0.25</v>
      </c>
      <c r="I99" s="2"/>
      <c r="K99" s="1"/>
    </row>
    <row r="100" spans="1:11" x14ac:dyDescent="0.25">
      <c r="A100">
        <v>1979500000</v>
      </c>
      <c r="E100" s="13">
        <f t="shared" si="7"/>
        <v>-0.25</v>
      </c>
      <c r="F100" s="2">
        <f t="shared" si="8"/>
        <v>0.25</v>
      </c>
      <c r="G100" s="1">
        <f t="shared" si="6"/>
        <v>0.25</v>
      </c>
      <c r="I100" s="2"/>
      <c r="K100" s="1"/>
    </row>
    <row r="101" spans="1:11" x14ac:dyDescent="0.25">
      <c r="A101">
        <v>2001875000</v>
      </c>
      <c r="E101" s="13">
        <f t="shared" si="7"/>
        <v>-0.25</v>
      </c>
      <c r="F101" s="2">
        <f t="shared" si="8"/>
        <v>0.25</v>
      </c>
      <c r="G101" s="1">
        <f t="shared" si="6"/>
        <v>0.25</v>
      </c>
      <c r="I101" s="2"/>
      <c r="K101" s="1"/>
    </row>
    <row r="102" spans="1:11" x14ac:dyDescent="0.25">
      <c r="A102">
        <v>2024250000</v>
      </c>
      <c r="E102" s="13">
        <f t="shared" si="7"/>
        <v>-0.25</v>
      </c>
      <c r="F102" s="2">
        <f t="shared" si="8"/>
        <v>0.25</v>
      </c>
      <c r="G102" s="1">
        <f t="shared" si="6"/>
        <v>0.25</v>
      </c>
      <c r="I102" s="2"/>
      <c r="K102" s="1"/>
    </row>
    <row r="103" spans="1:11" x14ac:dyDescent="0.25">
      <c r="A103">
        <v>2046625000</v>
      </c>
      <c r="E103" s="13">
        <f t="shared" si="7"/>
        <v>-0.25</v>
      </c>
      <c r="F103" s="2">
        <f t="shared" si="8"/>
        <v>0.25</v>
      </c>
      <c r="G103" s="1">
        <f t="shared" si="6"/>
        <v>0.25</v>
      </c>
      <c r="I103" s="2"/>
      <c r="K103" s="1"/>
    </row>
    <row r="104" spans="1:11" x14ac:dyDescent="0.25">
      <c r="A104">
        <v>2069000000</v>
      </c>
      <c r="E104" s="13">
        <f t="shared" si="7"/>
        <v>-0.25</v>
      </c>
      <c r="F104" s="2">
        <f t="shared" si="8"/>
        <v>0.25</v>
      </c>
      <c r="G104" s="1">
        <f t="shared" si="6"/>
        <v>0.25</v>
      </c>
      <c r="I104" s="2"/>
      <c r="K104" s="1"/>
    </row>
    <row r="105" spans="1:11" x14ac:dyDescent="0.25">
      <c r="A105">
        <v>2091375000</v>
      </c>
      <c r="E105" s="13">
        <f t="shared" si="7"/>
        <v>-0.25</v>
      </c>
      <c r="F105" s="2">
        <f t="shared" si="8"/>
        <v>0.25</v>
      </c>
      <c r="G105" s="1">
        <f t="shared" si="6"/>
        <v>0.25</v>
      </c>
      <c r="I105" s="2"/>
      <c r="K105" s="1"/>
    </row>
    <row r="106" spans="1:11" x14ac:dyDescent="0.25">
      <c r="A106">
        <v>2113750000</v>
      </c>
      <c r="E106" s="13">
        <f t="shared" si="7"/>
        <v>-0.25</v>
      </c>
      <c r="F106" s="2">
        <f t="shared" si="8"/>
        <v>0.25</v>
      </c>
      <c r="G106" s="1">
        <f t="shared" si="6"/>
        <v>0.25</v>
      </c>
      <c r="I106" s="2"/>
      <c r="K106" s="1"/>
    </row>
    <row r="107" spans="1:11" x14ac:dyDescent="0.25">
      <c r="A107">
        <v>2136125000</v>
      </c>
      <c r="E107" s="13">
        <f t="shared" si="7"/>
        <v>-0.25</v>
      </c>
      <c r="F107" s="2">
        <f t="shared" si="8"/>
        <v>0.25</v>
      </c>
      <c r="G107" s="1">
        <f t="shared" si="6"/>
        <v>0.25</v>
      </c>
      <c r="I107" s="2"/>
      <c r="K107" s="1"/>
    </row>
    <row r="108" spans="1:11" x14ac:dyDescent="0.25">
      <c r="A108">
        <v>2158500000</v>
      </c>
      <c r="E108" s="13">
        <f t="shared" si="7"/>
        <v>-0.25</v>
      </c>
      <c r="F108" s="2">
        <f t="shared" si="8"/>
        <v>0.25</v>
      </c>
      <c r="G108" s="1">
        <f t="shared" si="6"/>
        <v>0.25</v>
      </c>
      <c r="I108" s="2"/>
      <c r="K108" s="1"/>
    </row>
    <row r="109" spans="1:11" x14ac:dyDescent="0.25">
      <c r="A109">
        <v>2180875000</v>
      </c>
      <c r="E109" s="13">
        <f t="shared" si="7"/>
        <v>-0.25</v>
      </c>
      <c r="F109" s="2">
        <f t="shared" si="8"/>
        <v>0.25</v>
      </c>
      <c r="G109" s="1">
        <f t="shared" si="6"/>
        <v>0.25</v>
      </c>
      <c r="I109" s="2"/>
      <c r="K109" s="1"/>
    </row>
    <row r="110" spans="1:11" x14ac:dyDescent="0.25">
      <c r="A110">
        <v>2203250000</v>
      </c>
      <c r="E110" s="13">
        <f t="shared" si="7"/>
        <v>-0.25</v>
      </c>
      <c r="F110" s="2">
        <f t="shared" si="8"/>
        <v>0.25</v>
      </c>
      <c r="G110" s="1">
        <f t="shared" si="6"/>
        <v>0.25</v>
      </c>
      <c r="I110" s="2"/>
      <c r="K110" s="1"/>
    </row>
    <row r="111" spans="1:11" x14ac:dyDescent="0.25">
      <c r="A111">
        <v>2225625000</v>
      </c>
      <c r="E111" s="13">
        <f t="shared" si="7"/>
        <v>-0.25</v>
      </c>
      <c r="F111" s="2">
        <f t="shared" si="8"/>
        <v>0.25</v>
      </c>
      <c r="G111" s="1">
        <f t="shared" si="6"/>
        <v>0.25</v>
      </c>
      <c r="I111" s="2"/>
      <c r="K111" s="1"/>
    </row>
    <row r="112" spans="1:11" x14ac:dyDescent="0.25">
      <c r="A112">
        <v>2248000000</v>
      </c>
      <c r="E112" s="13">
        <f t="shared" si="7"/>
        <v>-0.25</v>
      </c>
      <c r="F112" s="2">
        <f t="shared" si="8"/>
        <v>0.25</v>
      </c>
      <c r="G112" s="1">
        <f t="shared" si="6"/>
        <v>0.25</v>
      </c>
      <c r="I112" s="2"/>
      <c r="K112" s="1"/>
    </row>
    <row r="113" spans="1:11" x14ac:dyDescent="0.25">
      <c r="A113">
        <v>2270375000</v>
      </c>
      <c r="E113" s="13">
        <f t="shared" si="7"/>
        <v>-0.25</v>
      </c>
      <c r="F113" s="2">
        <f t="shared" si="8"/>
        <v>0.25</v>
      </c>
      <c r="G113" s="1">
        <f t="shared" si="6"/>
        <v>0.25</v>
      </c>
      <c r="I113" s="2"/>
      <c r="K113" s="1"/>
    </row>
    <row r="114" spans="1:11" x14ac:dyDescent="0.25">
      <c r="A114">
        <v>2292750000</v>
      </c>
      <c r="E114" s="13">
        <f t="shared" si="7"/>
        <v>-0.25</v>
      </c>
      <c r="F114" s="2">
        <f t="shared" si="8"/>
        <v>0.25</v>
      </c>
      <c r="G114" s="1">
        <f t="shared" si="6"/>
        <v>0.25</v>
      </c>
      <c r="I114" s="2"/>
      <c r="K114" s="1"/>
    </row>
    <row r="115" spans="1:11" x14ac:dyDescent="0.25">
      <c r="A115">
        <v>2315125000</v>
      </c>
      <c r="E115" s="13">
        <f t="shared" si="7"/>
        <v>-0.25</v>
      </c>
      <c r="F115" s="2">
        <f t="shared" si="8"/>
        <v>0.25</v>
      </c>
      <c r="G115" s="1">
        <f t="shared" si="6"/>
        <v>0.25</v>
      </c>
      <c r="I115" s="2"/>
      <c r="K115" s="1"/>
    </row>
    <row r="116" spans="1:11" x14ac:dyDescent="0.25">
      <c r="A116">
        <v>2337500000</v>
      </c>
      <c r="E116" s="13">
        <f t="shared" si="7"/>
        <v>-0.25</v>
      </c>
      <c r="F116" s="2">
        <f t="shared" si="8"/>
        <v>0.25</v>
      </c>
      <c r="G116" s="1">
        <f t="shared" si="6"/>
        <v>0.25</v>
      </c>
      <c r="I116" s="2"/>
      <c r="K116" s="1"/>
    </row>
    <row r="117" spans="1:11" x14ac:dyDescent="0.25">
      <c r="A117">
        <v>2359875000</v>
      </c>
      <c r="E117" s="13">
        <f t="shared" si="7"/>
        <v>-0.25</v>
      </c>
      <c r="F117" s="2">
        <f t="shared" si="8"/>
        <v>0.25</v>
      </c>
      <c r="G117" s="1">
        <f t="shared" si="6"/>
        <v>0.25</v>
      </c>
      <c r="I117" s="2"/>
      <c r="K117" s="1"/>
    </row>
    <row r="118" spans="1:11" x14ac:dyDescent="0.25">
      <c r="A118">
        <v>2382250000</v>
      </c>
      <c r="E118" s="13">
        <f t="shared" si="7"/>
        <v>-0.25</v>
      </c>
      <c r="F118" s="2">
        <f t="shared" si="8"/>
        <v>0.25</v>
      </c>
      <c r="G118" s="1">
        <f t="shared" si="6"/>
        <v>0.25</v>
      </c>
      <c r="I118" s="2"/>
      <c r="K118" s="1"/>
    </row>
    <row r="119" spans="1:11" x14ac:dyDescent="0.25">
      <c r="A119">
        <v>2404625000</v>
      </c>
      <c r="E119" s="13">
        <f t="shared" si="7"/>
        <v>-0.25</v>
      </c>
      <c r="F119" s="2">
        <f t="shared" si="8"/>
        <v>0.25</v>
      </c>
      <c r="G119" s="1">
        <f t="shared" si="6"/>
        <v>0.25</v>
      </c>
      <c r="I119" s="2"/>
      <c r="K119" s="1"/>
    </row>
    <row r="120" spans="1:11" x14ac:dyDescent="0.25">
      <c r="A120">
        <v>2427000000</v>
      </c>
      <c r="E120" s="13">
        <f t="shared" si="7"/>
        <v>-0.25</v>
      </c>
      <c r="F120" s="2">
        <f t="shared" si="8"/>
        <v>0.25</v>
      </c>
      <c r="G120" s="1">
        <f t="shared" si="6"/>
        <v>0.25</v>
      </c>
      <c r="I120" s="2"/>
      <c r="K120" s="1"/>
    </row>
    <row r="121" spans="1:11" x14ac:dyDescent="0.25">
      <c r="A121">
        <v>2449375000</v>
      </c>
      <c r="E121" s="13">
        <f t="shared" si="7"/>
        <v>-0.25</v>
      </c>
      <c r="F121" s="2">
        <f t="shared" si="8"/>
        <v>0.25</v>
      </c>
      <c r="G121" s="1">
        <f t="shared" si="6"/>
        <v>0.25</v>
      </c>
      <c r="I121" s="2"/>
      <c r="K121" s="1"/>
    </row>
    <row r="122" spans="1:11" x14ac:dyDescent="0.25">
      <c r="A122">
        <v>2471750000</v>
      </c>
      <c r="E122" s="13">
        <f t="shared" si="7"/>
        <v>-0.25</v>
      </c>
      <c r="F122" s="2">
        <f t="shared" si="8"/>
        <v>0.25</v>
      </c>
      <c r="G122" s="1">
        <f t="shared" si="6"/>
        <v>0.25</v>
      </c>
      <c r="I122" s="2"/>
      <c r="K122" s="1"/>
    </row>
    <row r="123" spans="1:11" x14ac:dyDescent="0.25">
      <c r="A123">
        <v>2494125000</v>
      </c>
      <c r="E123" s="13">
        <f t="shared" si="7"/>
        <v>-0.25</v>
      </c>
      <c r="F123" s="2">
        <f t="shared" si="8"/>
        <v>0.25</v>
      </c>
      <c r="G123" s="1">
        <f t="shared" si="6"/>
        <v>0.25</v>
      </c>
      <c r="I123" s="2"/>
      <c r="K123" s="1"/>
    </row>
    <row r="124" spans="1:11" x14ac:dyDescent="0.25">
      <c r="A124">
        <v>2516500000</v>
      </c>
      <c r="E124" s="13">
        <f t="shared" si="7"/>
        <v>-0.25</v>
      </c>
      <c r="F124" s="2">
        <f t="shared" si="8"/>
        <v>0.25</v>
      </c>
      <c r="G124" s="1">
        <f t="shared" si="6"/>
        <v>0.25</v>
      </c>
      <c r="I124" s="2"/>
      <c r="K124" s="1"/>
    </row>
    <row r="125" spans="1:11" x14ac:dyDescent="0.25">
      <c r="A125">
        <v>2538875000</v>
      </c>
      <c r="E125" s="13">
        <f t="shared" si="7"/>
        <v>-0.25</v>
      </c>
      <c r="F125" s="2">
        <f t="shared" si="8"/>
        <v>0.25</v>
      </c>
      <c r="G125" s="1">
        <f t="shared" si="6"/>
        <v>0.25</v>
      </c>
      <c r="I125" s="2"/>
      <c r="K125" s="1"/>
    </row>
    <row r="126" spans="1:11" x14ac:dyDescent="0.25">
      <c r="A126">
        <v>2561250000</v>
      </c>
      <c r="E126" s="13">
        <f t="shared" si="7"/>
        <v>-0.25</v>
      </c>
      <c r="F126" s="2">
        <f t="shared" si="8"/>
        <v>0.25</v>
      </c>
      <c r="G126" s="1">
        <f t="shared" si="6"/>
        <v>0.25</v>
      </c>
      <c r="I126" s="2"/>
      <c r="K126" s="1"/>
    </row>
    <row r="127" spans="1:11" x14ac:dyDescent="0.25">
      <c r="A127">
        <v>2583625000</v>
      </c>
      <c r="E127" s="13">
        <f t="shared" si="7"/>
        <v>-0.25</v>
      </c>
      <c r="F127" s="2">
        <f t="shared" si="8"/>
        <v>0.25</v>
      </c>
      <c r="G127" s="1">
        <f t="shared" si="6"/>
        <v>0.25</v>
      </c>
      <c r="I127" s="2"/>
      <c r="K127" s="1"/>
    </row>
    <row r="128" spans="1:11" x14ac:dyDescent="0.25">
      <c r="A128">
        <v>2606000000</v>
      </c>
      <c r="E128" s="13">
        <f t="shared" si="7"/>
        <v>-0.25</v>
      </c>
      <c r="F128" s="2">
        <f t="shared" si="8"/>
        <v>0.25</v>
      </c>
      <c r="G128" s="1">
        <f t="shared" si="6"/>
        <v>0.25</v>
      </c>
      <c r="I128" s="2"/>
      <c r="K128" s="1"/>
    </row>
    <row r="129" spans="1:11" x14ac:dyDescent="0.25">
      <c r="A129">
        <v>2628375000</v>
      </c>
      <c r="E129" s="13">
        <f t="shared" si="7"/>
        <v>-0.25</v>
      </c>
      <c r="F129" s="2">
        <f t="shared" si="8"/>
        <v>0.25</v>
      </c>
      <c r="G129" s="1">
        <f t="shared" si="6"/>
        <v>0.25</v>
      </c>
      <c r="I129" s="2"/>
      <c r="K129" s="1"/>
    </row>
    <row r="130" spans="1:11" x14ac:dyDescent="0.25">
      <c r="A130">
        <v>2650750000</v>
      </c>
      <c r="E130" s="13">
        <f t="shared" si="7"/>
        <v>-0.25</v>
      </c>
      <c r="F130" s="2">
        <f t="shared" si="8"/>
        <v>0.25</v>
      </c>
      <c r="G130" s="1">
        <f t="shared" si="6"/>
        <v>0.25</v>
      </c>
      <c r="I130" s="2"/>
      <c r="K130" s="1"/>
    </row>
    <row r="131" spans="1:11" x14ac:dyDescent="0.25">
      <c r="A131">
        <v>2673125000</v>
      </c>
      <c r="E131" s="13">
        <f t="shared" si="7"/>
        <v>-0.25</v>
      </c>
      <c r="F131" s="2">
        <f t="shared" si="8"/>
        <v>0.25</v>
      </c>
      <c r="G131" s="1">
        <f t="shared" si="6"/>
        <v>0.25</v>
      </c>
      <c r="I131" s="2"/>
      <c r="K131" s="1"/>
    </row>
    <row r="132" spans="1:11" x14ac:dyDescent="0.25">
      <c r="A132">
        <v>2695500000</v>
      </c>
      <c r="E132" s="13">
        <f t="shared" si="7"/>
        <v>-0.25</v>
      </c>
      <c r="F132" s="2">
        <f t="shared" si="8"/>
        <v>0.25</v>
      </c>
      <c r="G132" s="1">
        <f t="shared" si="6"/>
        <v>0.25</v>
      </c>
      <c r="I132" s="2"/>
      <c r="K132" s="1"/>
    </row>
    <row r="133" spans="1:11" x14ac:dyDescent="0.25">
      <c r="A133">
        <v>2717875000</v>
      </c>
      <c r="E133" s="13">
        <f t="shared" si="7"/>
        <v>-0.25</v>
      </c>
      <c r="F133" s="2">
        <f t="shared" si="8"/>
        <v>0.25</v>
      </c>
      <c r="G133" s="1">
        <f t="shared" si="6"/>
        <v>0.25</v>
      </c>
      <c r="I133" s="2"/>
      <c r="K133" s="1"/>
    </row>
    <row r="134" spans="1:11" x14ac:dyDescent="0.25">
      <c r="A134">
        <v>2740250000</v>
      </c>
      <c r="E134" s="13">
        <f t="shared" si="7"/>
        <v>-0.25</v>
      </c>
      <c r="F134" s="2">
        <f t="shared" si="8"/>
        <v>0.25</v>
      </c>
      <c r="G134" s="1">
        <f t="shared" si="6"/>
        <v>0.25</v>
      </c>
      <c r="I134" s="2"/>
      <c r="K134" s="1"/>
    </row>
    <row r="135" spans="1:11" x14ac:dyDescent="0.25">
      <c r="A135">
        <v>2762625000</v>
      </c>
      <c r="E135" s="13">
        <f t="shared" si="7"/>
        <v>-0.25</v>
      </c>
      <c r="F135" s="2">
        <f t="shared" si="8"/>
        <v>0.25</v>
      </c>
      <c r="G135" s="1">
        <f t="shared" si="6"/>
        <v>0.25</v>
      </c>
      <c r="I135" s="2"/>
      <c r="K135" s="1"/>
    </row>
    <row r="136" spans="1:11" x14ac:dyDescent="0.25">
      <c r="A136">
        <v>2785000000</v>
      </c>
      <c r="E136" s="13">
        <f t="shared" si="7"/>
        <v>-0.25</v>
      </c>
      <c r="F136" s="2">
        <f t="shared" si="8"/>
        <v>0.25</v>
      </c>
      <c r="G136" s="1">
        <f t="shared" si="6"/>
        <v>0.25</v>
      </c>
      <c r="I136" s="2"/>
      <c r="K136" s="1"/>
    </row>
    <row r="137" spans="1:11" x14ac:dyDescent="0.25">
      <c r="A137">
        <v>2807375000</v>
      </c>
      <c r="E137" s="13">
        <f t="shared" si="7"/>
        <v>-0.25</v>
      </c>
      <c r="F137" s="2">
        <f t="shared" si="8"/>
        <v>0.25</v>
      </c>
      <c r="G137" s="1">
        <f t="shared" si="6"/>
        <v>0.25</v>
      </c>
      <c r="I137" s="2"/>
      <c r="K137" s="1"/>
    </row>
    <row r="138" spans="1:11" x14ac:dyDescent="0.25">
      <c r="A138">
        <v>2829750000</v>
      </c>
      <c r="E138" s="13">
        <f t="shared" si="7"/>
        <v>-0.25</v>
      </c>
      <c r="F138" s="2">
        <f t="shared" si="8"/>
        <v>0.25</v>
      </c>
      <c r="G138" s="1">
        <f t="shared" si="6"/>
        <v>0.25</v>
      </c>
      <c r="I138" s="2"/>
      <c r="K138" s="1"/>
    </row>
    <row r="139" spans="1:11" x14ac:dyDescent="0.25">
      <c r="A139">
        <v>2852125000</v>
      </c>
      <c r="E139" s="13">
        <f t="shared" si="7"/>
        <v>-0.25</v>
      </c>
      <c r="F139" s="2">
        <f t="shared" si="8"/>
        <v>0.25</v>
      </c>
      <c r="G139" s="1">
        <f t="shared" si="6"/>
        <v>0.25</v>
      </c>
      <c r="I139" s="2"/>
      <c r="K139" s="1"/>
    </row>
    <row r="140" spans="1:11" x14ac:dyDescent="0.25">
      <c r="A140">
        <v>2874500000</v>
      </c>
      <c r="E140" s="13">
        <f t="shared" si="7"/>
        <v>-0.25</v>
      </c>
      <c r="F140" s="2">
        <f t="shared" si="8"/>
        <v>0.25</v>
      </c>
      <c r="G140" s="1">
        <f t="shared" si="6"/>
        <v>0.25</v>
      </c>
      <c r="I140" s="2"/>
      <c r="K140" s="1"/>
    </row>
    <row r="141" spans="1:11" x14ac:dyDescent="0.25">
      <c r="A141">
        <v>2896875000</v>
      </c>
      <c r="E141" s="13">
        <f t="shared" si="7"/>
        <v>-0.25</v>
      </c>
      <c r="F141" s="2">
        <f t="shared" si="8"/>
        <v>0.25</v>
      </c>
      <c r="G141" s="1">
        <f t="shared" si="6"/>
        <v>0.25</v>
      </c>
      <c r="I141" s="2"/>
      <c r="K141" s="1"/>
    </row>
    <row r="142" spans="1:11" x14ac:dyDescent="0.25">
      <c r="A142">
        <v>2919250000</v>
      </c>
      <c r="E142" s="13">
        <f t="shared" si="7"/>
        <v>-0.25</v>
      </c>
      <c r="F142" s="2">
        <f t="shared" si="8"/>
        <v>0.25</v>
      </c>
      <c r="G142" s="1">
        <f t="shared" si="6"/>
        <v>0.25</v>
      </c>
      <c r="I142" s="2"/>
      <c r="K142" s="1"/>
    </row>
    <row r="143" spans="1:11" x14ac:dyDescent="0.25">
      <c r="A143">
        <v>2941625000</v>
      </c>
      <c r="E143" s="13">
        <f t="shared" si="7"/>
        <v>-0.25</v>
      </c>
      <c r="F143" s="2">
        <f t="shared" si="8"/>
        <v>0.25</v>
      </c>
      <c r="G143" s="1">
        <f t="shared" si="6"/>
        <v>0.25</v>
      </c>
      <c r="I143" s="2"/>
      <c r="K143" s="1"/>
    </row>
    <row r="144" spans="1:11" x14ac:dyDescent="0.25">
      <c r="A144">
        <v>2964000000</v>
      </c>
      <c r="E144" s="13">
        <f t="shared" si="7"/>
        <v>-0.25</v>
      </c>
      <c r="F144" s="2">
        <f t="shared" si="8"/>
        <v>0.25</v>
      </c>
      <c r="G144" s="1">
        <f t="shared" si="6"/>
        <v>0.25</v>
      </c>
      <c r="I144" s="2"/>
      <c r="K144" s="1"/>
    </row>
    <row r="145" spans="1:11" x14ac:dyDescent="0.25">
      <c r="A145">
        <v>2986375000</v>
      </c>
      <c r="E145" s="13">
        <f t="shared" si="7"/>
        <v>-0.25</v>
      </c>
      <c r="F145" s="2">
        <f t="shared" si="8"/>
        <v>0.25</v>
      </c>
      <c r="G145" s="1">
        <f t="shared" si="6"/>
        <v>0.25</v>
      </c>
      <c r="I145" s="2"/>
      <c r="K145" s="1"/>
    </row>
    <row r="146" spans="1:11" x14ac:dyDescent="0.25">
      <c r="A146">
        <v>3008750000</v>
      </c>
      <c r="E146" s="13">
        <f t="shared" si="7"/>
        <v>-0.25</v>
      </c>
      <c r="F146" s="2">
        <f t="shared" si="8"/>
        <v>0.25</v>
      </c>
      <c r="G146" s="1">
        <f t="shared" si="6"/>
        <v>0.25</v>
      </c>
      <c r="I146" s="2"/>
      <c r="K146" s="1"/>
    </row>
    <row r="147" spans="1:11" x14ac:dyDescent="0.25">
      <c r="A147">
        <v>3031125000</v>
      </c>
      <c r="E147" s="13">
        <f t="shared" si="7"/>
        <v>-0.25</v>
      </c>
      <c r="F147" s="2">
        <f t="shared" si="8"/>
        <v>0.25</v>
      </c>
      <c r="G147" s="1">
        <f t="shared" si="6"/>
        <v>0.25</v>
      </c>
      <c r="I147" s="2"/>
      <c r="K147" s="1"/>
    </row>
    <row r="148" spans="1:11" x14ac:dyDescent="0.25">
      <c r="A148">
        <v>3053500000</v>
      </c>
      <c r="E148" s="13">
        <f t="shared" si="7"/>
        <v>-0.25</v>
      </c>
      <c r="F148" s="2">
        <f t="shared" si="8"/>
        <v>0.25</v>
      </c>
      <c r="G148" s="1">
        <f t="shared" ref="G148:G211" si="9">AVERAGE(F144:F152)</f>
        <v>0.25</v>
      </c>
      <c r="I148" s="2"/>
      <c r="K148" s="1"/>
    </row>
    <row r="149" spans="1:11" x14ac:dyDescent="0.25">
      <c r="A149">
        <v>3075875000</v>
      </c>
      <c r="E149" s="13">
        <f t="shared" si="7"/>
        <v>-0.25</v>
      </c>
      <c r="F149" s="2">
        <f t="shared" si="8"/>
        <v>0.25</v>
      </c>
      <c r="G149" s="1">
        <f t="shared" si="9"/>
        <v>0.25</v>
      </c>
      <c r="I149" s="2"/>
      <c r="K149" s="1"/>
    </row>
    <row r="150" spans="1:11" x14ac:dyDescent="0.25">
      <c r="A150">
        <v>3098250000</v>
      </c>
      <c r="E150" s="13">
        <f t="shared" si="7"/>
        <v>-0.25</v>
      </c>
      <c r="F150" s="2">
        <f t="shared" si="8"/>
        <v>0.25</v>
      </c>
      <c r="G150" s="1">
        <f t="shared" si="9"/>
        <v>0.25</v>
      </c>
      <c r="I150" s="2"/>
      <c r="K150" s="1"/>
    </row>
    <row r="151" spans="1:11" x14ac:dyDescent="0.25">
      <c r="A151">
        <v>3120625000</v>
      </c>
      <c r="E151" s="13">
        <f t="shared" si="7"/>
        <v>-0.25</v>
      </c>
      <c r="F151" s="2">
        <f t="shared" si="8"/>
        <v>0.25</v>
      </c>
      <c r="G151" s="1">
        <f t="shared" si="9"/>
        <v>0.25</v>
      </c>
      <c r="I151" s="2"/>
      <c r="K151" s="1"/>
    </row>
    <row r="152" spans="1:11" x14ac:dyDescent="0.25">
      <c r="A152">
        <v>3143000000</v>
      </c>
      <c r="E152" s="13">
        <f t="shared" si="7"/>
        <v>-0.25</v>
      </c>
      <c r="F152" s="2">
        <f t="shared" si="8"/>
        <v>0.25</v>
      </c>
      <c r="G152" s="1">
        <f t="shared" si="9"/>
        <v>0.25</v>
      </c>
      <c r="I152" s="2"/>
      <c r="K152" s="1"/>
    </row>
    <row r="153" spans="1:11" x14ac:dyDescent="0.25">
      <c r="A153">
        <v>3165375000</v>
      </c>
      <c r="E153" s="13">
        <f t="shared" si="7"/>
        <v>-0.25</v>
      </c>
      <c r="F153" s="2">
        <f t="shared" si="8"/>
        <v>0.25</v>
      </c>
      <c r="G153" s="1">
        <f t="shared" si="9"/>
        <v>0.25</v>
      </c>
      <c r="I153" s="2"/>
      <c r="K153" s="1"/>
    </row>
    <row r="154" spans="1:11" x14ac:dyDescent="0.25">
      <c r="A154">
        <v>3187750000</v>
      </c>
      <c r="E154" s="13">
        <f t="shared" ref="E154:E217" si="10">C154-E$13</f>
        <v>-0.25</v>
      </c>
      <c r="F154" s="2">
        <f t="shared" ref="F154:F217" si="11">B154-E154</f>
        <v>0.25</v>
      </c>
      <c r="G154" s="1">
        <f t="shared" si="9"/>
        <v>0.25</v>
      </c>
      <c r="I154" s="2"/>
      <c r="K154" s="1"/>
    </row>
    <row r="155" spans="1:11" x14ac:dyDescent="0.25">
      <c r="A155">
        <v>3210125000</v>
      </c>
      <c r="E155" s="13">
        <f t="shared" si="10"/>
        <v>-0.25</v>
      </c>
      <c r="F155" s="2">
        <f t="shared" si="11"/>
        <v>0.25</v>
      </c>
      <c r="G155" s="1">
        <f t="shared" si="9"/>
        <v>0.25</v>
      </c>
      <c r="I155" s="2"/>
      <c r="K155" s="1"/>
    </row>
    <row r="156" spans="1:11" x14ac:dyDescent="0.25">
      <c r="A156">
        <v>3232500000</v>
      </c>
      <c r="E156" s="13">
        <f t="shared" si="10"/>
        <v>-0.25</v>
      </c>
      <c r="F156" s="2">
        <f t="shared" si="11"/>
        <v>0.25</v>
      </c>
      <c r="G156" s="1">
        <f t="shared" si="9"/>
        <v>0.25</v>
      </c>
      <c r="I156" s="2"/>
      <c r="K156" s="1"/>
    </row>
    <row r="157" spans="1:11" x14ac:dyDescent="0.25">
      <c r="A157">
        <v>3254875000</v>
      </c>
      <c r="E157" s="13">
        <f t="shared" si="10"/>
        <v>-0.25</v>
      </c>
      <c r="F157" s="2">
        <f t="shared" si="11"/>
        <v>0.25</v>
      </c>
      <c r="G157" s="1">
        <f t="shared" si="9"/>
        <v>0.25</v>
      </c>
      <c r="I157" s="2"/>
      <c r="K157" s="1"/>
    </row>
    <row r="158" spans="1:11" x14ac:dyDescent="0.25">
      <c r="A158">
        <v>3277250000</v>
      </c>
      <c r="E158" s="13">
        <f t="shared" si="10"/>
        <v>-0.25</v>
      </c>
      <c r="F158" s="2">
        <f t="shared" si="11"/>
        <v>0.25</v>
      </c>
      <c r="G158" s="1">
        <f t="shared" si="9"/>
        <v>0.25</v>
      </c>
      <c r="I158" s="2"/>
      <c r="K158" s="1"/>
    </row>
    <row r="159" spans="1:11" x14ac:dyDescent="0.25">
      <c r="A159">
        <v>3299625000</v>
      </c>
      <c r="E159" s="13">
        <f t="shared" si="10"/>
        <v>-0.25</v>
      </c>
      <c r="F159" s="2">
        <f t="shared" si="11"/>
        <v>0.25</v>
      </c>
      <c r="G159" s="1">
        <f t="shared" si="9"/>
        <v>0.25</v>
      </c>
      <c r="I159" s="2"/>
      <c r="K159" s="1"/>
    </row>
    <row r="160" spans="1:11" x14ac:dyDescent="0.25">
      <c r="A160">
        <v>3322000000</v>
      </c>
      <c r="E160" s="13">
        <f t="shared" si="10"/>
        <v>-0.25</v>
      </c>
      <c r="F160" s="2">
        <f t="shared" si="11"/>
        <v>0.25</v>
      </c>
      <c r="G160" s="1">
        <f t="shared" si="9"/>
        <v>0.25</v>
      </c>
      <c r="I160" s="2"/>
      <c r="K160" s="1"/>
    </row>
    <row r="161" spans="1:11" x14ac:dyDescent="0.25">
      <c r="A161">
        <v>3344375000</v>
      </c>
      <c r="E161" s="13">
        <f t="shared" si="10"/>
        <v>-0.25</v>
      </c>
      <c r="F161" s="2">
        <f t="shared" si="11"/>
        <v>0.25</v>
      </c>
      <c r="G161" s="1">
        <f t="shared" si="9"/>
        <v>0.25</v>
      </c>
      <c r="I161" s="2"/>
      <c r="K161" s="1"/>
    </row>
    <row r="162" spans="1:11" x14ac:dyDescent="0.25">
      <c r="A162">
        <v>3366750000</v>
      </c>
      <c r="E162" s="13">
        <f t="shared" si="10"/>
        <v>-0.25</v>
      </c>
      <c r="F162" s="2">
        <f t="shared" si="11"/>
        <v>0.25</v>
      </c>
      <c r="G162" s="1">
        <f t="shared" si="9"/>
        <v>0.25</v>
      </c>
      <c r="I162" s="2"/>
      <c r="K162" s="1"/>
    </row>
    <row r="163" spans="1:11" x14ac:dyDescent="0.25">
      <c r="A163">
        <v>3389125000</v>
      </c>
      <c r="E163" s="13">
        <f t="shared" si="10"/>
        <v>-0.25</v>
      </c>
      <c r="F163" s="2">
        <f t="shared" si="11"/>
        <v>0.25</v>
      </c>
      <c r="G163" s="1">
        <f t="shared" si="9"/>
        <v>0.25</v>
      </c>
      <c r="I163" s="2"/>
      <c r="K163" s="1"/>
    </row>
    <row r="164" spans="1:11" x14ac:dyDescent="0.25">
      <c r="A164">
        <v>3411500000</v>
      </c>
      <c r="E164" s="13">
        <f t="shared" si="10"/>
        <v>-0.25</v>
      </c>
      <c r="F164" s="2">
        <f t="shared" si="11"/>
        <v>0.25</v>
      </c>
      <c r="G164" s="1">
        <f t="shared" si="9"/>
        <v>0.25</v>
      </c>
      <c r="I164" s="2"/>
      <c r="K164" s="1"/>
    </row>
    <row r="165" spans="1:11" x14ac:dyDescent="0.25">
      <c r="A165">
        <v>3433875000</v>
      </c>
      <c r="E165" s="13">
        <f t="shared" si="10"/>
        <v>-0.25</v>
      </c>
      <c r="F165" s="2">
        <f t="shared" si="11"/>
        <v>0.25</v>
      </c>
      <c r="G165" s="1">
        <f t="shared" si="9"/>
        <v>0.25</v>
      </c>
      <c r="I165" s="2"/>
      <c r="K165" s="1"/>
    </row>
    <row r="166" spans="1:11" x14ac:dyDescent="0.25">
      <c r="A166">
        <v>3456250000</v>
      </c>
      <c r="E166" s="13">
        <f t="shared" si="10"/>
        <v>-0.25</v>
      </c>
      <c r="F166" s="2">
        <f t="shared" si="11"/>
        <v>0.25</v>
      </c>
      <c r="G166" s="1">
        <f t="shared" si="9"/>
        <v>0.25</v>
      </c>
      <c r="I166" s="2"/>
      <c r="K166" s="1"/>
    </row>
    <row r="167" spans="1:11" x14ac:dyDescent="0.25">
      <c r="A167">
        <v>3478625000</v>
      </c>
      <c r="E167" s="13">
        <f t="shared" si="10"/>
        <v>-0.25</v>
      </c>
      <c r="F167" s="2">
        <f t="shared" si="11"/>
        <v>0.25</v>
      </c>
      <c r="G167" s="1">
        <f t="shared" si="9"/>
        <v>0.25</v>
      </c>
      <c r="I167" s="2"/>
      <c r="K167" s="1"/>
    </row>
    <row r="168" spans="1:11" x14ac:dyDescent="0.25">
      <c r="A168">
        <v>3501000000</v>
      </c>
      <c r="E168" s="13">
        <f t="shared" si="10"/>
        <v>-0.25</v>
      </c>
      <c r="F168" s="2">
        <f t="shared" si="11"/>
        <v>0.25</v>
      </c>
      <c r="G168" s="1">
        <f t="shared" si="9"/>
        <v>0.25</v>
      </c>
      <c r="I168" s="2"/>
      <c r="K168" s="1"/>
    </row>
    <row r="169" spans="1:11" x14ac:dyDescent="0.25">
      <c r="A169">
        <v>3523375000</v>
      </c>
      <c r="E169" s="13">
        <f t="shared" si="10"/>
        <v>-0.25</v>
      </c>
      <c r="F169" s="2">
        <f t="shared" si="11"/>
        <v>0.25</v>
      </c>
      <c r="G169" s="1">
        <f t="shared" si="9"/>
        <v>0.25</v>
      </c>
      <c r="I169" s="2"/>
      <c r="K169" s="1"/>
    </row>
    <row r="170" spans="1:11" x14ac:dyDescent="0.25">
      <c r="A170">
        <v>3545750000</v>
      </c>
      <c r="E170" s="13">
        <f t="shared" si="10"/>
        <v>-0.25</v>
      </c>
      <c r="F170" s="2">
        <f t="shared" si="11"/>
        <v>0.25</v>
      </c>
      <c r="G170" s="1">
        <f t="shared" si="9"/>
        <v>0.25</v>
      </c>
      <c r="I170" s="2"/>
      <c r="K170" s="1"/>
    </row>
    <row r="171" spans="1:11" x14ac:dyDescent="0.25">
      <c r="A171">
        <v>3568125000</v>
      </c>
      <c r="E171" s="13">
        <f t="shared" si="10"/>
        <v>-0.25</v>
      </c>
      <c r="F171" s="2">
        <f t="shared" si="11"/>
        <v>0.25</v>
      </c>
      <c r="G171" s="1">
        <f t="shared" si="9"/>
        <v>0.25</v>
      </c>
      <c r="I171" s="2"/>
      <c r="K171" s="1"/>
    </row>
    <row r="172" spans="1:11" x14ac:dyDescent="0.25">
      <c r="A172">
        <v>3590500000</v>
      </c>
      <c r="E172" s="13">
        <f t="shared" si="10"/>
        <v>-0.25</v>
      </c>
      <c r="F172" s="2">
        <f t="shared" si="11"/>
        <v>0.25</v>
      </c>
      <c r="G172" s="1">
        <f t="shared" si="9"/>
        <v>0.25</v>
      </c>
      <c r="I172" s="2"/>
      <c r="K172" s="1"/>
    </row>
    <row r="173" spans="1:11" x14ac:dyDescent="0.25">
      <c r="A173">
        <v>3612875000</v>
      </c>
      <c r="E173" s="13">
        <f t="shared" si="10"/>
        <v>-0.25</v>
      </c>
      <c r="F173" s="2">
        <f t="shared" si="11"/>
        <v>0.25</v>
      </c>
      <c r="G173" s="1">
        <f t="shared" si="9"/>
        <v>0.25</v>
      </c>
      <c r="I173" s="2"/>
      <c r="K173" s="1"/>
    </row>
    <row r="174" spans="1:11" x14ac:dyDescent="0.25">
      <c r="A174">
        <v>3635250000</v>
      </c>
      <c r="E174" s="13">
        <f t="shared" si="10"/>
        <v>-0.25</v>
      </c>
      <c r="F174" s="2">
        <f t="shared" si="11"/>
        <v>0.25</v>
      </c>
      <c r="G174" s="1">
        <f t="shared" si="9"/>
        <v>0.25</v>
      </c>
      <c r="I174" s="2"/>
      <c r="K174" s="1"/>
    </row>
    <row r="175" spans="1:11" x14ac:dyDescent="0.25">
      <c r="A175">
        <v>3657625000</v>
      </c>
      <c r="E175" s="13">
        <f t="shared" si="10"/>
        <v>-0.25</v>
      </c>
      <c r="F175" s="2">
        <f t="shared" si="11"/>
        <v>0.25</v>
      </c>
      <c r="G175" s="1">
        <f t="shared" si="9"/>
        <v>0.25</v>
      </c>
      <c r="I175" s="2"/>
      <c r="K175" s="1"/>
    </row>
    <row r="176" spans="1:11" x14ac:dyDescent="0.25">
      <c r="A176">
        <v>3680000000</v>
      </c>
      <c r="E176" s="13">
        <f t="shared" si="10"/>
        <v>-0.25</v>
      </c>
      <c r="F176" s="2">
        <f t="shared" si="11"/>
        <v>0.25</v>
      </c>
      <c r="G176" s="1">
        <f t="shared" si="9"/>
        <v>0.25</v>
      </c>
      <c r="I176" s="2"/>
      <c r="K176" s="1"/>
    </row>
    <row r="177" spans="1:11" x14ac:dyDescent="0.25">
      <c r="A177">
        <v>3702375000</v>
      </c>
      <c r="E177" s="13">
        <f t="shared" si="10"/>
        <v>-0.25</v>
      </c>
      <c r="F177" s="2">
        <f t="shared" si="11"/>
        <v>0.25</v>
      </c>
      <c r="G177" s="1">
        <f t="shared" si="9"/>
        <v>0.25</v>
      </c>
      <c r="I177" s="2"/>
      <c r="K177" s="1"/>
    </row>
    <row r="178" spans="1:11" x14ac:dyDescent="0.25">
      <c r="A178">
        <v>3724750000</v>
      </c>
      <c r="E178" s="13">
        <f t="shared" si="10"/>
        <v>-0.25</v>
      </c>
      <c r="F178" s="2">
        <f t="shared" si="11"/>
        <v>0.25</v>
      </c>
      <c r="G178" s="1">
        <f t="shared" si="9"/>
        <v>0.25</v>
      </c>
      <c r="I178" s="2"/>
      <c r="K178" s="1"/>
    </row>
    <row r="179" spans="1:11" x14ac:dyDescent="0.25">
      <c r="A179">
        <v>3747125000</v>
      </c>
      <c r="E179" s="13">
        <f t="shared" si="10"/>
        <v>-0.25</v>
      </c>
      <c r="F179" s="2">
        <f t="shared" si="11"/>
        <v>0.25</v>
      </c>
      <c r="G179" s="1">
        <f t="shared" si="9"/>
        <v>0.25</v>
      </c>
      <c r="I179" s="2"/>
      <c r="K179" s="1"/>
    </row>
    <row r="180" spans="1:11" x14ac:dyDescent="0.25">
      <c r="A180">
        <v>3769500000</v>
      </c>
      <c r="E180" s="13">
        <f t="shared" si="10"/>
        <v>-0.25</v>
      </c>
      <c r="F180" s="2">
        <f t="shared" si="11"/>
        <v>0.25</v>
      </c>
      <c r="G180" s="1">
        <f t="shared" si="9"/>
        <v>0.25</v>
      </c>
      <c r="I180" s="2"/>
      <c r="K180" s="1"/>
    </row>
    <row r="181" spans="1:11" x14ac:dyDescent="0.25">
      <c r="A181">
        <v>3791875000</v>
      </c>
      <c r="E181" s="13">
        <f t="shared" si="10"/>
        <v>-0.25</v>
      </c>
      <c r="F181" s="2">
        <f t="shared" si="11"/>
        <v>0.25</v>
      </c>
      <c r="G181" s="1">
        <f t="shared" si="9"/>
        <v>0.25</v>
      </c>
      <c r="I181" s="2"/>
      <c r="K181" s="1"/>
    </row>
    <row r="182" spans="1:11" x14ac:dyDescent="0.25">
      <c r="A182">
        <v>3814250000</v>
      </c>
      <c r="E182" s="13">
        <f t="shared" si="10"/>
        <v>-0.25</v>
      </c>
      <c r="F182" s="2">
        <f t="shared" si="11"/>
        <v>0.25</v>
      </c>
      <c r="G182" s="1">
        <f t="shared" si="9"/>
        <v>0.25</v>
      </c>
      <c r="I182" s="2"/>
      <c r="K182" s="1"/>
    </row>
    <row r="183" spans="1:11" x14ac:dyDescent="0.25">
      <c r="A183">
        <v>3836625000</v>
      </c>
      <c r="E183" s="13">
        <f t="shared" si="10"/>
        <v>-0.25</v>
      </c>
      <c r="F183" s="2">
        <f t="shared" si="11"/>
        <v>0.25</v>
      </c>
      <c r="G183" s="1">
        <f t="shared" si="9"/>
        <v>0.25</v>
      </c>
      <c r="I183" s="2"/>
      <c r="K183" s="1"/>
    </row>
    <row r="184" spans="1:11" x14ac:dyDescent="0.25">
      <c r="A184">
        <v>3859000000</v>
      </c>
      <c r="E184" s="13">
        <f t="shared" si="10"/>
        <v>-0.25</v>
      </c>
      <c r="F184" s="2">
        <f t="shared" si="11"/>
        <v>0.25</v>
      </c>
      <c r="G184" s="1">
        <f t="shared" si="9"/>
        <v>0.25</v>
      </c>
      <c r="I184" s="2"/>
      <c r="K184" s="1"/>
    </row>
    <row r="185" spans="1:11" x14ac:dyDescent="0.25">
      <c r="A185">
        <v>3881375000</v>
      </c>
      <c r="E185" s="13">
        <f t="shared" si="10"/>
        <v>-0.25</v>
      </c>
      <c r="F185" s="2">
        <f t="shared" si="11"/>
        <v>0.25</v>
      </c>
      <c r="G185" s="1">
        <f t="shared" si="9"/>
        <v>0.25</v>
      </c>
      <c r="I185" s="2"/>
      <c r="K185" s="1"/>
    </row>
    <row r="186" spans="1:11" x14ac:dyDescent="0.25">
      <c r="A186">
        <v>3903750000</v>
      </c>
      <c r="E186" s="13">
        <f t="shared" si="10"/>
        <v>-0.25</v>
      </c>
      <c r="F186" s="2">
        <f t="shared" si="11"/>
        <v>0.25</v>
      </c>
      <c r="G186" s="1">
        <f t="shared" si="9"/>
        <v>0.25</v>
      </c>
      <c r="I186" s="2"/>
      <c r="K186" s="1"/>
    </row>
    <row r="187" spans="1:11" x14ac:dyDescent="0.25">
      <c r="A187">
        <v>3926125000</v>
      </c>
      <c r="E187" s="13">
        <f t="shared" si="10"/>
        <v>-0.25</v>
      </c>
      <c r="F187" s="2">
        <f t="shared" si="11"/>
        <v>0.25</v>
      </c>
      <c r="G187" s="1">
        <f t="shared" si="9"/>
        <v>0.25</v>
      </c>
      <c r="I187" s="2"/>
      <c r="K187" s="1"/>
    </row>
    <row r="188" spans="1:11" x14ac:dyDescent="0.25">
      <c r="A188">
        <v>3948500000</v>
      </c>
      <c r="E188" s="13">
        <f t="shared" si="10"/>
        <v>-0.25</v>
      </c>
      <c r="F188" s="2">
        <f t="shared" si="11"/>
        <v>0.25</v>
      </c>
      <c r="G188" s="1">
        <f t="shared" si="9"/>
        <v>0.25</v>
      </c>
      <c r="I188" s="2"/>
      <c r="K188" s="1"/>
    </row>
    <row r="189" spans="1:11" x14ac:dyDescent="0.25">
      <c r="A189">
        <v>3970875000</v>
      </c>
      <c r="E189" s="13">
        <f t="shared" si="10"/>
        <v>-0.25</v>
      </c>
      <c r="F189" s="2">
        <f t="shared" si="11"/>
        <v>0.25</v>
      </c>
      <c r="G189" s="1">
        <f t="shared" si="9"/>
        <v>0.25</v>
      </c>
      <c r="I189" s="2"/>
      <c r="K189" s="1"/>
    </row>
    <row r="190" spans="1:11" x14ac:dyDescent="0.25">
      <c r="A190">
        <v>3993250000</v>
      </c>
      <c r="E190" s="13">
        <f t="shared" si="10"/>
        <v>-0.25</v>
      </c>
      <c r="F190" s="2">
        <f t="shared" si="11"/>
        <v>0.25</v>
      </c>
      <c r="G190" s="1">
        <f t="shared" si="9"/>
        <v>0.25</v>
      </c>
      <c r="I190" s="2"/>
      <c r="K190" s="1"/>
    </row>
    <row r="191" spans="1:11" x14ac:dyDescent="0.25">
      <c r="A191">
        <v>4015625000</v>
      </c>
      <c r="E191" s="13">
        <f t="shared" si="10"/>
        <v>-0.25</v>
      </c>
      <c r="F191" s="2">
        <f t="shared" si="11"/>
        <v>0.25</v>
      </c>
      <c r="G191" s="1">
        <f t="shared" si="9"/>
        <v>0.25</v>
      </c>
      <c r="I191" s="2"/>
      <c r="K191" s="1"/>
    </row>
    <row r="192" spans="1:11" x14ac:dyDescent="0.25">
      <c r="A192">
        <v>4038000000</v>
      </c>
      <c r="E192" s="13">
        <f t="shared" si="10"/>
        <v>-0.25</v>
      </c>
      <c r="F192" s="2">
        <f t="shared" si="11"/>
        <v>0.25</v>
      </c>
      <c r="G192" s="1">
        <f t="shared" si="9"/>
        <v>0.25</v>
      </c>
      <c r="I192" s="2"/>
      <c r="K192" s="1"/>
    </row>
    <row r="193" spans="1:11" x14ac:dyDescent="0.25">
      <c r="A193">
        <v>4060375000</v>
      </c>
      <c r="E193" s="13">
        <f t="shared" si="10"/>
        <v>-0.25</v>
      </c>
      <c r="F193" s="2">
        <f t="shared" si="11"/>
        <v>0.25</v>
      </c>
      <c r="G193" s="1">
        <f t="shared" si="9"/>
        <v>0.25</v>
      </c>
      <c r="I193" s="2"/>
      <c r="K193" s="1"/>
    </row>
    <row r="194" spans="1:11" x14ac:dyDescent="0.25">
      <c r="A194">
        <v>4082750000</v>
      </c>
      <c r="E194" s="13">
        <f t="shared" si="10"/>
        <v>-0.25</v>
      </c>
      <c r="F194" s="2">
        <f t="shared" si="11"/>
        <v>0.25</v>
      </c>
      <c r="G194" s="1">
        <f t="shared" si="9"/>
        <v>0.25</v>
      </c>
      <c r="I194" s="2"/>
      <c r="K194" s="1"/>
    </row>
    <row r="195" spans="1:11" x14ac:dyDescent="0.25">
      <c r="A195">
        <v>4105125000</v>
      </c>
      <c r="E195" s="13">
        <f t="shared" si="10"/>
        <v>-0.25</v>
      </c>
      <c r="F195" s="2">
        <f t="shared" si="11"/>
        <v>0.25</v>
      </c>
      <c r="G195" s="1">
        <f t="shared" si="9"/>
        <v>0.25</v>
      </c>
      <c r="I195" s="2"/>
      <c r="K195" s="1"/>
    </row>
    <row r="196" spans="1:11" x14ac:dyDescent="0.25">
      <c r="A196">
        <v>4127500000</v>
      </c>
      <c r="E196" s="13">
        <f t="shared" si="10"/>
        <v>-0.25</v>
      </c>
      <c r="F196" s="2">
        <f t="shared" si="11"/>
        <v>0.25</v>
      </c>
      <c r="G196" s="1">
        <f t="shared" si="9"/>
        <v>0.25</v>
      </c>
      <c r="I196" s="2"/>
      <c r="K196" s="1"/>
    </row>
    <row r="197" spans="1:11" x14ac:dyDescent="0.25">
      <c r="A197">
        <v>4149875000</v>
      </c>
      <c r="E197" s="13">
        <f t="shared" si="10"/>
        <v>-0.25</v>
      </c>
      <c r="F197" s="2">
        <f t="shared" si="11"/>
        <v>0.25</v>
      </c>
      <c r="G197" s="1">
        <f t="shared" si="9"/>
        <v>0.25</v>
      </c>
      <c r="I197" s="2"/>
      <c r="K197" s="1"/>
    </row>
    <row r="198" spans="1:11" x14ac:dyDescent="0.25">
      <c r="A198">
        <v>4172250000</v>
      </c>
      <c r="E198" s="13">
        <f t="shared" si="10"/>
        <v>-0.25</v>
      </c>
      <c r="F198" s="2">
        <f t="shared" si="11"/>
        <v>0.25</v>
      </c>
      <c r="G198" s="1">
        <f t="shared" si="9"/>
        <v>0.25</v>
      </c>
      <c r="I198" s="2"/>
      <c r="K198" s="1"/>
    </row>
    <row r="199" spans="1:11" x14ac:dyDescent="0.25">
      <c r="A199">
        <v>4194625000</v>
      </c>
      <c r="E199" s="13">
        <f t="shared" si="10"/>
        <v>-0.25</v>
      </c>
      <c r="F199" s="2">
        <f t="shared" si="11"/>
        <v>0.25</v>
      </c>
      <c r="G199" s="1">
        <f t="shared" si="9"/>
        <v>0.25</v>
      </c>
      <c r="I199" s="2"/>
      <c r="K199" s="1"/>
    </row>
    <row r="200" spans="1:11" x14ac:dyDescent="0.25">
      <c r="A200">
        <v>4217000000</v>
      </c>
      <c r="E200" s="13">
        <f t="shared" si="10"/>
        <v>-0.25</v>
      </c>
      <c r="F200" s="2">
        <f t="shared" si="11"/>
        <v>0.25</v>
      </c>
      <c r="G200" s="1">
        <f t="shared" si="9"/>
        <v>0.25</v>
      </c>
      <c r="I200" s="2"/>
      <c r="K200" s="1"/>
    </row>
    <row r="201" spans="1:11" x14ac:dyDescent="0.25">
      <c r="A201">
        <v>4239375000</v>
      </c>
      <c r="E201" s="13">
        <f t="shared" si="10"/>
        <v>-0.25</v>
      </c>
      <c r="F201" s="2">
        <f t="shared" si="11"/>
        <v>0.25</v>
      </c>
      <c r="G201" s="1">
        <f t="shared" si="9"/>
        <v>0.25</v>
      </c>
      <c r="I201" s="2"/>
      <c r="K201" s="1"/>
    </row>
    <row r="202" spans="1:11" x14ac:dyDescent="0.25">
      <c r="A202">
        <v>4261750000</v>
      </c>
      <c r="E202" s="13">
        <f t="shared" si="10"/>
        <v>-0.25</v>
      </c>
      <c r="F202" s="2">
        <f t="shared" si="11"/>
        <v>0.25</v>
      </c>
      <c r="G202" s="1">
        <f t="shared" si="9"/>
        <v>0.25</v>
      </c>
      <c r="I202" s="2"/>
      <c r="K202" s="1"/>
    </row>
    <row r="203" spans="1:11" x14ac:dyDescent="0.25">
      <c r="A203">
        <v>4284125000</v>
      </c>
      <c r="E203" s="13">
        <f t="shared" si="10"/>
        <v>-0.25</v>
      </c>
      <c r="F203" s="2">
        <f t="shared" si="11"/>
        <v>0.25</v>
      </c>
      <c r="G203" s="1">
        <f t="shared" si="9"/>
        <v>0.25</v>
      </c>
      <c r="I203" s="2"/>
      <c r="K203" s="1"/>
    </row>
    <row r="204" spans="1:11" x14ac:dyDescent="0.25">
      <c r="A204">
        <v>4306500000</v>
      </c>
      <c r="E204" s="13">
        <f t="shared" si="10"/>
        <v>-0.25</v>
      </c>
      <c r="F204" s="2">
        <f t="shared" si="11"/>
        <v>0.25</v>
      </c>
      <c r="G204" s="1">
        <f t="shared" si="9"/>
        <v>0.25</v>
      </c>
      <c r="I204" s="2"/>
      <c r="K204" s="1"/>
    </row>
    <row r="205" spans="1:11" x14ac:dyDescent="0.25">
      <c r="A205">
        <v>4328875000</v>
      </c>
      <c r="E205" s="13">
        <f t="shared" si="10"/>
        <v>-0.25</v>
      </c>
      <c r="F205" s="2">
        <f t="shared" si="11"/>
        <v>0.25</v>
      </c>
      <c r="G205" s="1">
        <f t="shared" si="9"/>
        <v>0.25</v>
      </c>
      <c r="I205" s="2"/>
      <c r="K205" s="1"/>
    </row>
    <row r="206" spans="1:11" x14ac:dyDescent="0.25">
      <c r="A206">
        <v>4351250000</v>
      </c>
      <c r="E206" s="13">
        <f t="shared" si="10"/>
        <v>-0.25</v>
      </c>
      <c r="F206" s="2">
        <f t="shared" si="11"/>
        <v>0.25</v>
      </c>
      <c r="G206" s="1">
        <f t="shared" si="9"/>
        <v>0.25</v>
      </c>
      <c r="I206" s="2"/>
      <c r="K206" s="1"/>
    </row>
    <row r="207" spans="1:11" x14ac:dyDescent="0.25">
      <c r="A207">
        <v>4373625000</v>
      </c>
      <c r="E207" s="13">
        <f t="shared" si="10"/>
        <v>-0.25</v>
      </c>
      <c r="F207" s="2">
        <f t="shared" si="11"/>
        <v>0.25</v>
      </c>
      <c r="G207" s="1">
        <f t="shared" si="9"/>
        <v>0.25</v>
      </c>
      <c r="I207" s="2"/>
      <c r="K207" s="1"/>
    </row>
    <row r="208" spans="1:11" x14ac:dyDescent="0.25">
      <c r="A208">
        <v>4396000000</v>
      </c>
      <c r="E208" s="13">
        <f t="shared" si="10"/>
        <v>-0.25</v>
      </c>
      <c r="F208" s="2">
        <f t="shared" si="11"/>
        <v>0.25</v>
      </c>
      <c r="G208" s="1">
        <f t="shared" si="9"/>
        <v>0.25</v>
      </c>
      <c r="I208" s="2"/>
      <c r="K208" s="1"/>
    </row>
    <row r="209" spans="1:11" x14ac:dyDescent="0.25">
      <c r="A209">
        <v>4418375000</v>
      </c>
      <c r="E209" s="13">
        <f t="shared" si="10"/>
        <v>-0.25</v>
      </c>
      <c r="F209" s="2">
        <f t="shared" si="11"/>
        <v>0.25</v>
      </c>
      <c r="G209" s="1">
        <f t="shared" si="9"/>
        <v>0.25</v>
      </c>
      <c r="I209" s="2"/>
      <c r="K209" s="1"/>
    </row>
    <row r="210" spans="1:11" x14ac:dyDescent="0.25">
      <c r="A210">
        <v>4440750000</v>
      </c>
      <c r="E210" s="13">
        <f t="shared" si="10"/>
        <v>-0.25</v>
      </c>
      <c r="F210" s="2">
        <f t="shared" si="11"/>
        <v>0.25</v>
      </c>
      <c r="G210" s="1">
        <f t="shared" si="9"/>
        <v>0.25</v>
      </c>
      <c r="I210" s="2"/>
      <c r="K210" s="1"/>
    </row>
    <row r="211" spans="1:11" x14ac:dyDescent="0.25">
      <c r="A211">
        <v>4463125000</v>
      </c>
      <c r="E211" s="13">
        <f t="shared" si="10"/>
        <v>-0.25</v>
      </c>
      <c r="F211" s="2">
        <f t="shared" si="11"/>
        <v>0.25</v>
      </c>
      <c r="G211" s="1">
        <f t="shared" si="9"/>
        <v>0.25</v>
      </c>
      <c r="I211" s="2"/>
      <c r="K211" s="1"/>
    </row>
    <row r="212" spans="1:11" x14ac:dyDescent="0.25">
      <c r="A212">
        <v>4485500000</v>
      </c>
      <c r="E212" s="13">
        <f t="shared" si="10"/>
        <v>-0.25</v>
      </c>
      <c r="F212" s="2">
        <f t="shared" si="11"/>
        <v>0.25</v>
      </c>
      <c r="G212" s="1">
        <f t="shared" ref="G212:G275" si="12">AVERAGE(F208:F216)</f>
        <v>0.25</v>
      </c>
      <c r="I212" s="2"/>
      <c r="K212" s="1"/>
    </row>
    <row r="213" spans="1:11" x14ac:dyDescent="0.25">
      <c r="A213">
        <v>4507875000</v>
      </c>
      <c r="E213" s="13">
        <f t="shared" si="10"/>
        <v>-0.25</v>
      </c>
      <c r="F213" s="2">
        <f t="shared" si="11"/>
        <v>0.25</v>
      </c>
      <c r="G213" s="1">
        <f t="shared" si="12"/>
        <v>0.25</v>
      </c>
      <c r="I213" s="2"/>
      <c r="K213" s="1"/>
    </row>
    <row r="214" spans="1:11" x14ac:dyDescent="0.25">
      <c r="A214">
        <v>4530250000</v>
      </c>
      <c r="E214" s="13">
        <f t="shared" si="10"/>
        <v>-0.25</v>
      </c>
      <c r="F214" s="2">
        <f t="shared" si="11"/>
        <v>0.25</v>
      </c>
      <c r="G214" s="1">
        <f t="shared" si="12"/>
        <v>0.25</v>
      </c>
      <c r="I214" s="2"/>
      <c r="K214" s="1"/>
    </row>
    <row r="215" spans="1:11" x14ac:dyDescent="0.25">
      <c r="A215">
        <v>4552625000</v>
      </c>
      <c r="E215" s="13">
        <f t="shared" si="10"/>
        <v>-0.25</v>
      </c>
      <c r="F215" s="2">
        <f t="shared" si="11"/>
        <v>0.25</v>
      </c>
      <c r="G215" s="1">
        <f t="shared" si="12"/>
        <v>0.25</v>
      </c>
      <c r="I215" s="2"/>
      <c r="K215" s="1"/>
    </row>
    <row r="216" spans="1:11" x14ac:dyDescent="0.25">
      <c r="A216">
        <v>4575000000</v>
      </c>
      <c r="E216" s="13">
        <f t="shared" si="10"/>
        <v>-0.25</v>
      </c>
      <c r="F216" s="2">
        <f t="shared" si="11"/>
        <v>0.25</v>
      </c>
      <c r="G216" s="1">
        <f t="shared" si="12"/>
        <v>0.25</v>
      </c>
      <c r="I216" s="2"/>
      <c r="K216" s="1"/>
    </row>
    <row r="217" spans="1:11" x14ac:dyDescent="0.25">
      <c r="A217">
        <v>4597375000</v>
      </c>
      <c r="E217" s="13">
        <f t="shared" si="10"/>
        <v>-0.25</v>
      </c>
      <c r="F217" s="2">
        <f t="shared" si="11"/>
        <v>0.25</v>
      </c>
      <c r="G217" s="1">
        <f t="shared" si="12"/>
        <v>0.25</v>
      </c>
      <c r="I217" s="2"/>
      <c r="K217" s="1"/>
    </row>
    <row r="218" spans="1:11" x14ac:dyDescent="0.25">
      <c r="A218">
        <v>4619750000</v>
      </c>
      <c r="E218" s="13">
        <f t="shared" ref="E218:E281" si="13">C218-E$13</f>
        <v>-0.25</v>
      </c>
      <c r="F218" s="2">
        <f t="shared" ref="F218:F281" si="14">B218-E218</f>
        <v>0.25</v>
      </c>
      <c r="G218" s="1">
        <f t="shared" si="12"/>
        <v>0.25</v>
      </c>
      <c r="I218" s="2"/>
      <c r="K218" s="1"/>
    </row>
    <row r="219" spans="1:11" x14ac:dyDescent="0.25">
      <c r="A219">
        <v>4642125000</v>
      </c>
      <c r="E219" s="13">
        <f t="shared" si="13"/>
        <v>-0.25</v>
      </c>
      <c r="F219" s="2">
        <f t="shared" si="14"/>
        <v>0.25</v>
      </c>
      <c r="G219" s="1">
        <f t="shared" si="12"/>
        <v>0.25</v>
      </c>
      <c r="I219" s="2"/>
      <c r="K219" s="1"/>
    </row>
    <row r="220" spans="1:11" x14ac:dyDescent="0.25">
      <c r="A220">
        <v>4664500000</v>
      </c>
      <c r="E220" s="13">
        <f t="shared" si="13"/>
        <v>-0.25</v>
      </c>
      <c r="F220" s="2">
        <f t="shared" si="14"/>
        <v>0.25</v>
      </c>
      <c r="G220" s="1">
        <f t="shared" si="12"/>
        <v>0.25</v>
      </c>
      <c r="I220" s="2"/>
      <c r="K220" s="1"/>
    </row>
    <row r="221" spans="1:11" x14ac:dyDescent="0.25">
      <c r="A221">
        <v>4686875000</v>
      </c>
      <c r="E221" s="13">
        <f t="shared" si="13"/>
        <v>-0.25</v>
      </c>
      <c r="F221" s="2">
        <f t="shared" si="14"/>
        <v>0.25</v>
      </c>
      <c r="G221" s="1">
        <f t="shared" si="12"/>
        <v>0.25</v>
      </c>
      <c r="I221" s="2"/>
      <c r="K221" s="1"/>
    </row>
    <row r="222" spans="1:11" x14ac:dyDescent="0.25">
      <c r="A222">
        <v>4709250000</v>
      </c>
      <c r="E222" s="13">
        <f t="shared" si="13"/>
        <v>-0.25</v>
      </c>
      <c r="F222" s="2">
        <f t="shared" si="14"/>
        <v>0.25</v>
      </c>
      <c r="G222" s="1">
        <f t="shared" si="12"/>
        <v>0.25</v>
      </c>
      <c r="I222" s="2"/>
      <c r="K222" s="1"/>
    </row>
    <row r="223" spans="1:11" x14ac:dyDescent="0.25">
      <c r="A223">
        <v>4731625000</v>
      </c>
      <c r="E223" s="13">
        <f t="shared" si="13"/>
        <v>-0.25</v>
      </c>
      <c r="F223" s="2">
        <f t="shared" si="14"/>
        <v>0.25</v>
      </c>
      <c r="G223" s="1">
        <f t="shared" si="12"/>
        <v>0.25</v>
      </c>
      <c r="I223" s="2"/>
      <c r="K223" s="1"/>
    </row>
    <row r="224" spans="1:11" x14ac:dyDescent="0.25">
      <c r="A224">
        <v>4754000000</v>
      </c>
      <c r="E224" s="13">
        <f t="shared" si="13"/>
        <v>-0.25</v>
      </c>
      <c r="F224" s="2">
        <f t="shared" si="14"/>
        <v>0.25</v>
      </c>
      <c r="G224" s="1">
        <f t="shared" si="12"/>
        <v>0.25</v>
      </c>
      <c r="I224" s="2"/>
      <c r="K224" s="1"/>
    </row>
    <row r="225" spans="1:11" x14ac:dyDescent="0.25">
      <c r="A225">
        <v>4776375000</v>
      </c>
      <c r="E225" s="13">
        <f t="shared" si="13"/>
        <v>-0.25</v>
      </c>
      <c r="F225" s="2">
        <f t="shared" si="14"/>
        <v>0.25</v>
      </c>
      <c r="G225" s="1">
        <f t="shared" si="12"/>
        <v>0.25</v>
      </c>
      <c r="I225" s="2"/>
      <c r="K225" s="1"/>
    </row>
    <row r="226" spans="1:11" x14ac:dyDescent="0.25">
      <c r="A226">
        <v>4798750000</v>
      </c>
      <c r="E226" s="13">
        <f t="shared" si="13"/>
        <v>-0.25</v>
      </c>
      <c r="F226" s="2">
        <f t="shared" si="14"/>
        <v>0.25</v>
      </c>
      <c r="G226" s="1">
        <f t="shared" si="12"/>
        <v>0.25</v>
      </c>
      <c r="I226" s="2"/>
      <c r="K226" s="1"/>
    </row>
    <row r="227" spans="1:11" x14ac:dyDescent="0.25">
      <c r="A227">
        <v>4821125000</v>
      </c>
      <c r="E227" s="13">
        <f t="shared" si="13"/>
        <v>-0.25</v>
      </c>
      <c r="F227" s="2">
        <f t="shared" si="14"/>
        <v>0.25</v>
      </c>
      <c r="G227" s="1">
        <f t="shared" si="12"/>
        <v>0.25</v>
      </c>
      <c r="I227" s="2"/>
      <c r="K227" s="1"/>
    </row>
    <row r="228" spans="1:11" x14ac:dyDescent="0.25">
      <c r="A228">
        <v>4843500000</v>
      </c>
      <c r="E228" s="13">
        <f t="shared" si="13"/>
        <v>-0.25</v>
      </c>
      <c r="F228" s="2">
        <f t="shared" si="14"/>
        <v>0.25</v>
      </c>
      <c r="G228" s="1">
        <f t="shared" si="12"/>
        <v>0.25</v>
      </c>
      <c r="I228" s="2"/>
      <c r="K228" s="1"/>
    </row>
    <row r="229" spans="1:11" x14ac:dyDescent="0.25">
      <c r="A229">
        <v>4865875000</v>
      </c>
      <c r="E229" s="13">
        <f t="shared" si="13"/>
        <v>-0.25</v>
      </c>
      <c r="F229" s="2">
        <f t="shared" si="14"/>
        <v>0.25</v>
      </c>
      <c r="G229" s="1">
        <f t="shared" si="12"/>
        <v>0.25</v>
      </c>
      <c r="I229" s="2"/>
      <c r="K229" s="1"/>
    </row>
    <row r="230" spans="1:11" x14ac:dyDescent="0.25">
      <c r="A230">
        <v>4888250000</v>
      </c>
      <c r="E230" s="13">
        <f t="shared" si="13"/>
        <v>-0.25</v>
      </c>
      <c r="F230" s="2">
        <f t="shared" si="14"/>
        <v>0.25</v>
      </c>
      <c r="G230" s="1">
        <f t="shared" si="12"/>
        <v>0.25</v>
      </c>
      <c r="I230" s="2"/>
      <c r="K230" s="1"/>
    </row>
    <row r="231" spans="1:11" x14ac:dyDescent="0.25">
      <c r="A231">
        <v>4910625000</v>
      </c>
      <c r="E231" s="13">
        <f t="shared" si="13"/>
        <v>-0.25</v>
      </c>
      <c r="F231" s="2">
        <f t="shared" si="14"/>
        <v>0.25</v>
      </c>
      <c r="G231" s="1">
        <f t="shared" si="12"/>
        <v>0.25</v>
      </c>
      <c r="I231" s="2"/>
      <c r="K231" s="1"/>
    </row>
    <row r="232" spans="1:11" x14ac:dyDescent="0.25">
      <c r="A232">
        <v>4933000000</v>
      </c>
      <c r="E232" s="13">
        <f t="shared" si="13"/>
        <v>-0.25</v>
      </c>
      <c r="F232" s="2">
        <f t="shared" si="14"/>
        <v>0.25</v>
      </c>
      <c r="G232" s="1">
        <f t="shared" si="12"/>
        <v>0.25</v>
      </c>
      <c r="I232" s="2"/>
      <c r="K232" s="1"/>
    </row>
    <row r="233" spans="1:11" x14ac:dyDescent="0.25">
      <c r="A233">
        <v>4955375000</v>
      </c>
      <c r="E233" s="13">
        <f t="shared" si="13"/>
        <v>-0.25</v>
      </c>
      <c r="F233" s="2">
        <f t="shared" si="14"/>
        <v>0.25</v>
      </c>
      <c r="G233" s="1">
        <f t="shared" si="12"/>
        <v>0.25</v>
      </c>
      <c r="I233" s="2"/>
      <c r="K233" s="1"/>
    </row>
    <row r="234" spans="1:11" x14ac:dyDescent="0.25">
      <c r="A234">
        <v>4977750000</v>
      </c>
      <c r="E234" s="13">
        <f t="shared" si="13"/>
        <v>-0.25</v>
      </c>
      <c r="F234" s="2">
        <f t="shared" si="14"/>
        <v>0.25</v>
      </c>
      <c r="G234" s="1">
        <f t="shared" si="12"/>
        <v>0.25</v>
      </c>
      <c r="I234" s="2"/>
      <c r="K234" s="1"/>
    </row>
    <row r="235" spans="1:11" x14ac:dyDescent="0.25">
      <c r="A235">
        <v>5000125000</v>
      </c>
      <c r="E235" s="13">
        <f t="shared" si="13"/>
        <v>-0.25</v>
      </c>
      <c r="F235" s="2">
        <f t="shared" si="14"/>
        <v>0.25</v>
      </c>
      <c r="G235" s="1">
        <f t="shared" si="12"/>
        <v>0.25</v>
      </c>
      <c r="I235" s="2"/>
      <c r="K235" s="1"/>
    </row>
    <row r="236" spans="1:11" x14ac:dyDescent="0.25">
      <c r="A236">
        <v>5022500000</v>
      </c>
      <c r="E236" s="13">
        <f t="shared" si="13"/>
        <v>-0.25</v>
      </c>
      <c r="F236" s="2">
        <f t="shared" si="14"/>
        <v>0.25</v>
      </c>
      <c r="G236" s="1">
        <f t="shared" si="12"/>
        <v>0.25</v>
      </c>
      <c r="I236" s="2"/>
      <c r="K236" s="1"/>
    </row>
    <row r="237" spans="1:11" x14ac:dyDescent="0.25">
      <c r="A237">
        <v>5044875000</v>
      </c>
      <c r="E237" s="13">
        <f t="shared" si="13"/>
        <v>-0.25</v>
      </c>
      <c r="F237" s="2">
        <f t="shared" si="14"/>
        <v>0.25</v>
      </c>
      <c r="G237" s="1">
        <f t="shared" si="12"/>
        <v>0.25</v>
      </c>
      <c r="I237" s="2"/>
      <c r="K237" s="1"/>
    </row>
    <row r="238" spans="1:11" x14ac:dyDescent="0.25">
      <c r="A238">
        <v>5067250000</v>
      </c>
      <c r="E238" s="13">
        <f t="shared" si="13"/>
        <v>-0.25</v>
      </c>
      <c r="F238" s="2">
        <f t="shared" si="14"/>
        <v>0.25</v>
      </c>
      <c r="G238" s="1">
        <f t="shared" si="12"/>
        <v>0.25</v>
      </c>
      <c r="I238" s="2"/>
      <c r="K238" s="1"/>
    </row>
    <row r="239" spans="1:11" x14ac:dyDescent="0.25">
      <c r="A239">
        <v>5089625000</v>
      </c>
      <c r="E239" s="13">
        <f t="shared" si="13"/>
        <v>-0.25</v>
      </c>
      <c r="F239" s="2">
        <f t="shared" si="14"/>
        <v>0.25</v>
      </c>
      <c r="G239" s="1">
        <f t="shared" si="12"/>
        <v>0.25</v>
      </c>
      <c r="I239" s="2"/>
      <c r="K239" s="1"/>
    </row>
    <row r="240" spans="1:11" x14ac:dyDescent="0.25">
      <c r="A240">
        <v>5112000000</v>
      </c>
      <c r="E240" s="13">
        <f t="shared" si="13"/>
        <v>-0.25</v>
      </c>
      <c r="F240" s="2">
        <f t="shared" si="14"/>
        <v>0.25</v>
      </c>
      <c r="G240" s="1">
        <f t="shared" si="12"/>
        <v>0.25</v>
      </c>
      <c r="I240" s="2"/>
      <c r="K240" s="1"/>
    </row>
    <row r="241" spans="1:11" x14ac:dyDescent="0.25">
      <c r="A241">
        <v>5134375000</v>
      </c>
      <c r="E241" s="13">
        <f t="shared" si="13"/>
        <v>-0.25</v>
      </c>
      <c r="F241" s="2">
        <f t="shared" si="14"/>
        <v>0.25</v>
      </c>
      <c r="G241" s="1">
        <f t="shared" si="12"/>
        <v>0.25</v>
      </c>
      <c r="I241" s="2"/>
      <c r="K241" s="1"/>
    </row>
    <row r="242" spans="1:11" x14ac:dyDescent="0.25">
      <c r="A242">
        <v>5156750000</v>
      </c>
      <c r="E242" s="13">
        <f t="shared" si="13"/>
        <v>-0.25</v>
      </c>
      <c r="F242" s="2">
        <f t="shared" si="14"/>
        <v>0.25</v>
      </c>
      <c r="G242" s="1">
        <f t="shared" si="12"/>
        <v>0.25</v>
      </c>
      <c r="I242" s="2"/>
      <c r="K242" s="1"/>
    </row>
    <row r="243" spans="1:11" x14ac:dyDescent="0.25">
      <c r="A243">
        <v>5179125000</v>
      </c>
      <c r="E243" s="13">
        <f t="shared" si="13"/>
        <v>-0.25</v>
      </c>
      <c r="F243" s="2">
        <f t="shared" si="14"/>
        <v>0.25</v>
      </c>
      <c r="G243" s="1">
        <f t="shared" si="12"/>
        <v>0.25</v>
      </c>
      <c r="I243" s="2"/>
      <c r="K243" s="1"/>
    </row>
    <row r="244" spans="1:11" x14ac:dyDescent="0.25">
      <c r="A244">
        <v>5201500000</v>
      </c>
      <c r="E244" s="13">
        <f t="shared" si="13"/>
        <v>-0.25</v>
      </c>
      <c r="F244" s="2">
        <f t="shared" si="14"/>
        <v>0.25</v>
      </c>
      <c r="G244" s="1">
        <f t="shared" si="12"/>
        <v>0.25</v>
      </c>
      <c r="I244" s="2"/>
      <c r="K244" s="1"/>
    </row>
    <row r="245" spans="1:11" x14ac:dyDescent="0.25">
      <c r="A245">
        <v>5223875000</v>
      </c>
      <c r="E245" s="13">
        <f t="shared" si="13"/>
        <v>-0.25</v>
      </c>
      <c r="F245" s="2">
        <f t="shared" si="14"/>
        <v>0.25</v>
      </c>
      <c r="G245" s="1">
        <f t="shared" si="12"/>
        <v>0.25</v>
      </c>
      <c r="I245" s="2"/>
      <c r="K245" s="1"/>
    </row>
    <row r="246" spans="1:11" x14ac:dyDescent="0.25">
      <c r="A246">
        <v>5246250000</v>
      </c>
      <c r="E246" s="13">
        <f t="shared" si="13"/>
        <v>-0.25</v>
      </c>
      <c r="F246" s="2">
        <f t="shared" si="14"/>
        <v>0.25</v>
      </c>
      <c r="G246" s="1">
        <f t="shared" si="12"/>
        <v>0.25</v>
      </c>
      <c r="I246" s="2"/>
      <c r="K246" s="1"/>
    </row>
    <row r="247" spans="1:11" x14ac:dyDescent="0.25">
      <c r="A247">
        <v>5268625000</v>
      </c>
      <c r="E247" s="13">
        <f t="shared" si="13"/>
        <v>-0.25</v>
      </c>
      <c r="F247" s="2">
        <f t="shared" si="14"/>
        <v>0.25</v>
      </c>
      <c r="G247" s="1">
        <f t="shared" si="12"/>
        <v>0.25</v>
      </c>
      <c r="I247" s="2"/>
      <c r="K247" s="1"/>
    </row>
    <row r="248" spans="1:11" x14ac:dyDescent="0.25">
      <c r="A248">
        <v>5291000000</v>
      </c>
      <c r="E248" s="13">
        <f t="shared" si="13"/>
        <v>-0.25</v>
      </c>
      <c r="F248" s="2">
        <f t="shared" si="14"/>
        <v>0.25</v>
      </c>
      <c r="G248" s="1">
        <f t="shared" si="12"/>
        <v>0.25</v>
      </c>
      <c r="I248" s="2"/>
      <c r="K248" s="1"/>
    </row>
    <row r="249" spans="1:11" x14ac:dyDescent="0.25">
      <c r="A249">
        <v>5313375000</v>
      </c>
      <c r="E249" s="13">
        <f t="shared" si="13"/>
        <v>-0.25</v>
      </c>
      <c r="F249" s="2">
        <f t="shared" si="14"/>
        <v>0.25</v>
      </c>
      <c r="G249" s="1">
        <f t="shared" si="12"/>
        <v>0.25</v>
      </c>
      <c r="I249" s="2"/>
      <c r="K249" s="1"/>
    </row>
    <row r="250" spans="1:11" x14ac:dyDescent="0.25">
      <c r="A250">
        <v>5335750000</v>
      </c>
      <c r="E250" s="13">
        <f t="shared" si="13"/>
        <v>-0.25</v>
      </c>
      <c r="F250" s="2">
        <f t="shared" si="14"/>
        <v>0.25</v>
      </c>
      <c r="G250" s="1">
        <f t="shared" si="12"/>
        <v>0.25</v>
      </c>
      <c r="I250" s="2"/>
      <c r="K250" s="1"/>
    </row>
    <row r="251" spans="1:11" x14ac:dyDescent="0.25">
      <c r="A251">
        <v>5358125000</v>
      </c>
      <c r="E251" s="13">
        <f t="shared" si="13"/>
        <v>-0.25</v>
      </c>
      <c r="F251" s="2">
        <f t="shared" si="14"/>
        <v>0.25</v>
      </c>
      <c r="G251" s="1">
        <f t="shared" si="12"/>
        <v>0.25</v>
      </c>
      <c r="I251" s="2"/>
      <c r="K251" s="1"/>
    </row>
    <row r="252" spans="1:11" x14ac:dyDescent="0.25">
      <c r="A252">
        <v>5380500000</v>
      </c>
      <c r="E252" s="13">
        <f t="shared" si="13"/>
        <v>-0.25</v>
      </c>
      <c r="F252" s="2">
        <f t="shared" si="14"/>
        <v>0.25</v>
      </c>
      <c r="G252" s="1">
        <f t="shared" si="12"/>
        <v>0.25</v>
      </c>
      <c r="I252" s="2"/>
      <c r="K252" s="1"/>
    </row>
    <row r="253" spans="1:11" x14ac:dyDescent="0.25">
      <c r="A253">
        <v>5402875000</v>
      </c>
      <c r="E253" s="13">
        <f t="shared" si="13"/>
        <v>-0.25</v>
      </c>
      <c r="F253" s="2">
        <f t="shared" si="14"/>
        <v>0.25</v>
      </c>
      <c r="G253" s="1">
        <f t="shared" si="12"/>
        <v>0.25</v>
      </c>
      <c r="I253" s="2"/>
      <c r="K253" s="1"/>
    </row>
    <row r="254" spans="1:11" x14ac:dyDescent="0.25">
      <c r="A254">
        <v>5425250000</v>
      </c>
      <c r="E254" s="13">
        <f t="shared" si="13"/>
        <v>-0.25</v>
      </c>
      <c r="F254" s="2">
        <f t="shared" si="14"/>
        <v>0.25</v>
      </c>
      <c r="G254" s="1">
        <f t="shared" si="12"/>
        <v>0.25</v>
      </c>
      <c r="I254" s="2"/>
      <c r="K254" s="1"/>
    </row>
    <row r="255" spans="1:11" x14ac:dyDescent="0.25">
      <c r="A255">
        <v>5447625000</v>
      </c>
      <c r="E255" s="13">
        <f t="shared" si="13"/>
        <v>-0.25</v>
      </c>
      <c r="F255" s="2">
        <f t="shared" si="14"/>
        <v>0.25</v>
      </c>
      <c r="G255" s="1">
        <f t="shared" si="12"/>
        <v>0.25</v>
      </c>
      <c r="I255" s="2"/>
      <c r="K255" s="1"/>
    </row>
    <row r="256" spans="1:11" x14ac:dyDescent="0.25">
      <c r="A256">
        <v>5470000000</v>
      </c>
      <c r="E256" s="13">
        <f t="shared" si="13"/>
        <v>-0.25</v>
      </c>
      <c r="F256" s="2">
        <f t="shared" si="14"/>
        <v>0.25</v>
      </c>
      <c r="G256" s="1">
        <f t="shared" si="12"/>
        <v>0.25</v>
      </c>
      <c r="I256" s="2"/>
      <c r="K256" s="1"/>
    </row>
    <row r="257" spans="1:11" x14ac:dyDescent="0.25">
      <c r="A257">
        <v>5492375000</v>
      </c>
      <c r="E257" s="13">
        <f t="shared" si="13"/>
        <v>-0.25</v>
      </c>
      <c r="F257" s="2">
        <f t="shared" si="14"/>
        <v>0.25</v>
      </c>
      <c r="G257" s="1">
        <f t="shared" si="12"/>
        <v>0.25</v>
      </c>
      <c r="I257" s="2"/>
      <c r="K257" s="1"/>
    </row>
    <row r="258" spans="1:11" x14ac:dyDescent="0.25">
      <c r="A258">
        <v>5514750000</v>
      </c>
      <c r="E258" s="13">
        <f t="shared" si="13"/>
        <v>-0.25</v>
      </c>
      <c r="F258" s="2">
        <f t="shared" si="14"/>
        <v>0.25</v>
      </c>
      <c r="G258" s="1">
        <f t="shared" si="12"/>
        <v>0.25</v>
      </c>
      <c r="I258" s="2"/>
      <c r="K258" s="1"/>
    </row>
    <row r="259" spans="1:11" x14ac:dyDescent="0.25">
      <c r="A259">
        <v>5537125000</v>
      </c>
      <c r="E259" s="13">
        <f t="shared" si="13"/>
        <v>-0.25</v>
      </c>
      <c r="F259" s="2">
        <f t="shared" si="14"/>
        <v>0.25</v>
      </c>
      <c r="G259" s="1">
        <f t="shared" si="12"/>
        <v>0.25</v>
      </c>
      <c r="I259" s="2"/>
      <c r="K259" s="1"/>
    </row>
    <row r="260" spans="1:11" x14ac:dyDescent="0.25">
      <c r="A260">
        <v>5559500000</v>
      </c>
      <c r="E260" s="13">
        <f t="shared" si="13"/>
        <v>-0.25</v>
      </c>
      <c r="F260" s="2">
        <f t="shared" si="14"/>
        <v>0.25</v>
      </c>
      <c r="G260" s="1">
        <f t="shared" si="12"/>
        <v>0.25</v>
      </c>
      <c r="I260" s="2"/>
      <c r="K260" s="1"/>
    </row>
    <row r="261" spans="1:11" x14ac:dyDescent="0.25">
      <c r="A261">
        <v>5581875000</v>
      </c>
      <c r="E261" s="13">
        <f t="shared" si="13"/>
        <v>-0.25</v>
      </c>
      <c r="F261" s="2">
        <f t="shared" si="14"/>
        <v>0.25</v>
      </c>
      <c r="G261" s="1">
        <f t="shared" si="12"/>
        <v>0.25</v>
      </c>
      <c r="I261" s="2"/>
      <c r="K261" s="1"/>
    </row>
    <row r="262" spans="1:11" x14ac:dyDescent="0.25">
      <c r="A262">
        <v>5604250000</v>
      </c>
      <c r="E262" s="13">
        <f t="shared" si="13"/>
        <v>-0.25</v>
      </c>
      <c r="F262" s="2">
        <f t="shared" si="14"/>
        <v>0.25</v>
      </c>
      <c r="G262" s="1">
        <f t="shared" si="12"/>
        <v>0.25</v>
      </c>
      <c r="I262" s="2"/>
      <c r="K262" s="1"/>
    </row>
    <row r="263" spans="1:11" x14ac:dyDescent="0.25">
      <c r="A263">
        <v>5626625000</v>
      </c>
      <c r="E263" s="13">
        <f t="shared" si="13"/>
        <v>-0.25</v>
      </c>
      <c r="F263" s="2">
        <f t="shared" si="14"/>
        <v>0.25</v>
      </c>
      <c r="G263" s="1">
        <f t="shared" si="12"/>
        <v>0.25</v>
      </c>
      <c r="I263" s="2"/>
      <c r="K263" s="1"/>
    </row>
    <row r="264" spans="1:11" x14ac:dyDescent="0.25">
      <c r="A264">
        <v>5649000000</v>
      </c>
      <c r="E264" s="13">
        <f t="shared" si="13"/>
        <v>-0.25</v>
      </c>
      <c r="F264" s="2">
        <f t="shared" si="14"/>
        <v>0.25</v>
      </c>
      <c r="G264" s="1">
        <f t="shared" si="12"/>
        <v>0.25</v>
      </c>
      <c r="I264" s="2"/>
      <c r="K264" s="1"/>
    </row>
    <row r="265" spans="1:11" x14ac:dyDescent="0.25">
      <c r="A265">
        <v>5671375000</v>
      </c>
      <c r="E265" s="13">
        <f t="shared" si="13"/>
        <v>-0.25</v>
      </c>
      <c r="F265" s="2">
        <f t="shared" si="14"/>
        <v>0.25</v>
      </c>
      <c r="G265" s="1">
        <f t="shared" si="12"/>
        <v>0.25</v>
      </c>
      <c r="I265" s="2"/>
      <c r="K265" s="1"/>
    </row>
    <row r="266" spans="1:11" x14ac:dyDescent="0.25">
      <c r="A266">
        <v>5693750000</v>
      </c>
      <c r="E266" s="13">
        <f t="shared" si="13"/>
        <v>-0.25</v>
      </c>
      <c r="F266" s="2">
        <f t="shared" si="14"/>
        <v>0.25</v>
      </c>
      <c r="G266" s="1">
        <f t="shared" si="12"/>
        <v>0.25</v>
      </c>
      <c r="I266" s="2"/>
      <c r="K266" s="1"/>
    </row>
    <row r="267" spans="1:11" x14ac:dyDescent="0.25">
      <c r="A267">
        <v>5716125000</v>
      </c>
      <c r="E267" s="13">
        <f t="shared" si="13"/>
        <v>-0.25</v>
      </c>
      <c r="F267" s="2">
        <f t="shared" si="14"/>
        <v>0.25</v>
      </c>
      <c r="G267" s="1">
        <f t="shared" si="12"/>
        <v>0.25</v>
      </c>
      <c r="I267" s="2"/>
      <c r="K267" s="1"/>
    </row>
    <row r="268" spans="1:11" x14ac:dyDescent="0.25">
      <c r="A268">
        <v>5738500000</v>
      </c>
      <c r="E268" s="13">
        <f t="shared" si="13"/>
        <v>-0.25</v>
      </c>
      <c r="F268" s="2">
        <f t="shared" si="14"/>
        <v>0.25</v>
      </c>
      <c r="G268" s="1">
        <f t="shared" si="12"/>
        <v>0.25</v>
      </c>
      <c r="I268" s="2"/>
      <c r="K268" s="1"/>
    </row>
    <row r="269" spans="1:11" x14ac:dyDescent="0.25">
      <c r="A269">
        <v>5760875000</v>
      </c>
      <c r="E269" s="13">
        <f t="shared" si="13"/>
        <v>-0.25</v>
      </c>
      <c r="F269" s="2">
        <f t="shared" si="14"/>
        <v>0.25</v>
      </c>
      <c r="G269" s="1">
        <f t="shared" si="12"/>
        <v>0.25</v>
      </c>
      <c r="I269" s="2"/>
      <c r="K269" s="1"/>
    </row>
    <row r="270" spans="1:11" x14ac:dyDescent="0.25">
      <c r="A270">
        <v>5783250000</v>
      </c>
      <c r="E270" s="13">
        <f t="shared" si="13"/>
        <v>-0.25</v>
      </c>
      <c r="F270" s="2">
        <f t="shared" si="14"/>
        <v>0.25</v>
      </c>
      <c r="G270" s="1">
        <f t="shared" si="12"/>
        <v>0.25</v>
      </c>
      <c r="I270" s="2"/>
      <c r="K270" s="1"/>
    </row>
    <row r="271" spans="1:11" x14ac:dyDescent="0.25">
      <c r="A271">
        <v>5805625000</v>
      </c>
      <c r="E271" s="13">
        <f t="shared" si="13"/>
        <v>-0.25</v>
      </c>
      <c r="F271" s="2">
        <f t="shared" si="14"/>
        <v>0.25</v>
      </c>
      <c r="G271" s="1">
        <f t="shared" si="12"/>
        <v>0.25</v>
      </c>
      <c r="I271" s="2"/>
      <c r="K271" s="1"/>
    </row>
    <row r="272" spans="1:11" x14ac:dyDescent="0.25">
      <c r="A272">
        <v>5828000000</v>
      </c>
      <c r="E272" s="13">
        <f t="shared" si="13"/>
        <v>-0.25</v>
      </c>
      <c r="F272" s="2">
        <f t="shared" si="14"/>
        <v>0.25</v>
      </c>
      <c r="G272" s="1">
        <f t="shared" si="12"/>
        <v>0.25</v>
      </c>
      <c r="I272" s="2"/>
      <c r="K272" s="1"/>
    </row>
    <row r="273" spans="1:11" x14ac:dyDescent="0.25">
      <c r="A273">
        <v>5850375000</v>
      </c>
      <c r="E273" s="13">
        <f t="shared" si="13"/>
        <v>-0.25</v>
      </c>
      <c r="F273" s="2">
        <f t="shared" si="14"/>
        <v>0.25</v>
      </c>
      <c r="G273" s="1">
        <f t="shared" si="12"/>
        <v>0.25</v>
      </c>
      <c r="I273" s="2"/>
      <c r="K273" s="1"/>
    </row>
    <row r="274" spans="1:11" x14ac:dyDescent="0.25">
      <c r="A274">
        <v>5872750000</v>
      </c>
      <c r="E274" s="13">
        <f t="shared" si="13"/>
        <v>-0.25</v>
      </c>
      <c r="F274" s="2">
        <f t="shared" si="14"/>
        <v>0.25</v>
      </c>
      <c r="G274" s="1">
        <f t="shared" si="12"/>
        <v>0.25</v>
      </c>
      <c r="I274" s="2"/>
      <c r="K274" s="1"/>
    </row>
    <row r="275" spans="1:11" x14ac:dyDescent="0.25">
      <c r="A275">
        <v>5895125000</v>
      </c>
      <c r="E275" s="13">
        <f t="shared" si="13"/>
        <v>-0.25</v>
      </c>
      <c r="F275" s="2">
        <f t="shared" si="14"/>
        <v>0.25</v>
      </c>
      <c r="G275" s="1">
        <f t="shared" si="12"/>
        <v>0.25</v>
      </c>
      <c r="I275" s="2"/>
      <c r="K275" s="1"/>
    </row>
    <row r="276" spans="1:11" x14ac:dyDescent="0.25">
      <c r="A276">
        <v>5917500000</v>
      </c>
      <c r="E276" s="13">
        <f t="shared" si="13"/>
        <v>-0.25</v>
      </c>
      <c r="F276" s="2">
        <f t="shared" si="14"/>
        <v>0.25</v>
      </c>
      <c r="G276" s="1">
        <f t="shared" ref="G276:G339" si="15">AVERAGE(F272:F280)</f>
        <v>0.25</v>
      </c>
      <c r="I276" s="2"/>
      <c r="K276" s="1"/>
    </row>
    <row r="277" spans="1:11" x14ac:dyDescent="0.25">
      <c r="A277">
        <v>5939875000</v>
      </c>
      <c r="E277" s="13">
        <f t="shared" si="13"/>
        <v>-0.25</v>
      </c>
      <c r="F277" s="2">
        <f t="shared" si="14"/>
        <v>0.25</v>
      </c>
      <c r="G277" s="1">
        <f t="shared" si="15"/>
        <v>0.25</v>
      </c>
      <c r="I277" s="2"/>
      <c r="K277" s="1"/>
    </row>
    <row r="278" spans="1:11" x14ac:dyDescent="0.25">
      <c r="A278">
        <v>5962250000</v>
      </c>
      <c r="E278" s="13">
        <f t="shared" si="13"/>
        <v>-0.25</v>
      </c>
      <c r="F278" s="2">
        <f t="shared" si="14"/>
        <v>0.25</v>
      </c>
      <c r="G278" s="1">
        <f t="shared" si="15"/>
        <v>0.25</v>
      </c>
      <c r="I278" s="2"/>
      <c r="K278" s="1"/>
    </row>
    <row r="279" spans="1:11" x14ac:dyDescent="0.25">
      <c r="A279">
        <v>5984625000</v>
      </c>
      <c r="E279" s="13">
        <f t="shared" si="13"/>
        <v>-0.25</v>
      </c>
      <c r="F279" s="2">
        <f t="shared" si="14"/>
        <v>0.25</v>
      </c>
      <c r="G279" s="1">
        <f t="shared" si="15"/>
        <v>0.25</v>
      </c>
      <c r="I279" s="2"/>
      <c r="K279" s="1"/>
    </row>
    <row r="280" spans="1:11" x14ac:dyDescent="0.25">
      <c r="A280">
        <v>6007000000</v>
      </c>
      <c r="E280" s="13">
        <f t="shared" si="13"/>
        <v>-0.25</v>
      </c>
      <c r="F280" s="2">
        <f t="shared" si="14"/>
        <v>0.25</v>
      </c>
      <c r="G280" s="1">
        <f t="shared" si="15"/>
        <v>0.25</v>
      </c>
      <c r="I280" s="2"/>
      <c r="K280" s="1"/>
    </row>
    <row r="281" spans="1:11" x14ac:dyDescent="0.25">
      <c r="A281">
        <v>6029375000</v>
      </c>
      <c r="E281" s="13">
        <f t="shared" si="13"/>
        <v>-0.25</v>
      </c>
      <c r="F281" s="2">
        <f t="shared" si="14"/>
        <v>0.25</v>
      </c>
      <c r="G281" s="1">
        <f t="shared" si="15"/>
        <v>0.25</v>
      </c>
      <c r="I281" s="2"/>
      <c r="K281" s="1"/>
    </row>
    <row r="282" spans="1:11" x14ac:dyDescent="0.25">
      <c r="A282">
        <v>6051750000</v>
      </c>
      <c r="E282" s="13">
        <f t="shared" ref="E282:E345" si="16">C282-E$13</f>
        <v>-0.25</v>
      </c>
      <c r="F282" s="2">
        <f t="shared" ref="F282:F345" si="17">B282-E282</f>
        <v>0.25</v>
      </c>
      <c r="G282" s="1">
        <f t="shared" si="15"/>
        <v>0.25</v>
      </c>
      <c r="I282" s="2"/>
      <c r="K282" s="1"/>
    </row>
    <row r="283" spans="1:11" x14ac:dyDescent="0.25">
      <c r="A283">
        <v>6074125000</v>
      </c>
      <c r="E283" s="13">
        <f t="shared" si="16"/>
        <v>-0.25</v>
      </c>
      <c r="F283" s="2">
        <f t="shared" si="17"/>
        <v>0.25</v>
      </c>
      <c r="G283" s="1">
        <f t="shared" si="15"/>
        <v>0.25</v>
      </c>
      <c r="I283" s="2"/>
      <c r="K283" s="1"/>
    </row>
    <row r="284" spans="1:11" x14ac:dyDescent="0.25">
      <c r="A284">
        <v>6096500000</v>
      </c>
      <c r="E284" s="13">
        <f t="shared" si="16"/>
        <v>-0.25</v>
      </c>
      <c r="F284" s="2">
        <f t="shared" si="17"/>
        <v>0.25</v>
      </c>
      <c r="G284" s="1">
        <f t="shared" si="15"/>
        <v>0.25</v>
      </c>
      <c r="I284" s="2"/>
      <c r="K284" s="1"/>
    </row>
    <row r="285" spans="1:11" x14ac:dyDescent="0.25">
      <c r="A285">
        <v>6118875000</v>
      </c>
      <c r="E285" s="13">
        <f t="shared" si="16"/>
        <v>-0.25</v>
      </c>
      <c r="F285" s="2">
        <f t="shared" si="17"/>
        <v>0.25</v>
      </c>
      <c r="G285" s="1">
        <f t="shared" si="15"/>
        <v>0.25</v>
      </c>
      <c r="I285" s="2"/>
      <c r="K285" s="1"/>
    </row>
    <row r="286" spans="1:11" x14ac:dyDescent="0.25">
      <c r="A286">
        <v>6141250000</v>
      </c>
      <c r="E286" s="13">
        <f t="shared" si="16"/>
        <v>-0.25</v>
      </c>
      <c r="F286" s="2">
        <f t="shared" si="17"/>
        <v>0.25</v>
      </c>
      <c r="G286" s="1">
        <f t="shared" si="15"/>
        <v>0.25</v>
      </c>
      <c r="I286" s="2"/>
      <c r="K286" s="1"/>
    </row>
    <row r="287" spans="1:11" x14ac:dyDescent="0.25">
      <c r="A287">
        <v>6163625000</v>
      </c>
      <c r="E287" s="13">
        <f t="shared" si="16"/>
        <v>-0.25</v>
      </c>
      <c r="F287" s="2">
        <f t="shared" si="17"/>
        <v>0.25</v>
      </c>
      <c r="G287" s="1">
        <f t="shared" si="15"/>
        <v>0.25</v>
      </c>
      <c r="I287" s="2"/>
      <c r="K287" s="1"/>
    </row>
    <row r="288" spans="1:11" x14ac:dyDescent="0.25">
      <c r="A288">
        <v>6186000000</v>
      </c>
      <c r="E288" s="13">
        <f t="shared" si="16"/>
        <v>-0.25</v>
      </c>
      <c r="F288" s="2">
        <f t="shared" si="17"/>
        <v>0.25</v>
      </c>
      <c r="G288" s="1">
        <f t="shared" si="15"/>
        <v>0.25</v>
      </c>
      <c r="I288" s="2"/>
      <c r="K288" s="1"/>
    </row>
    <row r="289" spans="1:11" x14ac:dyDescent="0.25">
      <c r="A289">
        <v>6208375000</v>
      </c>
      <c r="E289" s="13">
        <f t="shared" si="16"/>
        <v>-0.25</v>
      </c>
      <c r="F289" s="2">
        <f t="shared" si="17"/>
        <v>0.25</v>
      </c>
      <c r="G289" s="1">
        <f t="shared" si="15"/>
        <v>0.25</v>
      </c>
      <c r="I289" s="2"/>
      <c r="K289" s="1"/>
    </row>
    <row r="290" spans="1:11" x14ac:dyDescent="0.25">
      <c r="A290">
        <v>6230750000</v>
      </c>
      <c r="E290" s="13">
        <f t="shared" si="16"/>
        <v>-0.25</v>
      </c>
      <c r="F290" s="2">
        <f t="shared" si="17"/>
        <v>0.25</v>
      </c>
      <c r="G290" s="1">
        <f t="shared" si="15"/>
        <v>0.25</v>
      </c>
      <c r="I290" s="2"/>
      <c r="K290" s="1"/>
    </row>
    <row r="291" spans="1:11" x14ac:dyDescent="0.25">
      <c r="A291">
        <v>6253125000</v>
      </c>
      <c r="E291" s="13">
        <f t="shared" si="16"/>
        <v>-0.25</v>
      </c>
      <c r="F291" s="2">
        <f t="shared" si="17"/>
        <v>0.25</v>
      </c>
      <c r="G291" s="1">
        <f t="shared" si="15"/>
        <v>0.25</v>
      </c>
      <c r="I291" s="2"/>
      <c r="K291" s="1"/>
    </row>
    <row r="292" spans="1:11" x14ac:dyDescent="0.25">
      <c r="A292">
        <v>6275500000</v>
      </c>
      <c r="E292" s="13">
        <f t="shared" si="16"/>
        <v>-0.25</v>
      </c>
      <c r="F292" s="2">
        <f t="shared" si="17"/>
        <v>0.25</v>
      </c>
      <c r="G292" s="1">
        <f t="shared" si="15"/>
        <v>0.25</v>
      </c>
      <c r="I292" s="2"/>
      <c r="K292" s="1"/>
    </row>
    <row r="293" spans="1:11" x14ac:dyDescent="0.25">
      <c r="A293">
        <v>6297875000</v>
      </c>
      <c r="E293" s="13">
        <f t="shared" si="16"/>
        <v>-0.25</v>
      </c>
      <c r="F293" s="2">
        <f t="shared" si="17"/>
        <v>0.25</v>
      </c>
      <c r="G293" s="1">
        <f t="shared" si="15"/>
        <v>0.25</v>
      </c>
      <c r="I293" s="2"/>
      <c r="K293" s="1"/>
    </row>
    <row r="294" spans="1:11" x14ac:dyDescent="0.25">
      <c r="A294">
        <v>6320250000</v>
      </c>
      <c r="E294" s="13">
        <f t="shared" si="16"/>
        <v>-0.25</v>
      </c>
      <c r="F294" s="2">
        <f t="shared" si="17"/>
        <v>0.25</v>
      </c>
      <c r="G294" s="1">
        <f t="shared" si="15"/>
        <v>0.25</v>
      </c>
      <c r="I294" s="2"/>
      <c r="K294" s="1"/>
    </row>
    <row r="295" spans="1:11" x14ac:dyDescent="0.25">
      <c r="A295">
        <v>6342625000</v>
      </c>
      <c r="E295" s="13">
        <f t="shared" si="16"/>
        <v>-0.25</v>
      </c>
      <c r="F295" s="2">
        <f t="shared" si="17"/>
        <v>0.25</v>
      </c>
      <c r="G295" s="1">
        <f t="shared" si="15"/>
        <v>0.25</v>
      </c>
      <c r="I295" s="2"/>
      <c r="K295" s="1"/>
    </row>
    <row r="296" spans="1:11" x14ac:dyDescent="0.25">
      <c r="A296">
        <v>6365000000</v>
      </c>
      <c r="E296" s="13">
        <f t="shared" si="16"/>
        <v>-0.25</v>
      </c>
      <c r="F296" s="2">
        <f t="shared" si="17"/>
        <v>0.25</v>
      </c>
      <c r="G296" s="1">
        <f t="shared" si="15"/>
        <v>0.25</v>
      </c>
      <c r="I296" s="2"/>
      <c r="K296" s="1"/>
    </row>
    <row r="297" spans="1:11" x14ac:dyDescent="0.25">
      <c r="A297">
        <v>6387375000</v>
      </c>
      <c r="E297" s="13">
        <f t="shared" si="16"/>
        <v>-0.25</v>
      </c>
      <c r="F297" s="2">
        <f t="shared" si="17"/>
        <v>0.25</v>
      </c>
      <c r="G297" s="1">
        <f t="shared" si="15"/>
        <v>0.25</v>
      </c>
      <c r="I297" s="2"/>
      <c r="K297" s="1"/>
    </row>
    <row r="298" spans="1:11" x14ac:dyDescent="0.25">
      <c r="A298">
        <v>6409750000</v>
      </c>
      <c r="E298" s="13">
        <f t="shared" si="16"/>
        <v>-0.25</v>
      </c>
      <c r="F298" s="2">
        <f t="shared" si="17"/>
        <v>0.25</v>
      </c>
      <c r="G298" s="1">
        <f t="shared" si="15"/>
        <v>0.25</v>
      </c>
      <c r="I298" s="2"/>
      <c r="K298" s="1"/>
    </row>
    <row r="299" spans="1:11" x14ac:dyDescent="0.25">
      <c r="A299">
        <v>6432125000</v>
      </c>
      <c r="E299" s="13">
        <f t="shared" si="16"/>
        <v>-0.25</v>
      </c>
      <c r="F299" s="2">
        <f t="shared" si="17"/>
        <v>0.25</v>
      </c>
      <c r="G299" s="1">
        <f t="shared" si="15"/>
        <v>0.25</v>
      </c>
      <c r="I299" s="2"/>
      <c r="K299" s="1"/>
    </row>
    <row r="300" spans="1:11" x14ac:dyDescent="0.25">
      <c r="A300">
        <v>6454500000</v>
      </c>
      <c r="E300" s="13">
        <f t="shared" si="16"/>
        <v>-0.25</v>
      </c>
      <c r="F300" s="2">
        <f t="shared" si="17"/>
        <v>0.25</v>
      </c>
      <c r="G300" s="1">
        <f t="shared" si="15"/>
        <v>0.25</v>
      </c>
      <c r="I300" s="2"/>
      <c r="K300" s="1"/>
    </row>
    <row r="301" spans="1:11" x14ac:dyDescent="0.25">
      <c r="A301">
        <v>6476875000</v>
      </c>
      <c r="E301" s="13">
        <f t="shared" si="16"/>
        <v>-0.25</v>
      </c>
      <c r="F301" s="2">
        <f t="shared" si="17"/>
        <v>0.25</v>
      </c>
      <c r="G301" s="1">
        <f t="shared" si="15"/>
        <v>0.25</v>
      </c>
      <c r="I301" s="2"/>
      <c r="K301" s="1"/>
    </row>
    <row r="302" spans="1:11" x14ac:dyDescent="0.25">
      <c r="A302">
        <v>6499250000</v>
      </c>
      <c r="E302" s="13">
        <f t="shared" si="16"/>
        <v>-0.25</v>
      </c>
      <c r="F302" s="2">
        <f t="shared" si="17"/>
        <v>0.25</v>
      </c>
      <c r="G302" s="1">
        <f t="shared" si="15"/>
        <v>0.25</v>
      </c>
      <c r="I302" s="2"/>
      <c r="K302" s="1"/>
    </row>
    <row r="303" spans="1:11" x14ac:dyDescent="0.25">
      <c r="A303">
        <v>6521625000</v>
      </c>
      <c r="E303" s="13">
        <f t="shared" si="16"/>
        <v>-0.25</v>
      </c>
      <c r="F303" s="2">
        <f t="shared" si="17"/>
        <v>0.25</v>
      </c>
      <c r="G303" s="1">
        <f t="shared" si="15"/>
        <v>0.25</v>
      </c>
      <c r="I303" s="2"/>
      <c r="K303" s="1"/>
    </row>
    <row r="304" spans="1:11" x14ac:dyDescent="0.25">
      <c r="A304">
        <v>6544000000</v>
      </c>
      <c r="E304" s="13">
        <f t="shared" si="16"/>
        <v>-0.25</v>
      </c>
      <c r="F304" s="2">
        <f t="shared" si="17"/>
        <v>0.25</v>
      </c>
      <c r="G304" s="1">
        <f t="shared" si="15"/>
        <v>0.25</v>
      </c>
      <c r="I304" s="2"/>
      <c r="K304" s="1"/>
    </row>
    <row r="305" spans="1:11" x14ac:dyDescent="0.25">
      <c r="A305">
        <v>6566375000</v>
      </c>
      <c r="E305" s="13">
        <f t="shared" si="16"/>
        <v>-0.25</v>
      </c>
      <c r="F305" s="2">
        <f t="shared" si="17"/>
        <v>0.25</v>
      </c>
      <c r="G305" s="1">
        <f t="shared" si="15"/>
        <v>0.25</v>
      </c>
      <c r="I305" s="2"/>
      <c r="K305" s="1"/>
    </row>
    <row r="306" spans="1:11" x14ac:dyDescent="0.25">
      <c r="A306">
        <v>6588750000</v>
      </c>
      <c r="E306" s="13">
        <f t="shared" si="16"/>
        <v>-0.25</v>
      </c>
      <c r="F306" s="2">
        <f t="shared" si="17"/>
        <v>0.25</v>
      </c>
      <c r="G306" s="1">
        <f t="shared" si="15"/>
        <v>0.25</v>
      </c>
      <c r="I306" s="2"/>
      <c r="K306" s="1"/>
    </row>
    <row r="307" spans="1:11" x14ac:dyDescent="0.25">
      <c r="A307">
        <v>6611125000</v>
      </c>
      <c r="E307" s="13">
        <f t="shared" si="16"/>
        <v>-0.25</v>
      </c>
      <c r="F307" s="2">
        <f t="shared" si="17"/>
        <v>0.25</v>
      </c>
      <c r="G307" s="1">
        <f t="shared" si="15"/>
        <v>0.25</v>
      </c>
      <c r="I307" s="2"/>
      <c r="K307" s="1"/>
    </row>
    <row r="308" spans="1:11" x14ac:dyDescent="0.25">
      <c r="A308">
        <v>6633500000</v>
      </c>
      <c r="E308" s="13">
        <f t="shared" si="16"/>
        <v>-0.25</v>
      </c>
      <c r="F308" s="2">
        <f t="shared" si="17"/>
        <v>0.25</v>
      </c>
      <c r="G308" s="1">
        <f t="shared" si="15"/>
        <v>0.25</v>
      </c>
      <c r="I308" s="2"/>
      <c r="K308" s="1"/>
    </row>
    <row r="309" spans="1:11" x14ac:dyDescent="0.25">
      <c r="A309">
        <v>6655875000</v>
      </c>
      <c r="E309" s="13">
        <f t="shared" si="16"/>
        <v>-0.25</v>
      </c>
      <c r="F309" s="2">
        <f t="shared" si="17"/>
        <v>0.25</v>
      </c>
      <c r="G309" s="1">
        <f t="shared" si="15"/>
        <v>0.25</v>
      </c>
      <c r="I309" s="2"/>
      <c r="K309" s="1"/>
    </row>
    <row r="310" spans="1:11" x14ac:dyDescent="0.25">
      <c r="A310">
        <v>6678250000</v>
      </c>
      <c r="E310" s="13">
        <f t="shared" si="16"/>
        <v>-0.25</v>
      </c>
      <c r="F310" s="2">
        <f t="shared" si="17"/>
        <v>0.25</v>
      </c>
      <c r="G310" s="1">
        <f t="shared" si="15"/>
        <v>0.25</v>
      </c>
      <c r="I310" s="2"/>
      <c r="K310" s="1"/>
    </row>
    <row r="311" spans="1:11" x14ac:dyDescent="0.25">
      <c r="A311">
        <v>6700625000</v>
      </c>
      <c r="E311" s="13">
        <f t="shared" si="16"/>
        <v>-0.25</v>
      </c>
      <c r="F311" s="2">
        <f t="shared" si="17"/>
        <v>0.25</v>
      </c>
      <c r="G311" s="1">
        <f t="shared" si="15"/>
        <v>0.25</v>
      </c>
      <c r="I311" s="2"/>
      <c r="K311" s="1"/>
    </row>
    <row r="312" spans="1:11" x14ac:dyDescent="0.25">
      <c r="A312">
        <v>6723000000</v>
      </c>
      <c r="E312" s="13">
        <f t="shared" si="16"/>
        <v>-0.25</v>
      </c>
      <c r="F312" s="2">
        <f t="shared" si="17"/>
        <v>0.25</v>
      </c>
      <c r="G312" s="1">
        <f t="shared" si="15"/>
        <v>0.25</v>
      </c>
      <c r="I312" s="2"/>
      <c r="K312" s="1"/>
    </row>
    <row r="313" spans="1:11" x14ac:dyDescent="0.25">
      <c r="A313">
        <v>6745375000</v>
      </c>
      <c r="E313" s="13">
        <f t="shared" si="16"/>
        <v>-0.25</v>
      </c>
      <c r="F313" s="2">
        <f t="shared" si="17"/>
        <v>0.25</v>
      </c>
      <c r="G313" s="1">
        <f t="shared" si="15"/>
        <v>0.25</v>
      </c>
      <c r="I313" s="2"/>
      <c r="K313" s="1"/>
    </row>
    <row r="314" spans="1:11" x14ac:dyDescent="0.25">
      <c r="A314">
        <v>6767750000</v>
      </c>
      <c r="E314" s="13">
        <f t="shared" si="16"/>
        <v>-0.25</v>
      </c>
      <c r="F314" s="2">
        <f t="shared" si="17"/>
        <v>0.25</v>
      </c>
      <c r="G314" s="1">
        <f t="shared" si="15"/>
        <v>0.25</v>
      </c>
      <c r="I314" s="2"/>
      <c r="K314" s="1"/>
    </row>
    <row r="315" spans="1:11" x14ac:dyDescent="0.25">
      <c r="A315">
        <v>6790125000</v>
      </c>
      <c r="E315" s="13">
        <f t="shared" si="16"/>
        <v>-0.25</v>
      </c>
      <c r="F315" s="2">
        <f t="shared" si="17"/>
        <v>0.25</v>
      </c>
      <c r="G315" s="1">
        <f t="shared" si="15"/>
        <v>0.25</v>
      </c>
      <c r="I315" s="2"/>
      <c r="K315" s="1"/>
    </row>
    <row r="316" spans="1:11" x14ac:dyDescent="0.25">
      <c r="A316">
        <v>6812500000</v>
      </c>
      <c r="E316" s="13">
        <f t="shared" si="16"/>
        <v>-0.25</v>
      </c>
      <c r="F316" s="2">
        <f t="shared" si="17"/>
        <v>0.25</v>
      </c>
      <c r="G316" s="1">
        <f t="shared" si="15"/>
        <v>0.25</v>
      </c>
      <c r="I316" s="2"/>
      <c r="K316" s="1"/>
    </row>
    <row r="317" spans="1:11" x14ac:dyDescent="0.25">
      <c r="A317">
        <v>6834875000</v>
      </c>
      <c r="E317" s="13">
        <f t="shared" si="16"/>
        <v>-0.25</v>
      </c>
      <c r="F317" s="2">
        <f t="shared" si="17"/>
        <v>0.25</v>
      </c>
      <c r="G317" s="1">
        <f t="shared" si="15"/>
        <v>0.25</v>
      </c>
      <c r="I317" s="2"/>
      <c r="K317" s="1"/>
    </row>
    <row r="318" spans="1:11" x14ac:dyDescent="0.25">
      <c r="A318">
        <v>6857250000</v>
      </c>
      <c r="E318" s="13">
        <f t="shared" si="16"/>
        <v>-0.25</v>
      </c>
      <c r="F318" s="2">
        <f t="shared" si="17"/>
        <v>0.25</v>
      </c>
      <c r="G318" s="1">
        <f t="shared" si="15"/>
        <v>0.25</v>
      </c>
      <c r="I318" s="2"/>
      <c r="K318" s="1"/>
    </row>
    <row r="319" spans="1:11" x14ac:dyDescent="0.25">
      <c r="A319">
        <v>6879625000</v>
      </c>
      <c r="E319" s="13">
        <f t="shared" si="16"/>
        <v>-0.25</v>
      </c>
      <c r="F319" s="2">
        <f t="shared" si="17"/>
        <v>0.25</v>
      </c>
      <c r="G319" s="1">
        <f t="shared" si="15"/>
        <v>0.25</v>
      </c>
      <c r="I319" s="2"/>
      <c r="K319" s="1"/>
    </row>
    <row r="320" spans="1:11" x14ac:dyDescent="0.25">
      <c r="A320">
        <v>6902000000</v>
      </c>
      <c r="E320" s="13">
        <f t="shared" si="16"/>
        <v>-0.25</v>
      </c>
      <c r="F320" s="2">
        <f t="shared" si="17"/>
        <v>0.25</v>
      </c>
      <c r="G320" s="1">
        <f t="shared" si="15"/>
        <v>0.25</v>
      </c>
      <c r="I320" s="2"/>
      <c r="K320" s="1"/>
    </row>
    <row r="321" spans="1:11" x14ac:dyDescent="0.25">
      <c r="A321">
        <v>6924375000</v>
      </c>
      <c r="E321" s="13">
        <f t="shared" si="16"/>
        <v>-0.25</v>
      </c>
      <c r="F321" s="2">
        <f t="shared" si="17"/>
        <v>0.25</v>
      </c>
      <c r="G321" s="1">
        <f t="shared" si="15"/>
        <v>0.25</v>
      </c>
      <c r="I321" s="2"/>
      <c r="K321" s="1"/>
    </row>
    <row r="322" spans="1:11" x14ac:dyDescent="0.25">
      <c r="A322">
        <v>6946750000</v>
      </c>
      <c r="E322" s="13">
        <f t="shared" si="16"/>
        <v>-0.25</v>
      </c>
      <c r="F322" s="2">
        <f t="shared" si="17"/>
        <v>0.25</v>
      </c>
      <c r="G322" s="1">
        <f t="shared" si="15"/>
        <v>0.25</v>
      </c>
      <c r="I322" s="2"/>
      <c r="K322" s="1"/>
    </row>
    <row r="323" spans="1:11" x14ac:dyDescent="0.25">
      <c r="A323">
        <v>6969125000</v>
      </c>
      <c r="E323" s="13">
        <f t="shared" si="16"/>
        <v>-0.25</v>
      </c>
      <c r="F323" s="2">
        <f t="shared" si="17"/>
        <v>0.25</v>
      </c>
      <c r="G323" s="1">
        <f t="shared" si="15"/>
        <v>0.25</v>
      </c>
      <c r="I323" s="2"/>
      <c r="K323" s="1"/>
    </row>
    <row r="324" spans="1:11" x14ac:dyDescent="0.25">
      <c r="A324">
        <v>6991500000</v>
      </c>
      <c r="E324" s="13">
        <f t="shared" si="16"/>
        <v>-0.25</v>
      </c>
      <c r="F324" s="2">
        <f t="shared" si="17"/>
        <v>0.25</v>
      </c>
      <c r="G324" s="1">
        <f t="shared" si="15"/>
        <v>0.25</v>
      </c>
      <c r="I324" s="2"/>
      <c r="K324" s="1"/>
    </row>
    <row r="325" spans="1:11" x14ac:dyDescent="0.25">
      <c r="A325">
        <v>7013875000</v>
      </c>
      <c r="E325" s="13">
        <f t="shared" si="16"/>
        <v>-0.25</v>
      </c>
      <c r="F325" s="2">
        <f t="shared" si="17"/>
        <v>0.25</v>
      </c>
      <c r="G325" s="1">
        <f t="shared" si="15"/>
        <v>0.25</v>
      </c>
      <c r="I325" s="2"/>
      <c r="K325" s="1"/>
    </row>
    <row r="326" spans="1:11" x14ac:dyDescent="0.25">
      <c r="A326">
        <v>7036250000</v>
      </c>
      <c r="E326" s="13">
        <f t="shared" si="16"/>
        <v>-0.25</v>
      </c>
      <c r="F326" s="2">
        <f t="shared" si="17"/>
        <v>0.25</v>
      </c>
      <c r="G326" s="1">
        <f t="shared" si="15"/>
        <v>0.25</v>
      </c>
      <c r="I326" s="2"/>
      <c r="K326" s="1"/>
    </row>
    <row r="327" spans="1:11" x14ac:dyDescent="0.25">
      <c r="A327">
        <v>7058625000</v>
      </c>
      <c r="E327" s="13">
        <f t="shared" si="16"/>
        <v>-0.25</v>
      </c>
      <c r="F327" s="2">
        <f t="shared" si="17"/>
        <v>0.25</v>
      </c>
      <c r="G327" s="1">
        <f t="shared" si="15"/>
        <v>0.25</v>
      </c>
      <c r="I327" s="2"/>
      <c r="K327" s="1"/>
    </row>
    <row r="328" spans="1:11" x14ac:dyDescent="0.25">
      <c r="A328">
        <v>7081000000</v>
      </c>
      <c r="E328" s="13">
        <f t="shared" si="16"/>
        <v>-0.25</v>
      </c>
      <c r="F328" s="2">
        <f t="shared" si="17"/>
        <v>0.25</v>
      </c>
      <c r="G328" s="1">
        <f t="shared" si="15"/>
        <v>0.25</v>
      </c>
      <c r="I328" s="2"/>
      <c r="K328" s="1"/>
    </row>
    <row r="329" spans="1:11" x14ac:dyDescent="0.25">
      <c r="A329">
        <v>7103375000</v>
      </c>
      <c r="E329" s="13">
        <f t="shared" si="16"/>
        <v>-0.25</v>
      </c>
      <c r="F329" s="2">
        <f t="shared" si="17"/>
        <v>0.25</v>
      </c>
      <c r="G329" s="1">
        <f t="shared" si="15"/>
        <v>0.25</v>
      </c>
      <c r="I329" s="2"/>
      <c r="K329" s="1"/>
    </row>
    <row r="330" spans="1:11" x14ac:dyDescent="0.25">
      <c r="A330">
        <v>7125750000</v>
      </c>
      <c r="E330" s="13">
        <f t="shared" si="16"/>
        <v>-0.25</v>
      </c>
      <c r="F330" s="2">
        <f t="shared" si="17"/>
        <v>0.25</v>
      </c>
      <c r="G330" s="1">
        <f t="shared" si="15"/>
        <v>0.25</v>
      </c>
      <c r="I330" s="2"/>
      <c r="K330" s="1"/>
    </row>
    <row r="331" spans="1:11" x14ac:dyDescent="0.25">
      <c r="A331">
        <v>7148125000</v>
      </c>
      <c r="E331" s="13">
        <f t="shared" si="16"/>
        <v>-0.25</v>
      </c>
      <c r="F331" s="2">
        <f t="shared" si="17"/>
        <v>0.25</v>
      </c>
      <c r="G331" s="1">
        <f t="shared" si="15"/>
        <v>0.25</v>
      </c>
      <c r="I331" s="2"/>
      <c r="K331" s="1"/>
    </row>
    <row r="332" spans="1:11" x14ac:dyDescent="0.25">
      <c r="A332">
        <v>7170500000</v>
      </c>
      <c r="E332" s="13">
        <f t="shared" si="16"/>
        <v>-0.25</v>
      </c>
      <c r="F332" s="2">
        <f t="shared" si="17"/>
        <v>0.25</v>
      </c>
      <c r="G332" s="1">
        <f t="shared" si="15"/>
        <v>0.25</v>
      </c>
      <c r="I332" s="2"/>
      <c r="K332" s="1"/>
    </row>
    <row r="333" spans="1:11" x14ac:dyDescent="0.25">
      <c r="A333">
        <v>7192875000</v>
      </c>
      <c r="E333" s="13">
        <f t="shared" si="16"/>
        <v>-0.25</v>
      </c>
      <c r="F333" s="2">
        <f t="shared" si="17"/>
        <v>0.25</v>
      </c>
      <c r="G333" s="1">
        <f t="shared" si="15"/>
        <v>0.25</v>
      </c>
      <c r="I333" s="2"/>
      <c r="K333" s="1"/>
    </row>
    <row r="334" spans="1:11" x14ac:dyDescent="0.25">
      <c r="A334">
        <v>7215250000</v>
      </c>
      <c r="E334" s="13">
        <f t="shared" si="16"/>
        <v>-0.25</v>
      </c>
      <c r="F334" s="2">
        <f t="shared" si="17"/>
        <v>0.25</v>
      </c>
      <c r="G334" s="1">
        <f t="shared" si="15"/>
        <v>0.25</v>
      </c>
      <c r="I334" s="2"/>
      <c r="K334" s="1"/>
    </row>
    <row r="335" spans="1:11" x14ac:dyDescent="0.25">
      <c r="A335">
        <v>7237625000</v>
      </c>
      <c r="E335" s="13">
        <f t="shared" si="16"/>
        <v>-0.25</v>
      </c>
      <c r="F335" s="2">
        <f t="shared" si="17"/>
        <v>0.25</v>
      </c>
      <c r="G335" s="1">
        <f t="shared" si="15"/>
        <v>0.25</v>
      </c>
      <c r="I335" s="2"/>
      <c r="K335" s="1"/>
    </row>
    <row r="336" spans="1:11" x14ac:dyDescent="0.25">
      <c r="A336">
        <v>7260000000</v>
      </c>
      <c r="E336" s="13">
        <f t="shared" si="16"/>
        <v>-0.25</v>
      </c>
      <c r="F336" s="2">
        <f t="shared" si="17"/>
        <v>0.25</v>
      </c>
      <c r="G336" s="1">
        <f t="shared" si="15"/>
        <v>0.25</v>
      </c>
      <c r="I336" s="2"/>
      <c r="K336" s="1"/>
    </row>
    <row r="337" spans="1:11" x14ac:dyDescent="0.25">
      <c r="A337">
        <v>7282375000</v>
      </c>
      <c r="E337" s="13">
        <f t="shared" si="16"/>
        <v>-0.25</v>
      </c>
      <c r="F337" s="2">
        <f t="shared" si="17"/>
        <v>0.25</v>
      </c>
      <c r="G337" s="1">
        <f t="shared" si="15"/>
        <v>0.25</v>
      </c>
      <c r="I337" s="2"/>
      <c r="K337" s="1"/>
    </row>
    <row r="338" spans="1:11" x14ac:dyDescent="0.25">
      <c r="A338">
        <v>7304750000</v>
      </c>
      <c r="E338" s="13">
        <f t="shared" si="16"/>
        <v>-0.25</v>
      </c>
      <c r="F338" s="2">
        <f t="shared" si="17"/>
        <v>0.25</v>
      </c>
      <c r="G338" s="1">
        <f t="shared" si="15"/>
        <v>0.25</v>
      </c>
      <c r="I338" s="2"/>
      <c r="K338" s="1"/>
    </row>
    <row r="339" spans="1:11" x14ac:dyDescent="0.25">
      <c r="A339">
        <v>7327125000</v>
      </c>
      <c r="E339" s="13">
        <f t="shared" si="16"/>
        <v>-0.25</v>
      </c>
      <c r="F339" s="2">
        <f t="shared" si="17"/>
        <v>0.25</v>
      </c>
      <c r="G339" s="1">
        <f t="shared" si="15"/>
        <v>0.25</v>
      </c>
      <c r="I339" s="2"/>
      <c r="K339" s="1"/>
    </row>
    <row r="340" spans="1:11" x14ac:dyDescent="0.25">
      <c r="A340">
        <v>7349500000</v>
      </c>
      <c r="E340" s="13">
        <f t="shared" si="16"/>
        <v>-0.25</v>
      </c>
      <c r="F340" s="2">
        <f t="shared" si="17"/>
        <v>0.25</v>
      </c>
      <c r="G340" s="1">
        <f t="shared" ref="G340:G403" si="18">AVERAGE(F336:F344)</f>
        <v>0.25</v>
      </c>
      <c r="I340" s="2"/>
      <c r="K340" s="1"/>
    </row>
    <row r="341" spans="1:11" x14ac:dyDescent="0.25">
      <c r="A341">
        <v>7371875000</v>
      </c>
      <c r="E341" s="13">
        <f t="shared" si="16"/>
        <v>-0.25</v>
      </c>
      <c r="F341" s="2">
        <f t="shared" si="17"/>
        <v>0.25</v>
      </c>
      <c r="G341" s="1">
        <f t="shared" si="18"/>
        <v>0.25</v>
      </c>
      <c r="I341" s="2"/>
      <c r="K341" s="1"/>
    </row>
    <row r="342" spans="1:11" x14ac:dyDescent="0.25">
      <c r="A342">
        <v>7394250000</v>
      </c>
      <c r="E342" s="13">
        <f t="shared" si="16"/>
        <v>-0.25</v>
      </c>
      <c r="F342" s="2">
        <f t="shared" si="17"/>
        <v>0.25</v>
      </c>
      <c r="G342" s="1">
        <f t="shared" si="18"/>
        <v>0.25</v>
      </c>
      <c r="I342" s="2"/>
      <c r="K342" s="1"/>
    </row>
    <row r="343" spans="1:11" x14ac:dyDescent="0.25">
      <c r="A343">
        <v>7416625000</v>
      </c>
      <c r="E343" s="13">
        <f t="shared" si="16"/>
        <v>-0.25</v>
      </c>
      <c r="F343" s="2">
        <f t="shared" si="17"/>
        <v>0.25</v>
      </c>
      <c r="G343" s="1">
        <f t="shared" si="18"/>
        <v>0.25</v>
      </c>
      <c r="I343" s="2"/>
      <c r="K343" s="1"/>
    </row>
    <row r="344" spans="1:11" x14ac:dyDescent="0.25">
      <c r="A344">
        <v>7439000000</v>
      </c>
      <c r="E344" s="13">
        <f t="shared" si="16"/>
        <v>-0.25</v>
      </c>
      <c r="F344" s="2">
        <f t="shared" si="17"/>
        <v>0.25</v>
      </c>
      <c r="G344" s="1">
        <f t="shared" si="18"/>
        <v>0.25</v>
      </c>
      <c r="I344" s="2"/>
      <c r="K344" s="1"/>
    </row>
    <row r="345" spans="1:11" x14ac:dyDescent="0.25">
      <c r="A345">
        <v>7461375000</v>
      </c>
      <c r="E345" s="13">
        <f t="shared" si="16"/>
        <v>-0.25</v>
      </c>
      <c r="F345" s="2">
        <f t="shared" si="17"/>
        <v>0.25</v>
      </c>
      <c r="G345" s="1">
        <f t="shared" si="18"/>
        <v>0.25</v>
      </c>
      <c r="I345" s="2"/>
      <c r="K345" s="1"/>
    </row>
    <row r="346" spans="1:11" x14ac:dyDescent="0.25">
      <c r="A346">
        <v>7483750000</v>
      </c>
      <c r="E346" s="13">
        <f t="shared" ref="E346:E409" si="19">C346-E$13</f>
        <v>-0.25</v>
      </c>
      <c r="F346" s="2">
        <f t="shared" ref="F346:F409" si="20">B346-E346</f>
        <v>0.25</v>
      </c>
      <c r="G346" s="1">
        <f t="shared" si="18"/>
        <v>0.25</v>
      </c>
      <c r="I346" s="2"/>
      <c r="K346" s="1"/>
    </row>
    <row r="347" spans="1:11" x14ac:dyDescent="0.25">
      <c r="A347">
        <v>7506125000</v>
      </c>
      <c r="E347" s="13">
        <f t="shared" si="19"/>
        <v>-0.25</v>
      </c>
      <c r="F347" s="2">
        <f t="shared" si="20"/>
        <v>0.25</v>
      </c>
      <c r="G347" s="1">
        <f t="shared" si="18"/>
        <v>0.25</v>
      </c>
      <c r="I347" s="2"/>
      <c r="K347" s="1"/>
    </row>
    <row r="348" spans="1:11" x14ac:dyDescent="0.25">
      <c r="A348">
        <v>7528500000</v>
      </c>
      <c r="E348" s="13">
        <f t="shared" si="19"/>
        <v>-0.25</v>
      </c>
      <c r="F348" s="2">
        <f t="shared" si="20"/>
        <v>0.25</v>
      </c>
      <c r="G348" s="1">
        <f t="shared" si="18"/>
        <v>0.25</v>
      </c>
      <c r="I348" s="2"/>
      <c r="K348" s="1"/>
    </row>
    <row r="349" spans="1:11" x14ac:dyDescent="0.25">
      <c r="A349">
        <v>7550875000</v>
      </c>
      <c r="E349" s="13">
        <f t="shared" si="19"/>
        <v>-0.25</v>
      </c>
      <c r="F349" s="2">
        <f t="shared" si="20"/>
        <v>0.25</v>
      </c>
      <c r="G349" s="1">
        <f t="shared" si="18"/>
        <v>0.25</v>
      </c>
      <c r="I349" s="2"/>
      <c r="K349" s="1"/>
    </row>
    <row r="350" spans="1:11" x14ac:dyDescent="0.25">
      <c r="A350">
        <v>7573250000</v>
      </c>
      <c r="E350" s="13">
        <f t="shared" si="19"/>
        <v>-0.25</v>
      </c>
      <c r="F350" s="2">
        <f t="shared" si="20"/>
        <v>0.25</v>
      </c>
      <c r="G350" s="1">
        <f t="shared" si="18"/>
        <v>0.25</v>
      </c>
      <c r="I350" s="2"/>
      <c r="K350" s="1"/>
    </row>
    <row r="351" spans="1:11" x14ac:dyDescent="0.25">
      <c r="A351">
        <v>7595625000</v>
      </c>
      <c r="E351" s="13">
        <f t="shared" si="19"/>
        <v>-0.25</v>
      </c>
      <c r="F351" s="2">
        <f t="shared" si="20"/>
        <v>0.25</v>
      </c>
      <c r="G351" s="1">
        <f t="shared" si="18"/>
        <v>0.25</v>
      </c>
      <c r="I351" s="2"/>
      <c r="K351" s="1"/>
    </row>
    <row r="352" spans="1:11" x14ac:dyDescent="0.25">
      <c r="A352">
        <v>7618000000</v>
      </c>
      <c r="E352" s="13">
        <f t="shared" si="19"/>
        <v>-0.25</v>
      </c>
      <c r="F352" s="2">
        <f t="shared" si="20"/>
        <v>0.25</v>
      </c>
      <c r="G352" s="1">
        <f t="shared" si="18"/>
        <v>0.25</v>
      </c>
      <c r="I352" s="2"/>
      <c r="K352" s="1"/>
    </row>
    <row r="353" spans="1:11" x14ac:dyDescent="0.25">
      <c r="A353">
        <v>7640375000</v>
      </c>
      <c r="E353" s="13">
        <f t="shared" si="19"/>
        <v>-0.25</v>
      </c>
      <c r="F353" s="2">
        <f t="shared" si="20"/>
        <v>0.25</v>
      </c>
      <c r="G353" s="1">
        <f t="shared" si="18"/>
        <v>0.25</v>
      </c>
      <c r="I353" s="2"/>
      <c r="K353" s="1"/>
    </row>
    <row r="354" spans="1:11" x14ac:dyDescent="0.25">
      <c r="A354">
        <v>7662750000</v>
      </c>
      <c r="E354" s="13">
        <f t="shared" si="19"/>
        <v>-0.25</v>
      </c>
      <c r="F354" s="2">
        <f t="shared" si="20"/>
        <v>0.25</v>
      </c>
      <c r="G354" s="1">
        <f t="shared" si="18"/>
        <v>0.25</v>
      </c>
      <c r="I354" s="2"/>
      <c r="K354" s="1"/>
    </row>
    <row r="355" spans="1:11" x14ac:dyDescent="0.25">
      <c r="A355">
        <v>7685125000</v>
      </c>
      <c r="E355" s="13">
        <f t="shared" si="19"/>
        <v>-0.25</v>
      </c>
      <c r="F355" s="2">
        <f t="shared" si="20"/>
        <v>0.25</v>
      </c>
      <c r="G355" s="1">
        <f t="shared" si="18"/>
        <v>0.25</v>
      </c>
      <c r="I355" s="2"/>
      <c r="K355" s="1"/>
    </row>
    <row r="356" spans="1:11" x14ac:dyDescent="0.25">
      <c r="A356">
        <v>7707500000</v>
      </c>
      <c r="E356" s="13">
        <f t="shared" si="19"/>
        <v>-0.25</v>
      </c>
      <c r="F356" s="2">
        <f t="shared" si="20"/>
        <v>0.25</v>
      </c>
      <c r="G356" s="1">
        <f t="shared" si="18"/>
        <v>0.25</v>
      </c>
      <c r="I356" s="2"/>
      <c r="K356" s="1"/>
    </row>
    <row r="357" spans="1:11" x14ac:dyDescent="0.25">
      <c r="A357">
        <v>7729875000</v>
      </c>
      <c r="E357" s="13">
        <f t="shared" si="19"/>
        <v>-0.25</v>
      </c>
      <c r="F357" s="2">
        <f t="shared" si="20"/>
        <v>0.25</v>
      </c>
      <c r="G357" s="1">
        <f t="shared" si="18"/>
        <v>0.25</v>
      </c>
      <c r="I357" s="2"/>
      <c r="K357" s="1"/>
    </row>
    <row r="358" spans="1:11" x14ac:dyDescent="0.25">
      <c r="A358">
        <v>7752250000</v>
      </c>
      <c r="E358" s="13">
        <f t="shared" si="19"/>
        <v>-0.25</v>
      </c>
      <c r="F358" s="2">
        <f t="shared" si="20"/>
        <v>0.25</v>
      </c>
      <c r="G358" s="1">
        <f t="shared" si="18"/>
        <v>0.25</v>
      </c>
      <c r="I358" s="2"/>
      <c r="K358" s="1"/>
    </row>
    <row r="359" spans="1:11" x14ac:dyDescent="0.25">
      <c r="A359">
        <v>7774625000</v>
      </c>
      <c r="E359" s="13">
        <f t="shared" si="19"/>
        <v>-0.25</v>
      </c>
      <c r="F359" s="2">
        <f t="shared" si="20"/>
        <v>0.25</v>
      </c>
      <c r="G359" s="1">
        <f t="shared" si="18"/>
        <v>0.25</v>
      </c>
      <c r="I359" s="2"/>
      <c r="K359" s="1"/>
    </row>
    <row r="360" spans="1:11" x14ac:dyDescent="0.25">
      <c r="A360">
        <v>7797000000</v>
      </c>
      <c r="E360" s="13">
        <f t="shared" si="19"/>
        <v>-0.25</v>
      </c>
      <c r="F360" s="2">
        <f t="shared" si="20"/>
        <v>0.25</v>
      </c>
      <c r="G360" s="1">
        <f t="shared" si="18"/>
        <v>0.25</v>
      </c>
      <c r="I360" s="2"/>
      <c r="K360" s="1"/>
    </row>
    <row r="361" spans="1:11" x14ac:dyDescent="0.25">
      <c r="A361">
        <v>7819375000</v>
      </c>
      <c r="E361" s="13">
        <f t="shared" si="19"/>
        <v>-0.25</v>
      </c>
      <c r="F361" s="2">
        <f t="shared" si="20"/>
        <v>0.25</v>
      </c>
      <c r="G361" s="1">
        <f t="shared" si="18"/>
        <v>0.25</v>
      </c>
      <c r="I361" s="2"/>
      <c r="K361" s="1"/>
    </row>
    <row r="362" spans="1:11" x14ac:dyDescent="0.25">
      <c r="A362">
        <v>7841750000</v>
      </c>
      <c r="E362" s="13">
        <f t="shared" si="19"/>
        <v>-0.25</v>
      </c>
      <c r="F362" s="2">
        <f t="shared" si="20"/>
        <v>0.25</v>
      </c>
      <c r="G362" s="1">
        <f t="shared" si="18"/>
        <v>0.25</v>
      </c>
      <c r="I362" s="2"/>
      <c r="K362" s="1"/>
    </row>
    <row r="363" spans="1:11" x14ac:dyDescent="0.25">
      <c r="A363">
        <v>7864125000</v>
      </c>
      <c r="E363" s="13">
        <f t="shared" si="19"/>
        <v>-0.25</v>
      </c>
      <c r="F363" s="2">
        <f t="shared" si="20"/>
        <v>0.25</v>
      </c>
      <c r="G363" s="1">
        <f t="shared" si="18"/>
        <v>0.25</v>
      </c>
      <c r="I363" s="2"/>
      <c r="K363" s="1"/>
    </row>
    <row r="364" spans="1:11" x14ac:dyDescent="0.25">
      <c r="A364">
        <v>7886500000</v>
      </c>
      <c r="E364" s="13">
        <f t="shared" si="19"/>
        <v>-0.25</v>
      </c>
      <c r="F364" s="2">
        <f t="shared" si="20"/>
        <v>0.25</v>
      </c>
      <c r="G364" s="1">
        <f t="shared" si="18"/>
        <v>0.25</v>
      </c>
      <c r="I364" s="2"/>
      <c r="K364" s="1"/>
    </row>
    <row r="365" spans="1:11" x14ac:dyDescent="0.25">
      <c r="A365">
        <v>7908875000</v>
      </c>
      <c r="E365" s="13">
        <f t="shared" si="19"/>
        <v>-0.25</v>
      </c>
      <c r="F365" s="2">
        <f t="shared" si="20"/>
        <v>0.25</v>
      </c>
      <c r="G365" s="1">
        <f t="shared" si="18"/>
        <v>0.25</v>
      </c>
      <c r="I365" s="2"/>
      <c r="K365" s="1"/>
    </row>
    <row r="366" spans="1:11" x14ac:dyDescent="0.25">
      <c r="A366">
        <v>7931250000</v>
      </c>
      <c r="E366" s="13">
        <f t="shared" si="19"/>
        <v>-0.25</v>
      </c>
      <c r="F366" s="2">
        <f t="shared" si="20"/>
        <v>0.25</v>
      </c>
      <c r="G366" s="1">
        <f t="shared" si="18"/>
        <v>0.25</v>
      </c>
      <c r="I366" s="2"/>
      <c r="K366" s="1"/>
    </row>
    <row r="367" spans="1:11" x14ac:dyDescent="0.25">
      <c r="A367">
        <v>7953625000</v>
      </c>
      <c r="E367" s="13">
        <f t="shared" si="19"/>
        <v>-0.25</v>
      </c>
      <c r="F367" s="2">
        <f t="shared" si="20"/>
        <v>0.25</v>
      </c>
      <c r="G367" s="1">
        <f t="shared" si="18"/>
        <v>0.25</v>
      </c>
      <c r="I367" s="2"/>
      <c r="K367" s="1"/>
    </row>
    <row r="368" spans="1:11" x14ac:dyDescent="0.25">
      <c r="A368">
        <v>7976000000</v>
      </c>
      <c r="E368" s="13">
        <f t="shared" si="19"/>
        <v>-0.25</v>
      </c>
      <c r="F368" s="2">
        <f t="shared" si="20"/>
        <v>0.25</v>
      </c>
      <c r="G368" s="1">
        <f t="shared" si="18"/>
        <v>0.25</v>
      </c>
      <c r="I368" s="2"/>
      <c r="K368" s="1"/>
    </row>
    <row r="369" spans="1:11" x14ac:dyDescent="0.25">
      <c r="A369">
        <v>7998375000</v>
      </c>
      <c r="E369" s="13">
        <f t="shared" si="19"/>
        <v>-0.25</v>
      </c>
      <c r="F369" s="2">
        <f t="shared" si="20"/>
        <v>0.25</v>
      </c>
      <c r="G369" s="1">
        <f t="shared" si="18"/>
        <v>0.25</v>
      </c>
      <c r="I369" s="2"/>
      <c r="K369" s="1"/>
    </row>
    <row r="370" spans="1:11" x14ac:dyDescent="0.25">
      <c r="A370">
        <v>8020750000</v>
      </c>
      <c r="E370" s="13">
        <f t="shared" si="19"/>
        <v>-0.25</v>
      </c>
      <c r="F370" s="2">
        <f t="shared" si="20"/>
        <v>0.25</v>
      </c>
      <c r="G370" s="1">
        <f t="shared" si="18"/>
        <v>0.25</v>
      </c>
      <c r="I370" s="2"/>
      <c r="K370" s="1"/>
    </row>
    <row r="371" spans="1:11" x14ac:dyDescent="0.25">
      <c r="A371">
        <v>8043125000</v>
      </c>
      <c r="E371" s="13">
        <f t="shared" si="19"/>
        <v>-0.25</v>
      </c>
      <c r="F371" s="2">
        <f t="shared" si="20"/>
        <v>0.25</v>
      </c>
      <c r="G371" s="1">
        <f t="shared" si="18"/>
        <v>0.25</v>
      </c>
      <c r="I371" s="2"/>
      <c r="K371" s="1"/>
    </row>
    <row r="372" spans="1:11" x14ac:dyDescent="0.25">
      <c r="A372">
        <v>8065500000</v>
      </c>
      <c r="E372" s="13">
        <f t="shared" si="19"/>
        <v>-0.25</v>
      </c>
      <c r="F372" s="2">
        <f t="shared" si="20"/>
        <v>0.25</v>
      </c>
      <c r="G372" s="1">
        <f t="shared" si="18"/>
        <v>0.25</v>
      </c>
      <c r="I372" s="2"/>
      <c r="K372" s="1"/>
    </row>
    <row r="373" spans="1:11" x14ac:dyDescent="0.25">
      <c r="A373">
        <v>8087875000</v>
      </c>
      <c r="E373" s="13">
        <f t="shared" si="19"/>
        <v>-0.25</v>
      </c>
      <c r="F373" s="2">
        <f t="shared" si="20"/>
        <v>0.25</v>
      </c>
      <c r="G373" s="1">
        <f t="shared" si="18"/>
        <v>0.25</v>
      </c>
      <c r="I373" s="2"/>
      <c r="K373" s="1"/>
    </row>
    <row r="374" spans="1:11" x14ac:dyDescent="0.25">
      <c r="A374">
        <v>8110250000</v>
      </c>
      <c r="E374" s="13">
        <f t="shared" si="19"/>
        <v>-0.25</v>
      </c>
      <c r="F374" s="2">
        <f t="shared" si="20"/>
        <v>0.25</v>
      </c>
      <c r="G374" s="1">
        <f t="shared" si="18"/>
        <v>0.25</v>
      </c>
      <c r="I374" s="2"/>
      <c r="K374" s="1"/>
    </row>
    <row r="375" spans="1:11" x14ac:dyDescent="0.25">
      <c r="A375">
        <v>8132625000</v>
      </c>
      <c r="E375" s="13">
        <f t="shared" si="19"/>
        <v>-0.25</v>
      </c>
      <c r="F375" s="2">
        <f t="shared" si="20"/>
        <v>0.25</v>
      </c>
      <c r="G375" s="1">
        <f t="shared" si="18"/>
        <v>0.25</v>
      </c>
      <c r="I375" s="2"/>
      <c r="K375" s="1"/>
    </row>
    <row r="376" spans="1:11" x14ac:dyDescent="0.25">
      <c r="A376">
        <v>8155000000</v>
      </c>
      <c r="E376" s="13">
        <f t="shared" si="19"/>
        <v>-0.25</v>
      </c>
      <c r="F376" s="2">
        <f t="shared" si="20"/>
        <v>0.25</v>
      </c>
      <c r="G376" s="1">
        <f t="shared" si="18"/>
        <v>0.25</v>
      </c>
      <c r="I376" s="2"/>
      <c r="K376" s="1"/>
    </row>
    <row r="377" spans="1:11" x14ac:dyDescent="0.25">
      <c r="A377">
        <v>8177375000</v>
      </c>
      <c r="E377" s="13">
        <f t="shared" si="19"/>
        <v>-0.25</v>
      </c>
      <c r="F377" s="2">
        <f t="shared" si="20"/>
        <v>0.25</v>
      </c>
      <c r="G377" s="1">
        <f t="shared" si="18"/>
        <v>0.25</v>
      </c>
      <c r="I377" s="2"/>
      <c r="K377" s="1"/>
    </row>
    <row r="378" spans="1:11" x14ac:dyDescent="0.25">
      <c r="A378">
        <v>8199750000</v>
      </c>
      <c r="E378" s="13">
        <f t="shared" si="19"/>
        <v>-0.25</v>
      </c>
      <c r="F378" s="2">
        <f t="shared" si="20"/>
        <v>0.25</v>
      </c>
      <c r="G378" s="1">
        <f t="shared" si="18"/>
        <v>0.25</v>
      </c>
      <c r="I378" s="2"/>
      <c r="K378" s="1"/>
    </row>
    <row r="379" spans="1:11" x14ac:dyDescent="0.25">
      <c r="A379">
        <v>8222125000</v>
      </c>
      <c r="E379" s="13">
        <f t="shared" si="19"/>
        <v>-0.25</v>
      </c>
      <c r="F379" s="2">
        <f t="shared" si="20"/>
        <v>0.25</v>
      </c>
      <c r="G379" s="1">
        <f t="shared" si="18"/>
        <v>0.25</v>
      </c>
      <c r="I379" s="2"/>
      <c r="K379" s="1"/>
    </row>
    <row r="380" spans="1:11" x14ac:dyDescent="0.25">
      <c r="A380">
        <v>8244500000</v>
      </c>
      <c r="E380" s="13">
        <f t="shared" si="19"/>
        <v>-0.25</v>
      </c>
      <c r="F380" s="2">
        <f t="shared" si="20"/>
        <v>0.25</v>
      </c>
      <c r="G380" s="1">
        <f t="shared" si="18"/>
        <v>0.25</v>
      </c>
      <c r="I380" s="2"/>
      <c r="K380" s="1"/>
    </row>
    <row r="381" spans="1:11" x14ac:dyDescent="0.25">
      <c r="A381">
        <v>8266875000</v>
      </c>
      <c r="E381" s="13">
        <f t="shared" si="19"/>
        <v>-0.25</v>
      </c>
      <c r="F381" s="2">
        <f t="shared" si="20"/>
        <v>0.25</v>
      </c>
      <c r="G381" s="1">
        <f t="shared" si="18"/>
        <v>0.25</v>
      </c>
      <c r="I381" s="2"/>
      <c r="K381" s="1"/>
    </row>
    <row r="382" spans="1:11" x14ac:dyDescent="0.25">
      <c r="A382">
        <v>8289250000</v>
      </c>
      <c r="E382" s="13">
        <f t="shared" si="19"/>
        <v>-0.25</v>
      </c>
      <c r="F382" s="2">
        <f t="shared" si="20"/>
        <v>0.25</v>
      </c>
      <c r="G382" s="1">
        <f t="shared" si="18"/>
        <v>0.25</v>
      </c>
      <c r="I382" s="2"/>
      <c r="K382" s="1"/>
    </row>
    <row r="383" spans="1:11" x14ac:dyDescent="0.25">
      <c r="A383">
        <v>8311625000</v>
      </c>
      <c r="E383" s="13">
        <f t="shared" si="19"/>
        <v>-0.25</v>
      </c>
      <c r="F383" s="2">
        <f t="shared" si="20"/>
        <v>0.25</v>
      </c>
      <c r="G383" s="1">
        <f t="shared" si="18"/>
        <v>0.25</v>
      </c>
      <c r="I383" s="2"/>
      <c r="K383" s="1"/>
    </row>
    <row r="384" spans="1:11" x14ac:dyDescent="0.25">
      <c r="A384">
        <v>8334000000</v>
      </c>
      <c r="E384" s="13">
        <f t="shared" si="19"/>
        <v>-0.25</v>
      </c>
      <c r="F384" s="2">
        <f t="shared" si="20"/>
        <v>0.25</v>
      </c>
      <c r="G384" s="1">
        <f t="shared" si="18"/>
        <v>0.25</v>
      </c>
      <c r="I384" s="2"/>
      <c r="K384" s="1"/>
    </row>
    <row r="385" spans="1:11" x14ac:dyDescent="0.25">
      <c r="A385">
        <v>8356375000</v>
      </c>
      <c r="E385" s="13">
        <f t="shared" si="19"/>
        <v>-0.25</v>
      </c>
      <c r="F385" s="2">
        <f t="shared" si="20"/>
        <v>0.25</v>
      </c>
      <c r="G385" s="1">
        <f t="shared" si="18"/>
        <v>0.25</v>
      </c>
      <c r="I385" s="2"/>
      <c r="K385" s="1"/>
    </row>
    <row r="386" spans="1:11" x14ac:dyDescent="0.25">
      <c r="A386">
        <v>8378750000</v>
      </c>
      <c r="E386" s="13">
        <f t="shared" si="19"/>
        <v>-0.25</v>
      </c>
      <c r="F386" s="2">
        <f t="shared" si="20"/>
        <v>0.25</v>
      </c>
      <c r="G386" s="1">
        <f t="shared" si="18"/>
        <v>0.25</v>
      </c>
      <c r="I386" s="2"/>
      <c r="K386" s="1"/>
    </row>
    <row r="387" spans="1:11" x14ac:dyDescent="0.25">
      <c r="A387">
        <v>8401125000</v>
      </c>
      <c r="E387" s="13">
        <f t="shared" si="19"/>
        <v>-0.25</v>
      </c>
      <c r="F387" s="2">
        <f t="shared" si="20"/>
        <v>0.25</v>
      </c>
      <c r="G387" s="1">
        <f t="shared" si="18"/>
        <v>0.25</v>
      </c>
      <c r="I387" s="2"/>
      <c r="K387" s="1"/>
    </row>
    <row r="388" spans="1:11" x14ac:dyDescent="0.25">
      <c r="A388">
        <v>8423500000</v>
      </c>
      <c r="E388" s="13">
        <f t="shared" si="19"/>
        <v>-0.25</v>
      </c>
      <c r="F388" s="2">
        <f t="shared" si="20"/>
        <v>0.25</v>
      </c>
      <c r="G388" s="1">
        <f t="shared" si="18"/>
        <v>0.25</v>
      </c>
      <c r="I388" s="2"/>
      <c r="K388" s="1"/>
    </row>
    <row r="389" spans="1:11" x14ac:dyDescent="0.25">
      <c r="A389">
        <v>8445875000</v>
      </c>
      <c r="E389" s="13">
        <f t="shared" si="19"/>
        <v>-0.25</v>
      </c>
      <c r="F389" s="2">
        <f t="shared" si="20"/>
        <v>0.25</v>
      </c>
      <c r="G389" s="1">
        <f t="shared" si="18"/>
        <v>0.25</v>
      </c>
      <c r="I389" s="2"/>
      <c r="K389" s="1"/>
    </row>
    <row r="390" spans="1:11" x14ac:dyDescent="0.25">
      <c r="A390">
        <v>8468250000</v>
      </c>
      <c r="E390" s="13">
        <f t="shared" si="19"/>
        <v>-0.25</v>
      </c>
      <c r="F390" s="2">
        <f t="shared" si="20"/>
        <v>0.25</v>
      </c>
      <c r="G390" s="1">
        <f t="shared" si="18"/>
        <v>0.25</v>
      </c>
      <c r="I390" s="2"/>
      <c r="K390" s="1"/>
    </row>
    <row r="391" spans="1:11" x14ac:dyDescent="0.25">
      <c r="A391">
        <v>8490625000</v>
      </c>
      <c r="E391" s="13">
        <f t="shared" si="19"/>
        <v>-0.25</v>
      </c>
      <c r="F391" s="2">
        <f t="shared" si="20"/>
        <v>0.25</v>
      </c>
      <c r="G391" s="1">
        <f t="shared" si="18"/>
        <v>0.25</v>
      </c>
      <c r="I391" s="2"/>
      <c r="K391" s="1"/>
    </row>
    <row r="392" spans="1:11" x14ac:dyDescent="0.25">
      <c r="A392">
        <v>8513000000</v>
      </c>
      <c r="E392" s="13">
        <f t="shared" si="19"/>
        <v>-0.25</v>
      </c>
      <c r="F392" s="2">
        <f t="shared" si="20"/>
        <v>0.25</v>
      </c>
      <c r="G392" s="1">
        <f t="shared" si="18"/>
        <v>0.25</v>
      </c>
      <c r="I392" s="2"/>
      <c r="K392" s="1"/>
    </row>
    <row r="393" spans="1:11" x14ac:dyDescent="0.25">
      <c r="A393">
        <v>8535375000</v>
      </c>
      <c r="E393" s="13">
        <f t="shared" si="19"/>
        <v>-0.25</v>
      </c>
      <c r="F393" s="2">
        <f t="shared" si="20"/>
        <v>0.25</v>
      </c>
      <c r="G393" s="1">
        <f t="shared" si="18"/>
        <v>0.25</v>
      </c>
      <c r="I393" s="2"/>
      <c r="K393" s="1"/>
    </row>
    <row r="394" spans="1:11" x14ac:dyDescent="0.25">
      <c r="A394">
        <v>8557750000</v>
      </c>
      <c r="E394" s="13">
        <f t="shared" si="19"/>
        <v>-0.25</v>
      </c>
      <c r="F394" s="2">
        <f t="shared" si="20"/>
        <v>0.25</v>
      </c>
      <c r="G394" s="1">
        <f t="shared" si="18"/>
        <v>0.25</v>
      </c>
      <c r="I394" s="2"/>
      <c r="K394" s="1"/>
    </row>
    <row r="395" spans="1:11" x14ac:dyDescent="0.25">
      <c r="A395">
        <v>8580125000</v>
      </c>
      <c r="E395" s="13">
        <f t="shared" si="19"/>
        <v>-0.25</v>
      </c>
      <c r="F395" s="2">
        <f t="shared" si="20"/>
        <v>0.25</v>
      </c>
      <c r="G395" s="1">
        <f t="shared" si="18"/>
        <v>0.25</v>
      </c>
      <c r="I395" s="2"/>
      <c r="K395" s="1"/>
    </row>
    <row r="396" spans="1:11" x14ac:dyDescent="0.25">
      <c r="A396">
        <v>8602500000</v>
      </c>
      <c r="E396" s="13">
        <f t="shared" si="19"/>
        <v>-0.25</v>
      </c>
      <c r="F396" s="2">
        <f t="shared" si="20"/>
        <v>0.25</v>
      </c>
      <c r="G396" s="1">
        <f t="shared" si="18"/>
        <v>0.25</v>
      </c>
      <c r="I396" s="2"/>
      <c r="K396" s="1"/>
    </row>
    <row r="397" spans="1:11" x14ac:dyDescent="0.25">
      <c r="A397">
        <v>8624875000</v>
      </c>
      <c r="E397" s="13">
        <f t="shared" si="19"/>
        <v>-0.25</v>
      </c>
      <c r="F397" s="2">
        <f t="shared" si="20"/>
        <v>0.25</v>
      </c>
      <c r="G397" s="1">
        <f t="shared" si="18"/>
        <v>0.25</v>
      </c>
      <c r="I397" s="2"/>
      <c r="K397" s="1"/>
    </row>
    <row r="398" spans="1:11" x14ac:dyDescent="0.25">
      <c r="A398">
        <v>8647250000</v>
      </c>
      <c r="E398" s="13">
        <f t="shared" si="19"/>
        <v>-0.25</v>
      </c>
      <c r="F398" s="2">
        <f t="shared" si="20"/>
        <v>0.25</v>
      </c>
      <c r="G398" s="1">
        <f t="shared" si="18"/>
        <v>0.25</v>
      </c>
      <c r="I398" s="2"/>
      <c r="K398" s="1"/>
    </row>
    <row r="399" spans="1:11" x14ac:dyDescent="0.25">
      <c r="A399">
        <v>8669625000</v>
      </c>
      <c r="E399" s="13">
        <f t="shared" si="19"/>
        <v>-0.25</v>
      </c>
      <c r="F399" s="2">
        <f t="shared" si="20"/>
        <v>0.25</v>
      </c>
      <c r="G399" s="1">
        <f t="shared" si="18"/>
        <v>0.25</v>
      </c>
      <c r="I399" s="2"/>
      <c r="K399" s="1"/>
    </row>
    <row r="400" spans="1:11" x14ac:dyDescent="0.25">
      <c r="A400">
        <v>8692000000</v>
      </c>
      <c r="E400" s="13">
        <f t="shared" si="19"/>
        <v>-0.25</v>
      </c>
      <c r="F400" s="2">
        <f t="shared" si="20"/>
        <v>0.25</v>
      </c>
      <c r="G400" s="1">
        <f t="shared" si="18"/>
        <v>0.25</v>
      </c>
      <c r="I400" s="2"/>
      <c r="K400" s="1"/>
    </row>
    <row r="401" spans="1:11" x14ac:dyDescent="0.25">
      <c r="A401">
        <v>8714375000</v>
      </c>
      <c r="E401" s="13">
        <f t="shared" si="19"/>
        <v>-0.25</v>
      </c>
      <c r="F401" s="2">
        <f t="shared" si="20"/>
        <v>0.25</v>
      </c>
      <c r="G401" s="1">
        <f t="shared" si="18"/>
        <v>0.25</v>
      </c>
      <c r="I401" s="2"/>
      <c r="K401" s="1"/>
    </row>
    <row r="402" spans="1:11" x14ac:dyDescent="0.25">
      <c r="A402">
        <v>8736750000</v>
      </c>
      <c r="E402" s="13">
        <f t="shared" si="19"/>
        <v>-0.25</v>
      </c>
      <c r="F402" s="2">
        <f t="shared" si="20"/>
        <v>0.25</v>
      </c>
      <c r="G402" s="1">
        <f t="shared" si="18"/>
        <v>0.25</v>
      </c>
      <c r="I402" s="2"/>
      <c r="K402" s="1"/>
    </row>
    <row r="403" spans="1:11" x14ac:dyDescent="0.25">
      <c r="A403">
        <v>8759125000</v>
      </c>
      <c r="E403" s="13">
        <f t="shared" si="19"/>
        <v>-0.25</v>
      </c>
      <c r="F403" s="2">
        <f t="shared" si="20"/>
        <v>0.25</v>
      </c>
      <c r="G403" s="1">
        <f t="shared" si="18"/>
        <v>0.25</v>
      </c>
      <c r="I403" s="2"/>
      <c r="K403" s="1"/>
    </row>
    <row r="404" spans="1:11" x14ac:dyDescent="0.25">
      <c r="A404">
        <v>8781500000</v>
      </c>
      <c r="E404" s="13">
        <f t="shared" si="19"/>
        <v>-0.25</v>
      </c>
      <c r="F404" s="2">
        <f t="shared" si="20"/>
        <v>0.25</v>
      </c>
      <c r="G404" s="1">
        <f t="shared" ref="G404:G467" si="21">AVERAGE(F400:F408)</f>
        <v>0.25</v>
      </c>
      <c r="I404" s="2"/>
      <c r="K404" s="1"/>
    </row>
    <row r="405" spans="1:11" x14ac:dyDescent="0.25">
      <c r="A405">
        <v>8803875000</v>
      </c>
      <c r="E405" s="13">
        <f t="shared" si="19"/>
        <v>-0.25</v>
      </c>
      <c r="F405" s="2">
        <f t="shared" si="20"/>
        <v>0.25</v>
      </c>
      <c r="G405" s="1">
        <f t="shared" si="21"/>
        <v>0.25</v>
      </c>
      <c r="I405" s="2"/>
      <c r="K405" s="1"/>
    </row>
    <row r="406" spans="1:11" x14ac:dyDescent="0.25">
      <c r="A406">
        <v>8826250000</v>
      </c>
      <c r="E406" s="13">
        <f t="shared" si="19"/>
        <v>-0.25</v>
      </c>
      <c r="F406" s="2">
        <f t="shared" si="20"/>
        <v>0.25</v>
      </c>
      <c r="G406" s="1">
        <f t="shared" si="21"/>
        <v>0.25</v>
      </c>
      <c r="I406" s="2"/>
      <c r="K406" s="1"/>
    </row>
    <row r="407" spans="1:11" x14ac:dyDescent="0.25">
      <c r="A407">
        <v>8848625000</v>
      </c>
      <c r="E407" s="13">
        <f t="shared" si="19"/>
        <v>-0.25</v>
      </c>
      <c r="F407" s="2">
        <f t="shared" si="20"/>
        <v>0.25</v>
      </c>
      <c r="G407" s="1">
        <f t="shared" si="21"/>
        <v>0.25</v>
      </c>
      <c r="I407" s="2"/>
      <c r="K407" s="1"/>
    </row>
    <row r="408" spans="1:11" x14ac:dyDescent="0.25">
      <c r="A408">
        <v>8871000000</v>
      </c>
      <c r="E408" s="13">
        <f t="shared" si="19"/>
        <v>-0.25</v>
      </c>
      <c r="F408" s="2">
        <f t="shared" si="20"/>
        <v>0.25</v>
      </c>
      <c r="G408" s="1">
        <f t="shared" si="21"/>
        <v>0.25</v>
      </c>
      <c r="I408" s="2"/>
      <c r="K408" s="1"/>
    </row>
    <row r="409" spans="1:11" x14ac:dyDescent="0.25">
      <c r="A409">
        <v>8893375000</v>
      </c>
      <c r="E409" s="13">
        <f t="shared" si="19"/>
        <v>-0.25</v>
      </c>
      <c r="F409" s="2">
        <f t="shared" si="20"/>
        <v>0.25</v>
      </c>
      <c r="G409" s="1">
        <f t="shared" si="21"/>
        <v>0.25</v>
      </c>
      <c r="I409" s="2"/>
      <c r="K409" s="1"/>
    </row>
    <row r="410" spans="1:11" x14ac:dyDescent="0.25">
      <c r="A410">
        <v>8915750000</v>
      </c>
      <c r="E410" s="13">
        <f t="shared" ref="E410:E473" si="22">C410-E$13</f>
        <v>-0.25</v>
      </c>
      <c r="F410" s="2">
        <f t="shared" ref="F410:F473" si="23">B410-E410</f>
        <v>0.25</v>
      </c>
      <c r="G410" s="1">
        <f t="shared" si="21"/>
        <v>0.25</v>
      </c>
      <c r="I410" s="2"/>
      <c r="K410" s="1"/>
    </row>
    <row r="411" spans="1:11" x14ac:dyDescent="0.25">
      <c r="A411">
        <v>8938125000</v>
      </c>
      <c r="E411" s="13">
        <f t="shared" si="22"/>
        <v>-0.25</v>
      </c>
      <c r="F411" s="2">
        <f t="shared" si="23"/>
        <v>0.25</v>
      </c>
      <c r="G411" s="1">
        <f t="shared" si="21"/>
        <v>0.25</v>
      </c>
      <c r="I411" s="2"/>
      <c r="K411" s="1"/>
    </row>
    <row r="412" spans="1:11" x14ac:dyDescent="0.25">
      <c r="A412">
        <v>8960500000</v>
      </c>
      <c r="E412" s="13">
        <f t="shared" si="22"/>
        <v>-0.25</v>
      </c>
      <c r="F412" s="2">
        <f t="shared" si="23"/>
        <v>0.25</v>
      </c>
      <c r="G412" s="1">
        <f t="shared" si="21"/>
        <v>0.25</v>
      </c>
      <c r="I412" s="2"/>
      <c r="K412" s="1"/>
    </row>
    <row r="413" spans="1:11" x14ac:dyDescent="0.25">
      <c r="A413">
        <v>8982875000</v>
      </c>
      <c r="E413" s="13">
        <f t="shared" si="22"/>
        <v>-0.25</v>
      </c>
      <c r="F413" s="2">
        <f t="shared" si="23"/>
        <v>0.25</v>
      </c>
      <c r="G413" s="1">
        <f t="shared" si="21"/>
        <v>0.25</v>
      </c>
      <c r="I413" s="2"/>
      <c r="K413" s="1"/>
    </row>
    <row r="414" spans="1:11" x14ac:dyDescent="0.25">
      <c r="A414">
        <v>9005250000</v>
      </c>
      <c r="E414" s="13">
        <f t="shared" si="22"/>
        <v>-0.25</v>
      </c>
      <c r="F414" s="2">
        <f t="shared" si="23"/>
        <v>0.25</v>
      </c>
      <c r="G414" s="1">
        <f t="shared" si="21"/>
        <v>0.25</v>
      </c>
      <c r="I414" s="2"/>
      <c r="K414" s="1"/>
    </row>
    <row r="415" spans="1:11" x14ac:dyDescent="0.25">
      <c r="A415">
        <v>9027625000</v>
      </c>
      <c r="E415" s="13">
        <f t="shared" si="22"/>
        <v>-0.25</v>
      </c>
      <c r="F415" s="2">
        <f t="shared" si="23"/>
        <v>0.25</v>
      </c>
      <c r="G415" s="1">
        <f t="shared" si="21"/>
        <v>0.25</v>
      </c>
      <c r="I415" s="2"/>
      <c r="K415" s="1"/>
    </row>
    <row r="416" spans="1:11" x14ac:dyDescent="0.25">
      <c r="A416">
        <v>9050000000</v>
      </c>
      <c r="E416" s="13">
        <f t="shared" si="22"/>
        <v>-0.25</v>
      </c>
      <c r="F416" s="2">
        <f t="shared" si="23"/>
        <v>0.25</v>
      </c>
      <c r="G416" s="1">
        <f t="shared" si="21"/>
        <v>0.25</v>
      </c>
      <c r="I416" s="2"/>
      <c r="K416" s="1"/>
    </row>
    <row r="417" spans="1:7" x14ac:dyDescent="0.25">
      <c r="A417">
        <v>9072375000</v>
      </c>
      <c r="E417" s="13">
        <f t="shared" si="22"/>
        <v>-0.25</v>
      </c>
      <c r="F417" s="2">
        <f t="shared" si="23"/>
        <v>0.25</v>
      </c>
      <c r="G417" s="1">
        <f t="shared" si="21"/>
        <v>0.25</v>
      </c>
    </row>
    <row r="418" spans="1:7" x14ac:dyDescent="0.25">
      <c r="A418">
        <v>9094750000</v>
      </c>
      <c r="E418" s="13">
        <f t="shared" si="22"/>
        <v>-0.25</v>
      </c>
      <c r="F418" s="2">
        <f t="shared" si="23"/>
        <v>0.25</v>
      </c>
      <c r="G418" s="1">
        <f t="shared" si="21"/>
        <v>0.25</v>
      </c>
    </row>
    <row r="419" spans="1:7" x14ac:dyDescent="0.25">
      <c r="A419">
        <v>9117125000</v>
      </c>
      <c r="E419" s="13">
        <f t="shared" si="22"/>
        <v>-0.25</v>
      </c>
      <c r="F419" s="2">
        <f t="shared" si="23"/>
        <v>0.25</v>
      </c>
      <c r="G419" s="1">
        <f t="shared" si="21"/>
        <v>0.25</v>
      </c>
    </row>
    <row r="420" spans="1:7" x14ac:dyDescent="0.25">
      <c r="A420">
        <v>9139500000</v>
      </c>
      <c r="E420" s="13">
        <f t="shared" si="22"/>
        <v>-0.25</v>
      </c>
      <c r="F420" s="2">
        <f t="shared" si="23"/>
        <v>0.25</v>
      </c>
      <c r="G420" s="1">
        <f t="shared" si="21"/>
        <v>0.25</v>
      </c>
    </row>
    <row r="421" spans="1:7" x14ac:dyDescent="0.25">
      <c r="A421">
        <v>9161875000</v>
      </c>
      <c r="E421" s="13">
        <f t="shared" si="22"/>
        <v>-0.25</v>
      </c>
      <c r="F421" s="2">
        <f t="shared" si="23"/>
        <v>0.25</v>
      </c>
      <c r="G421" s="1">
        <f t="shared" si="21"/>
        <v>0.25</v>
      </c>
    </row>
    <row r="422" spans="1:7" x14ac:dyDescent="0.25">
      <c r="A422">
        <v>9184250000</v>
      </c>
      <c r="E422" s="13">
        <f t="shared" si="22"/>
        <v>-0.25</v>
      </c>
      <c r="F422" s="2">
        <f t="shared" si="23"/>
        <v>0.25</v>
      </c>
      <c r="G422" s="1">
        <f t="shared" si="21"/>
        <v>0.25</v>
      </c>
    </row>
    <row r="423" spans="1:7" x14ac:dyDescent="0.25">
      <c r="A423">
        <v>9206625000</v>
      </c>
      <c r="E423" s="13">
        <f t="shared" si="22"/>
        <v>-0.25</v>
      </c>
      <c r="F423" s="2">
        <f t="shared" si="23"/>
        <v>0.25</v>
      </c>
      <c r="G423" s="1">
        <f t="shared" si="21"/>
        <v>0.25</v>
      </c>
    </row>
    <row r="424" spans="1:7" x14ac:dyDescent="0.25">
      <c r="A424">
        <v>9229000000</v>
      </c>
      <c r="E424" s="13">
        <f t="shared" si="22"/>
        <v>-0.25</v>
      </c>
      <c r="F424" s="2">
        <f t="shared" si="23"/>
        <v>0.25</v>
      </c>
      <c r="G424" s="1">
        <f t="shared" si="21"/>
        <v>0.25</v>
      </c>
    </row>
    <row r="425" spans="1:7" x14ac:dyDescent="0.25">
      <c r="A425">
        <v>9251375000</v>
      </c>
      <c r="E425" s="13">
        <f t="shared" si="22"/>
        <v>-0.25</v>
      </c>
      <c r="F425" s="2">
        <f t="shared" si="23"/>
        <v>0.25</v>
      </c>
      <c r="G425" s="1">
        <f t="shared" si="21"/>
        <v>0.25</v>
      </c>
    </row>
    <row r="426" spans="1:7" x14ac:dyDescent="0.25">
      <c r="A426">
        <v>9273750000</v>
      </c>
      <c r="E426" s="13">
        <f t="shared" si="22"/>
        <v>-0.25</v>
      </c>
      <c r="F426" s="2">
        <f t="shared" si="23"/>
        <v>0.25</v>
      </c>
      <c r="G426" s="1">
        <f t="shared" si="21"/>
        <v>0.25</v>
      </c>
    </row>
    <row r="427" spans="1:7" x14ac:dyDescent="0.25">
      <c r="A427">
        <v>9296125000</v>
      </c>
      <c r="E427" s="13">
        <f t="shared" si="22"/>
        <v>-0.25</v>
      </c>
      <c r="F427" s="2">
        <f t="shared" si="23"/>
        <v>0.25</v>
      </c>
      <c r="G427" s="1">
        <f t="shared" si="21"/>
        <v>0.25</v>
      </c>
    </row>
    <row r="428" spans="1:7" x14ac:dyDescent="0.25">
      <c r="A428">
        <v>9318500000</v>
      </c>
      <c r="E428" s="13">
        <f t="shared" si="22"/>
        <v>-0.25</v>
      </c>
      <c r="F428" s="2">
        <f t="shared" si="23"/>
        <v>0.25</v>
      </c>
      <c r="G428" s="1">
        <f t="shared" si="21"/>
        <v>0.25</v>
      </c>
    </row>
    <row r="429" spans="1:7" x14ac:dyDescent="0.25">
      <c r="A429">
        <v>9340875000</v>
      </c>
      <c r="E429" s="13">
        <f t="shared" si="22"/>
        <v>-0.25</v>
      </c>
      <c r="F429" s="2">
        <f t="shared" si="23"/>
        <v>0.25</v>
      </c>
      <c r="G429" s="1">
        <f t="shared" si="21"/>
        <v>0.25</v>
      </c>
    </row>
    <row r="430" spans="1:7" x14ac:dyDescent="0.25">
      <c r="A430">
        <v>9363250000</v>
      </c>
      <c r="E430" s="13">
        <f t="shared" si="22"/>
        <v>-0.25</v>
      </c>
      <c r="F430" s="2">
        <f t="shared" si="23"/>
        <v>0.25</v>
      </c>
      <c r="G430" s="1">
        <f t="shared" si="21"/>
        <v>0.25</v>
      </c>
    </row>
    <row r="431" spans="1:7" x14ac:dyDescent="0.25">
      <c r="A431">
        <v>9385625000</v>
      </c>
      <c r="E431" s="13">
        <f t="shared" si="22"/>
        <v>-0.25</v>
      </c>
      <c r="F431" s="2">
        <f t="shared" si="23"/>
        <v>0.25</v>
      </c>
      <c r="G431" s="1">
        <f t="shared" si="21"/>
        <v>0.25</v>
      </c>
    </row>
    <row r="432" spans="1:7" x14ac:dyDescent="0.25">
      <c r="A432">
        <v>9408000000</v>
      </c>
      <c r="E432" s="13">
        <f t="shared" si="22"/>
        <v>-0.25</v>
      </c>
      <c r="F432" s="2">
        <f t="shared" si="23"/>
        <v>0.25</v>
      </c>
      <c r="G432" s="1">
        <f t="shared" si="21"/>
        <v>0.25</v>
      </c>
    </row>
    <row r="433" spans="1:7" x14ac:dyDescent="0.25">
      <c r="A433">
        <v>9430375000</v>
      </c>
      <c r="E433" s="13">
        <f t="shared" si="22"/>
        <v>-0.25</v>
      </c>
      <c r="F433" s="2">
        <f t="shared" si="23"/>
        <v>0.25</v>
      </c>
      <c r="G433" s="1">
        <f t="shared" si="21"/>
        <v>0.25</v>
      </c>
    </row>
    <row r="434" spans="1:7" x14ac:dyDescent="0.25">
      <c r="A434">
        <v>9452750000</v>
      </c>
      <c r="E434" s="13">
        <f t="shared" si="22"/>
        <v>-0.25</v>
      </c>
      <c r="F434" s="2">
        <f t="shared" si="23"/>
        <v>0.25</v>
      </c>
      <c r="G434" s="1">
        <f t="shared" si="21"/>
        <v>0.25</v>
      </c>
    </row>
    <row r="435" spans="1:7" x14ac:dyDescent="0.25">
      <c r="A435">
        <v>9475125000</v>
      </c>
      <c r="E435" s="13">
        <f t="shared" si="22"/>
        <v>-0.25</v>
      </c>
      <c r="F435" s="2">
        <f t="shared" si="23"/>
        <v>0.25</v>
      </c>
      <c r="G435" s="1">
        <f t="shared" si="21"/>
        <v>0.25</v>
      </c>
    </row>
    <row r="436" spans="1:7" x14ac:dyDescent="0.25">
      <c r="A436">
        <v>9497500000</v>
      </c>
      <c r="E436" s="13">
        <f t="shared" si="22"/>
        <v>-0.25</v>
      </c>
      <c r="F436" s="2">
        <f t="shared" si="23"/>
        <v>0.25</v>
      </c>
      <c r="G436" s="1">
        <f t="shared" si="21"/>
        <v>0.25</v>
      </c>
    </row>
    <row r="437" spans="1:7" x14ac:dyDescent="0.25">
      <c r="A437">
        <v>9519875000</v>
      </c>
      <c r="E437" s="13">
        <f t="shared" si="22"/>
        <v>-0.25</v>
      </c>
      <c r="F437" s="2">
        <f t="shared" si="23"/>
        <v>0.25</v>
      </c>
      <c r="G437" s="1">
        <f t="shared" si="21"/>
        <v>0.25</v>
      </c>
    </row>
    <row r="438" spans="1:7" x14ac:dyDescent="0.25">
      <c r="A438">
        <v>9542250000</v>
      </c>
      <c r="E438" s="13">
        <f t="shared" si="22"/>
        <v>-0.25</v>
      </c>
      <c r="F438" s="2">
        <f t="shared" si="23"/>
        <v>0.25</v>
      </c>
      <c r="G438" s="1">
        <f t="shared" si="21"/>
        <v>0.25</v>
      </c>
    </row>
    <row r="439" spans="1:7" x14ac:dyDescent="0.25">
      <c r="A439">
        <v>9564625000</v>
      </c>
      <c r="E439" s="13">
        <f t="shared" si="22"/>
        <v>-0.25</v>
      </c>
      <c r="F439" s="2">
        <f t="shared" si="23"/>
        <v>0.25</v>
      </c>
      <c r="G439" s="1">
        <f t="shared" si="21"/>
        <v>0.25</v>
      </c>
    </row>
    <row r="440" spans="1:7" x14ac:dyDescent="0.25">
      <c r="A440">
        <v>9587000000</v>
      </c>
      <c r="E440" s="13">
        <f t="shared" si="22"/>
        <v>-0.25</v>
      </c>
      <c r="F440" s="2">
        <f t="shared" si="23"/>
        <v>0.25</v>
      </c>
      <c r="G440" s="1">
        <f t="shared" si="21"/>
        <v>0.25</v>
      </c>
    </row>
    <row r="441" spans="1:7" x14ac:dyDescent="0.25">
      <c r="A441">
        <v>9609375000</v>
      </c>
      <c r="E441" s="13">
        <f t="shared" si="22"/>
        <v>-0.25</v>
      </c>
      <c r="F441" s="2">
        <f t="shared" si="23"/>
        <v>0.25</v>
      </c>
      <c r="G441" s="1">
        <f t="shared" si="21"/>
        <v>0.25</v>
      </c>
    </row>
    <row r="442" spans="1:7" x14ac:dyDescent="0.25">
      <c r="A442">
        <v>9631750000</v>
      </c>
      <c r="E442" s="13">
        <f t="shared" si="22"/>
        <v>-0.25</v>
      </c>
      <c r="F442" s="2">
        <f t="shared" si="23"/>
        <v>0.25</v>
      </c>
      <c r="G442" s="1">
        <f t="shared" si="21"/>
        <v>0.25</v>
      </c>
    </row>
    <row r="443" spans="1:7" x14ac:dyDescent="0.25">
      <c r="A443">
        <v>9654125000</v>
      </c>
      <c r="E443" s="13">
        <f t="shared" si="22"/>
        <v>-0.25</v>
      </c>
      <c r="F443" s="2">
        <f t="shared" si="23"/>
        <v>0.25</v>
      </c>
      <c r="G443" s="1">
        <f t="shared" si="21"/>
        <v>0.25</v>
      </c>
    </row>
    <row r="444" spans="1:7" x14ac:dyDescent="0.25">
      <c r="A444">
        <v>9676500000</v>
      </c>
      <c r="E444" s="13">
        <f t="shared" si="22"/>
        <v>-0.25</v>
      </c>
      <c r="F444" s="2">
        <f t="shared" si="23"/>
        <v>0.25</v>
      </c>
      <c r="G444" s="1">
        <f t="shared" si="21"/>
        <v>0.25</v>
      </c>
    </row>
    <row r="445" spans="1:7" x14ac:dyDescent="0.25">
      <c r="A445">
        <v>9698875000</v>
      </c>
      <c r="E445" s="13">
        <f t="shared" si="22"/>
        <v>-0.25</v>
      </c>
      <c r="F445" s="2">
        <f t="shared" si="23"/>
        <v>0.25</v>
      </c>
      <c r="G445" s="1">
        <f t="shared" si="21"/>
        <v>0.25</v>
      </c>
    </row>
    <row r="446" spans="1:7" x14ac:dyDescent="0.25">
      <c r="A446">
        <v>9721250000</v>
      </c>
      <c r="E446" s="13">
        <f t="shared" si="22"/>
        <v>-0.25</v>
      </c>
      <c r="F446" s="2">
        <f t="shared" si="23"/>
        <v>0.25</v>
      </c>
      <c r="G446" s="1">
        <f t="shared" si="21"/>
        <v>0.25</v>
      </c>
    </row>
    <row r="447" spans="1:7" x14ac:dyDescent="0.25">
      <c r="A447">
        <v>9743625000</v>
      </c>
      <c r="E447" s="13">
        <f t="shared" si="22"/>
        <v>-0.25</v>
      </c>
      <c r="F447" s="2">
        <f t="shared" si="23"/>
        <v>0.25</v>
      </c>
      <c r="G447" s="1">
        <f t="shared" si="21"/>
        <v>0.25</v>
      </c>
    </row>
    <row r="448" spans="1:7" x14ac:dyDescent="0.25">
      <c r="A448">
        <v>9766000000</v>
      </c>
      <c r="E448" s="13">
        <f t="shared" si="22"/>
        <v>-0.25</v>
      </c>
      <c r="F448" s="2">
        <f t="shared" si="23"/>
        <v>0.25</v>
      </c>
      <c r="G448" s="1">
        <f t="shared" si="21"/>
        <v>0.25</v>
      </c>
    </row>
    <row r="449" spans="1:7" x14ac:dyDescent="0.25">
      <c r="A449">
        <v>9788375000</v>
      </c>
      <c r="E449" s="13">
        <f t="shared" si="22"/>
        <v>-0.25</v>
      </c>
      <c r="F449" s="2">
        <f t="shared" si="23"/>
        <v>0.25</v>
      </c>
      <c r="G449" s="1">
        <f t="shared" si="21"/>
        <v>0.25</v>
      </c>
    </row>
    <row r="450" spans="1:7" x14ac:dyDescent="0.25">
      <c r="A450">
        <v>9810750000</v>
      </c>
      <c r="E450" s="13">
        <f t="shared" si="22"/>
        <v>-0.25</v>
      </c>
      <c r="F450" s="2">
        <f t="shared" si="23"/>
        <v>0.25</v>
      </c>
      <c r="G450" s="1">
        <f t="shared" si="21"/>
        <v>0.25</v>
      </c>
    </row>
    <row r="451" spans="1:7" x14ac:dyDescent="0.25">
      <c r="A451">
        <v>9833125000</v>
      </c>
      <c r="E451" s="13">
        <f t="shared" si="22"/>
        <v>-0.25</v>
      </c>
      <c r="F451" s="2">
        <f t="shared" si="23"/>
        <v>0.25</v>
      </c>
      <c r="G451" s="1">
        <f t="shared" si="21"/>
        <v>0.25</v>
      </c>
    </row>
    <row r="452" spans="1:7" x14ac:dyDescent="0.25">
      <c r="A452">
        <v>9855500000</v>
      </c>
      <c r="E452" s="13">
        <f t="shared" si="22"/>
        <v>-0.25</v>
      </c>
      <c r="F452" s="2">
        <f t="shared" si="23"/>
        <v>0.25</v>
      </c>
      <c r="G452" s="1">
        <f t="shared" si="21"/>
        <v>0.25</v>
      </c>
    </row>
    <row r="453" spans="1:7" x14ac:dyDescent="0.25">
      <c r="A453">
        <v>9877875000</v>
      </c>
      <c r="E453" s="13">
        <f t="shared" si="22"/>
        <v>-0.25</v>
      </c>
      <c r="F453" s="2">
        <f t="shared" si="23"/>
        <v>0.25</v>
      </c>
      <c r="G453" s="1">
        <f t="shared" si="21"/>
        <v>0.25</v>
      </c>
    </row>
    <row r="454" spans="1:7" x14ac:dyDescent="0.25">
      <c r="A454">
        <v>9900250000</v>
      </c>
      <c r="E454" s="13">
        <f t="shared" si="22"/>
        <v>-0.25</v>
      </c>
      <c r="F454" s="2">
        <f t="shared" si="23"/>
        <v>0.25</v>
      </c>
      <c r="G454" s="1">
        <f t="shared" si="21"/>
        <v>0.25</v>
      </c>
    </row>
    <row r="455" spans="1:7" x14ac:dyDescent="0.25">
      <c r="A455">
        <v>9922625000</v>
      </c>
      <c r="E455" s="13">
        <f t="shared" si="22"/>
        <v>-0.25</v>
      </c>
      <c r="F455" s="2">
        <f t="shared" si="23"/>
        <v>0.25</v>
      </c>
      <c r="G455" s="1">
        <f t="shared" si="21"/>
        <v>0.25</v>
      </c>
    </row>
    <row r="456" spans="1:7" x14ac:dyDescent="0.25">
      <c r="A456">
        <v>9945000000</v>
      </c>
      <c r="E456" s="13">
        <f t="shared" si="22"/>
        <v>-0.25</v>
      </c>
      <c r="F456" s="2">
        <f t="shared" si="23"/>
        <v>0.25</v>
      </c>
      <c r="G456" s="1">
        <f t="shared" si="21"/>
        <v>0.25</v>
      </c>
    </row>
    <row r="457" spans="1:7" x14ac:dyDescent="0.25">
      <c r="A457">
        <v>9967375000</v>
      </c>
      <c r="E457" s="13">
        <f t="shared" si="22"/>
        <v>-0.25</v>
      </c>
      <c r="F457" s="2">
        <f t="shared" si="23"/>
        <v>0.25</v>
      </c>
      <c r="G457" s="1">
        <f t="shared" si="21"/>
        <v>0.25</v>
      </c>
    </row>
    <row r="458" spans="1:7" x14ac:dyDescent="0.25">
      <c r="A458">
        <v>9989750000</v>
      </c>
      <c r="E458" s="13">
        <f t="shared" si="22"/>
        <v>-0.25</v>
      </c>
      <c r="F458" s="2">
        <f t="shared" si="23"/>
        <v>0.25</v>
      </c>
      <c r="G458" s="1">
        <f t="shared" si="21"/>
        <v>0.25</v>
      </c>
    </row>
    <row r="459" spans="1:7" x14ac:dyDescent="0.25">
      <c r="A459">
        <v>10012125000</v>
      </c>
      <c r="E459" s="13">
        <f t="shared" si="22"/>
        <v>-0.25</v>
      </c>
      <c r="F459" s="2">
        <f t="shared" si="23"/>
        <v>0.25</v>
      </c>
      <c r="G459" s="1">
        <f t="shared" si="21"/>
        <v>0.25</v>
      </c>
    </row>
    <row r="460" spans="1:7" x14ac:dyDescent="0.25">
      <c r="A460">
        <v>10034500000</v>
      </c>
      <c r="E460" s="13">
        <f t="shared" si="22"/>
        <v>-0.25</v>
      </c>
      <c r="F460" s="2">
        <f t="shared" si="23"/>
        <v>0.25</v>
      </c>
      <c r="G460" s="1">
        <f t="shared" si="21"/>
        <v>0.25</v>
      </c>
    </row>
    <row r="461" spans="1:7" x14ac:dyDescent="0.25">
      <c r="A461">
        <v>10056875000</v>
      </c>
      <c r="E461" s="13">
        <f t="shared" si="22"/>
        <v>-0.25</v>
      </c>
      <c r="F461" s="2">
        <f t="shared" si="23"/>
        <v>0.25</v>
      </c>
      <c r="G461" s="1">
        <f t="shared" si="21"/>
        <v>0.25</v>
      </c>
    </row>
    <row r="462" spans="1:7" x14ac:dyDescent="0.25">
      <c r="A462">
        <v>10079250000</v>
      </c>
      <c r="E462" s="13">
        <f t="shared" si="22"/>
        <v>-0.25</v>
      </c>
      <c r="F462" s="2">
        <f t="shared" si="23"/>
        <v>0.25</v>
      </c>
      <c r="G462" s="1">
        <f t="shared" si="21"/>
        <v>0.25</v>
      </c>
    </row>
    <row r="463" spans="1:7" x14ac:dyDescent="0.25">
      <c r="A463">
        <v>10101625000</v>
      </c>
      <c r="E463" s="13">
        <f t="shared" si="22"/>
        <v>-0.25</v>
      </c>
      <c r="F463" s="2">
        <f t="shared" si="23"/>
        <v>0.25</v>
      </c>
      <c r="G463" s="1">
        <f t="shared" si="21"/>
        <v>0.25</v>
      </c>
    </row>
    <row r="464" spans="1:7" x14ac:dyDescent="0.25">
      <c r="A464">
        <v>10124000000</v>
      </c>
      <c r="E464" s="13">
        <f t="shared" si="22"/>
        <v>-0.25</v>
      </c>
      <c r="F464" s="2">
        <f t="shared" si="23"/>
        <v>0.25</v>
      </c>
      <c r="G464" s="1">
        <f t="shared" si="21"/>
        <v>0.25</v>
      </c>
    </row>
    <row r="465" spans="1:7" x14ac:dyDescent="0.25">
      <c r="A465">
        <v>10146375000</v>
      </c>
      <c r="E465" s="13">
        <f t="shared" si="22"/>
        <v>-0.25</v>
      </c>
      <c r="F465" s="2">
        <f t="shared" si="23"/>
        <v>0.25</v>
      </c>
      <c r="G465" s="1">
        <f t="shared" si="21"/>
        <v>0.25</v>
      </c>
    </row>
    <row r="466" spans="1:7" x14ac:dyDescent="0.25">
      <c r="A466">
        <v>10168750000</v>
      </c>
      <c r="E466" s="13">
        <f t="shared" si="22"/>
        <v>-0.25</v>
      </c>
      <c r="F466" s="2">
        <f t="shared" si="23"/>
        <v>0.25</v>
      </c>
      <c r="G466" s="1">
        <f t="shared" si="21"/>
        <v>0.25</v>
      </c>
    </row>
    <row r="467" spans="1:7" x14ac:dyDescent="0.25">
      <c r="A467">
        <v>10191125000</v>
      </c>
      <c r="E467" s="13">
        <f t="shared" si="22"/>
        <v>-0.25</v>
      </c>
      <c r="F467" s="2">
        <f t="shared" si="23"/>
        <v>0.25</v>
      </c>
      <c r="G467" s="1">
        <f t="shared" si="21"/>
        <v>0.25</v>
      </c>
    </row>
    <row r="468" spans="1:7" x14ac:dyDescent="0.25">
      <c r="A468">
        <v>10213500000</v>
      </c>
      <c r="E468" s="13">
        <f t="shared" si="22"/>
        <v>-0.25</v>
      </c>
      <c r="F468" s="2">
        <f t="shared" si="23"/>
        <v>0.25</v>
      </c>
      <c r="G468" s="1">
        <f t="shared" ref="G468:G531" si="24">AVERAGE(F464:F472)</f>
        <v>0.25</v>
      </c>
    </row>
    <row r="469" spans="1:7" x14ac:dyDescent="0.25">
      <c r="A469">
        <v>10235875000</v>
      </c>
      <c r="E469" s="13">
        <f t="shared" si="22"/>
        <v>-0.25</v>
      </c>
      <c r="F469" s="2">
        <f t="shared" si="23"/>
        <v>0.25</v>
      </c>
      <c r="G469" s="1">
        <f t="shared" si="24"/>
        <v>0.25</v>
      </c>
    </row>
    <row r="470" spans="1:7" x14ac:dyDescent="0.25">
      <c r="A470">
        <v>10258250000</v>
      </c>
      <c r="E470" s="13">
        <f t="shared" si="22"/>
        <v>-0.25</v>
      </c>
      <c r="F470" s="2">
        <f t="shared" si="23"/>
        <v>0.25</v>
      </c>
      <c r="G470" s="1">
        <f t="shared" si="24"/>
        <v>0.25</v>
      </c>
    </row>
    <row r="471" spans="1:7" x14ac:dyDescent="0.25">
      <c r="A471">
        <v>10280625000</v>
      </c>
      <c r="E471" s="13">
        <f t="shared" si="22"/>
        <v>-0.25</v>
      </c>
      <c r="F471" s="2">
        <f t="shared" si="23"/>
        <v>0.25</v>
      </c>
      <c r="G471" s="1">
        <f t="shared" si="24"/>
        <v>0.25</v>
      </c>
    </row>
    <row r="472" spans="1:7" x14ac:dyDescent="0.25">
      <c r="A472">
        <v>10303000000</v>
      </c>
      <c r="E472" s="13">
        <f t="shared" si="22"/>
        <v>-0.25</v>
      </c>
      <c r="F472" s="2">
        <f t="shared" si="23"/>
        <v>0.25</v>
      </c>
      <c r="G472" s="1">
        <f t="shared" si="24"/>
        <v>0.25</v>
      </c>
    </row>
    <row r="473" spans="1:7" x14ac:dyDescent="0.25">
      <c r="A473">
        <v>10325375000</v>
      </c>
      <c r="E473" s="13">
        <f t="shared" si="22"/>
        <v>-0.25</v>
      </c>
      <c r="F473" s="2">
        <f t="shared" si="23"/>
        <v>0.25</v>
      </c>
      <c r="G473" s="1">
        <f t="shared" si="24"/>
        <v>0.25</v>
      </c>
    </row>
    <row r="474" spans="1:7" x14ac:dyDescent="0.25">
      <c r="A474">
        <v>10347750000</v>
      </c>
      <c r="E474" s="13">
        <f t="shared" ref="E474:E537" si="25">C474-E$13</f>
        <v>-0.25</v>
      </c>
      <c r="F474" s="2">
        <f t="shared" ref="F474:F537" si="26">B474-E474</f>
        <v>0.25</v>
      </c>
      <c r="G474" s="1">
        <f t="shared" si="24"/>
        <v>0.25</v>
      </c>
    </row>
    <row r="475" spans="1:7" x14ac:dyDescent="0.25">
      <c r="A475">
        <v>10370125000</v>
      </c>
      <c r="E475" s="13">
        <f t="shared" si="25"/>
        <v>-0.25</v>
      </c>
      <c r="F475" s="2">
        <f t="shared" si="26"/>
        <v>0.25</v>
      </c>
      <c r="G475" s="1">
        <f t="shared" si="24"/>
        <v>0.25</v>
      </c>
    </row>
    <row r="476" spans="1:7" x14ac:dyDescent="0.25">
      <c r="A476">
        <v>10392500000</v>
      </c>
      <c r="E476" s="13">
        <f t="shared" si="25"/>
        <v>-0.25</v>
      </c>
      <c r="F476" s="2">
        <f t="shared" si="26"/>
        <v>0.25</v>
      </c>
      <c r="G476" s="1">
        <f t="shared" si="24"/>
        <v>0.25</v>
      </c>
    </row>
    <row r="477" spans="1:7" x14ac:dyDescent="0.25">
      <c r="A477">
        <v>10414875000</v>
      </c>
      <c r="E477" s="13">
        <f t="shared" si="25"/>
        <v>-0.25</v>
      </c>
      <c r="F477" s="2">
        <f t="shared" si="26"/>
        <v>0.25</v>
      </c>
      <c r="G477" s="1">
        <f t="shared" si="24"/>
        <v>0.25</v>
      </c>
    </row>
    <row r="478" spans="1:7" x14ac:dyDescent="0.25">
      <c r="A478">
        <v>10437250000</v>
      </c>
      <c r="E478" s="13">
        <f t="shared" si="25"/>
        <v>-0.25</v>
      </c>
      <c r="F478" s="2">
        <f t="shared" si="26"/>
        <v>0.25</v>
      </c>
      <c r="G478" s="1">
        <f t="shared" si="24"/>
        <v>0.25</v>
      </c>
    </row>
    <row r="479" spans="1:7" x14ac:dyDescent="0.25">
      <c r="A479">
        <v>10459625000</v>
      </c>
      <c r="E479" s="13">
        <f t="shared" si="25"/>
        <v>-0.25</v>
      </c>
      <c r="F479" s="2">
        <f t="shared" si="26"/>
        <v>0.25</v>
      </c>
      <c r="G479" s="1">
        <f t="shared" si="24"/>
        <v>0.25</v>
      </c>
    </row>
    <row r="480" spans="1:7" x14ac:dyDescent="0.25">
      <c r="A480">
        <v>10482000000</v>
      </c>
      <c r="E480" s="13">
        <f t="shared" si="25"/>
        <v>-0.25</v>
      </c>
      <c r="F480" s="2">
        <f t="shared" si="26"/>
        <v>0.25</v>
      </c>
      <c r="G480" s="1">
        <f t="shared" si="24"/>
        <v>0.25</v>
      </c>
    </row>
    <row r="481" spans="1:7" x14ac:dyDescent="0.25">
      <c r="A481">
        <v>10504375000</v>
      </c>
      <c r="E481" s="13">
        <f t="shared" si="25"/>
        <v>-0.25</v>
      </c>
      <c r="F481" s="2">
        <f t="shared" si="26"/>
        <v>0.25</v>
      </c>
      <c r="G481" s="1">
        <f t="shared" si="24"/>
        <v>0.25</v>
      </c>
    </row>
    <row r="482" spans="1:7" x14ac:dyDescent="0.25">
      <c r="A482">
        <v>10526750000</v>
      </c>
      <c r="E482" s="13">
        <f t="shared" si="25"/>
        <v>-0.25</v>
      </c>
      <c r="F482" s="2">
        <f t="shared" si="26"/>
        <v>0.25</v>
      </c>
      <c r="G482" s="1">
        <f t="shared" si="24"/>
        <v>0.25</v>
      </c>
    </row>
    <row r="483" spans="1:7" x14ac:dyDescent="0.25">
      <c r="A483">
        <v>10549125000</v>
      </c>
      <c r="E483" s="13">
        <f t="shared" si="25"/>
        <v>-0.25</v>
      </c>
      <c r="F483" s="2">
        <f t="shared" si="26"/>
        <v>0.25</v>
      </c>
      <c r="G483" s="1">
        <f t="shared" si="24"/>
        <v>0.25</v>
      </c>
    </row>
    <row r="484" spans="1:7" x14ac:dyDescent="0.25">
      <c r="A484">
        <v>10571500000</v>
      </c>
      <c r="E484" s="13">
        <f t="shared" si="25"/>
        <v>-0.25</v>
      </c>
      <c r="F484" s="2">
        <f t="shared" si="26"/>
        <v>0.25</v>
      </c>
      <c r="G484" s="1">
        <f t="shared" si="24"/>
        <v>0.25</v>
      </c>
    </row>
    <row r="485" spans="1:7" x14ac:dyDescent="0.25">
      <c r="A485">
        <v>10593875000</v>
      </c>
      <c r="E485" s="13">
        <f t="shared" si="25"/>
        <v>-0.25</v>
      </c>
      <c r="F485" s="2">
        <f t="shared" si="26"/>
        <v>0.25</v>
      </c>
      <c r="G485" s="1">
        <f t="shared" si="24"/>
        <v>0.25</v>
      </c>
    </row>
    <row r="486" spans="1:7" x14ac:dyDescent="0.25">
      <c r="A486">
        <v>10616250000</v>
      </c>
      <c r="E486" s="13">
        <f t="shared" si="25"/>
        <v>-0.25</v>
      </c>
      <c r="F486" s="2">
        <f t="shared" si="26"/>
        <v>0.25</v>
      </c>
      <c r="G486" s="1">
        <f t="shared" si="24"/>
        <v>0.25</v>
      </c>
    </row>
    <row r="487" spans="1:7" x14ac:dyDescent="0.25">
      <c r="A487">
        <v>10638625000</v>
      </c>
      <c r="E487" s="13">
        <f t="shared" si="25"/>
        <v>-0.25</v>
      </c>
      <c r="F487" s="2">
        <f t="shared" si="26"/>
        <v>0.25</v>
      </c>
      <c r="G487" s="1">
        <f t="shared" si="24"/>
        <v>0.25</v>
      </c>
    </row>
    <row r="488" spans="1:7" x14ac:dyDescent="0.25">
      <c r="A488">
        <v>10661000000</v>
      </c>
      <c r="E488" s="13">
        <f t="shared" si="25"/>
        <v>-0.25</v>
      </c>
      <c r="F488" s="2">
        <f t="shared" si="26"/>
        <v>0.25</v>
      </c>
      <c r="G488" s="1">
        <f t="shared" si="24"/>
        <v>0.25</v>
      </c>
    </row>
    <row r="489" spans="1:7" x14ac:dyDescent="0.25">
      <c r="A489">
        <v>10683375000</v>
      </c>
      <c r="E489" s="13">
        <f t="shared" si="25"/>
        <v>-0.25</v>
      </c>
      <c r="F489" s="2">
        <f t="shared" si="26"/>
        <v>0.25</v>
      </c>
      <c r="G489" s="1">
        <f t="shared" si="24"/>
        <v>0.25</v>
      </c>
    </row>
    <row r="490" spans="1:7" x14ac:dyDescent="0.25">
      <c r="A490">
        <v>10705750000</v>
      </c>
      <c r="E490" s="13">
        <f t="shared" si="25"/>
        <v>-0.25</v>
      </c>
      <c r="F490" s="2">
        <f t="shared" si="26"/>
        <v>0.25</v>
      </c>
      <c r="G490" s="1">
        <f t="shared" si="24"/>
        <v>0.25</v>
      </c>
    </row>
    <row r="491" spans="1:7" x14ac:dyDescent="0.25">
      <c r="A491">
        <v>10728125000</v>
      </c>
      <c r="E491" s="13">
        <f t="shared" si="25"/>
        <v>-0.25</v>
      </c>
      <c r="F491" s="2">
        <f t="shared" si="26"/>
        <v>0.25</v>
      </c>
      <c r="G491" s="1">
        <f t="shared" si="24"/>
        <v>0.25</v>
      </c>
    </row>
    <row r="492" spans="1:7" x14ac:dyDescent="0.25">
      <c r="A492">
        <v>10750500000</v>
      </c>
      <c r="E492" s="13">
        <f t="shared" si="25"/>
        <v>-0.25</v>
      </c>
      <c r="F492" s="2">
        <f t="shared" si="26"/>
        <v>0.25</v>
      </c>
      <c r="G492" s="1">
        <f t="shared" si="24"/>
        <v>0.25</v>
      </c>
    </row>
    <row r="493" spans="1:7" x14ac:dyDescent="0.25">
      <c r="A493">
        <v>10772875000</v>
      </c>
      <c r="E493" s="13">
        <f t="shared" si="25"/>
        <v>-0.25</v>
      </c>
      <c r="F493" s="2">
        <f t="shared" si="26"/>
        <v>0.25</v>
      </c>
      <c r="G493" s="1">
        <f t="shared" si="24"/>
        <v>0.25</v>
      </c>
    </row>
    <row r="494" spans="1:7" x14ac:dyDescent="0.25">
      <c r="A494">
        <v>10795250000</v>
      </c>
      <c r="E494" s="13">
        <f t="shared" si="25"/>
        <v>-0.25</v>
      </c>
      <c r="F494" s="2">
        <f t="shared" si="26"/>
        <v>0.25</v>
      </c>
      <c r="G494" s="1">
        <f t="shared" si="24"/>
        <v>0.25</v>
      </c>
    </row>
    <row r="495" spans="1:7" x14ac:dyDescent="0.25">
      <c r="A495">
        <v>10817625000</v>
      </c>
      <c r="E495" s="13">
        <f t="shared" si="25"/>
        <v>-0.25</v>
      </c>
      <c r="F495" s="2">
        <f t="shared" si="26"/>
        <v>0.25</v>
      </c>
      <c r="G495" s="1">
        <f t="shared" si="24"/>
        <v>0.25</v>
      </c>
    </row>
    <row r="496" spans="1:7" x14ac:dyDescent="0.25">
      <c r="A496">
        <v>10840000000</v>
      </c>
      <c r="E496" s="13">
        <f t="shared" si="25"/>
        <v>-0.25</v>
      </c>
      <c r="F496" s="2">
        <f t="shared" si="26"/>
        <v>0.25</v>
      </c>
      <c r="G496" s="1">
        <f t="shared" si="24"/>
        <v>0.25</v>
      </c>
    </row>
    <row r="497" spans="1:7" x14ac:dyDescent="0.25">
      <c r="A497">
        <v>10862375000</v>
      </c>
      <c r="E497" s="13">
        <f t="shared" si="25"/>
        <v>-0.25</v>
      </c>
      <c r="F497" s="2">
        <f t="shared" si="26"/>
        <v>0.25</v>
      </c>
      <c r="G497" s="1">
        <f t="shared" si="24"/>
        <v>0.25</v>
      </c>
    </row>
    <row r="498" spans="1:7" x14ac:dyDescent="0.25">
      <c r="A498">
        <v>10884750000</v>
      </c>
      <c r="E498" s="13">
        <f t="shared" si="25"/>
        <v>-0.25</v>
      </c>
      <c r="F498" s="2">
        <f t="shared" si="26"/>
        <v>0.25</v>
      </c>
      <c r="G498" s="1">
        <f t="shared" si="24"/>
        <v>0.25</v>
      </c>
    </row>
    <row r="499" spans="1:7" x14ac:dyDescent="0.25">
      <c r="A499">
        <v>10907125000</v>
      </c>
      <c r="E499" s="13">
        <f t="shared" si="25"/>
        <v>-0.25</v>
      </c>
      <c r="F499" s="2">
        <f t="shared" si="26"/>
        <v>0.25</v>
      </c>
      <c r="G499" s="1">
        <f t="shared" si="24"/>
        <v>0.25</v>
      </c>
    </row>
    <row r="500" spans="1:7" x14ac:dyDescent="0.25">
      <c r="A500">
        <v>10929500000</v>
      </c>
      <c r="E500" s="13">
        <f t="shared" si="25"/>
        <v>-0.25</v>
      </c>
      <c r="F500" s="2">
        <f t="shared" si="26"/>
        <v>0.25</v>
      </c>
      <c r="G500" s="1">
        <f t="shared" si="24"/>
        <v>0.25</v>
      </c>
    </row>
    <row r="501" spans="1:7" x14ac:dyDescent="0.25">
      <c r="A501">
        <v>10951875000</v>
      </c>
      <c r="E501" s="13">
        <f t="shared" si="25"/>
        <v>-0.25</v>
      </c>
      <c r="F501" s="2">
        <f t="shared" si="26"/>
        <v>0.25</v>
      </c>
      <c r="G501" s="1">
        <f t="shared" si="24"/>
        <v>0.25</v>
      </c>
    </row>
    <row r="502" spans="1:7" x14ac:dyDescent="0.25">
      <c r="A502">
        <v>10974250000</v>
      </c>
      <c r="E502" s="13">
        <f t="shared" si="25"/>
        <v>-0.25</v>
      </c>
      <c r="F502" s="2">
        <f t="shared" si="26"/>
        <v>0.25</v>
      </c>
      <c r="G502" s="1">
        <f t="shared" si="24"/>
        <v>0.25</v>
      </c>
    </row>
    <row r="503" spans="1:7" x14ac:dyDescent="0.25">
      <c r="A503">
        <v>10996625000</v>
      </c>
      <c r="E503" s="13">
        <f t="shared" si="25"/>
        <v>-0.25</v>
      </c>
      <c r="F503" s="2">
        <f t="shared" si="26"/>
        <v>0.25</v>
      </c>
      <c r="G503" s="1">
        <f t="shared" si="24"/>
        <v>0.25</v>
      </c>
    </row>
    <row r="504" spans="1:7" x14ac:dyDescent="0.25">
      <c r="A504">
        <v>11019000000</v>
      </c>
      <c r="E504" s="13">
        <f t="shared" si="25"/>
        <v>-0.25</v>
      </c>
      <c r="F504" s="2">
        <f t="shared" si="26"/>
        <v>0.25</v>
      </c>
      <c r="G504" s="1">
        <f t="shared" si="24"/>
        <v>0.25</v>
      </c>
    </row>
    <row r="505" spans="1:7" x14ac:dyDescent="0.25">
      <c r="A505">
        <v>11041375000</v>
      </c>
      <c r="E505" s="13">
        <f t="shared" si="25"/>
        <v>-0.25</v>
      </c>
      <c r="F505" s="2">
        <f t="shared" si="26"/>
        <v>0.25</v>
      </c>
      <c r="G505" s="1">
        <f t="shared" si="24"/>
        <v>0.25</v>
      </c>
    </row>
    <row r="506" spans="1:7" x14ac:dyDescent="0.25">
      <c r="A506">
        <v>11063750000</v>
      </c>
      <c r="E506" s="13">
        <f t="shared" si="25"/>
        <v>-0.25</v>
      </c>
      <c r="F506" s="2">
        <f t="shared" si="26"/>
        <v>0.25</v>
      </c>
      <c r="G506" s="1">
        <f t="shared" si="24"/>
        <v>0.25</v>
      </c>
    </row>
    <row r="507" spans="1:7" x14ac:dyDescent="0.25">
      <c r="A507">
        <v>11086125000</v>
      </c>
      <c r="E507" s="13">
        <f t="shared" si="25"/>
        <v>-0.25</v>
      </c>
      <c r="F507" s="2">
        <f t="shared" si="26"/>
        <v>0.25</v>
      </c>
      <c r="G507" s="1">
        <f t="shared" si="24"/>
        <v>0.25</v>
      </c>
    </row>
    <row r="508" spans="1:7" x14ac:dyDescent="0.25">
      <c r="A508">
        <v>11108500000</v>
      </c>
      <c r="E508" s="13">
        <f t="shared" si="25"/>
        <v>-0.25</v>
      </c>
      <c r="F508" s="2">
        <f t="shared" si="26"/>
        <v>0.25</v>
      </c>
      <c r="G508" s="1">
        <f t="shared" si="24"/>
        <v>0.25</v>
      </c>
    </row>
    <row r="509" spans="1:7" x14ac:dyDescent="0.25">
      <c r="A509">
        <v>11130875000</v>
      </c>
      <c r="E509" s="13">
        <f t="shared" si="25"/>
        <v>-0.25</v>
      </c>
      <c r="F509" s="2">
        <f t="shared" si="26"/>
        <v>0.25</v>
      </c>
      <c r="G509" s="1">
        <f t="shared" si="24"/>
        <v>0.25</v>
      </c>
    </row>
    <row r="510" spans="1:7" x14ac:dyDescent="0.25">
      <c r="A510">
        <v>11153250000</v>
      </c>
      <c r="E510" s="13">
        <f t="shared" si="25"/>
        <v>-0.25</v>
      </c>
      <c r="F510" s="2">
        <f t="shared" si="26"/>
        <v>0.25</v>
      </c>
      <c r="G510" s="1">
        <f t="shared" si="24"/>
        <v>0.25</v>
      </c>
    </row>
    <row r="511" spans="1:7" x14ac:dyDescent="0.25">
      <c r="A511">
        <v>11175625000</v>
      </c>
      <c r="E511" s="13">
        <f t="shared" si="25"/>
        <v>-0.25</v>
      </c>
      <c r="F511" s="2">
        <f t="shared" si="26"/>
        <v>0.25</v>
      </c>
      <c r="G511" s="1">
        <f t="shared" si="24"/>
        <v>0.25</v>
      </c>
    </row>
    <row r="512" spans="1:7" x14ac:dyDescent="0.25">
      <c r="A512">
        <v>11198000000</v>
      </c>
      <c r="E512" s="13">
        <f t="shared" si="25"/>
        <v>-0.25</v>
      </c>
      <c r="F512" s="2">
        <f t="shared" si="26"/>
        <v>0.25</v>
      </c>
      <c r="G512" s="1">
        <f t="shared" si="24"/>
        <v>0.25</v>
      </c>
    </row>
    <row r="513" spans="1:7" x14ac:dyDescent="0.25">
      <c r="A513">
        <v>11220375000</v>
      </c>
      <c r="E513" s="13">
        <f t="shared" si="25"/>
        <v>-0.25</v>
      </c>
      <c r="F513" s="2">
        <f t="shared" si="26"/>
        <v>0.25</v>
      </c>
      <c r="G513" s="1">
        <f t="shared" si="24"/>
        <v>0.25</v>
      </c>
    </row>
    <row r="514" spans="1:7" x14ac:dyDescent="0.25">
      <c r="A514">
        <v>11242750000</v>
      </c>
      <c r="E514" s="13">
        <f t="shared" si="25"/>
        <v>-0.25</v>
      </c>
      <c r="F514" s="2">
        <f t="shared" si="26"/>
        <v>0.25</v>
      </c>
      <c r="G514" s="1">
        <f t="shared" si="24"/>
        <v>0.25</v>
      </c>
    </row>
    <row r="515" spans="1:7" x14ac:dyDescent="0.25">
      <c r="A515">
        <v>11265125000</v>
      </c>
      <c r="E515" s="13">
        <f t="shared" si="25"/>
        <v>-0.25</v>
      </c>
      <c r="F515" s="2">
        <f t="shared" si="26"/>
        <v>0.25</v>
      </c>
      <c r="G515" s="1">
        <f t="shared" si="24"/>
        <v>0.25</v>
      </c>
    </row>
    <row r="516" spans="1:7" x14ac:dyDescent="0.25">
      <c r="A516">
        <v>11287500000</v>
      </c>
      <c r="E516" s="13">
        <f t="shared" si="25"/>
        <v>-0.25</v>
      </c>
      <c r="F516" s="2">
        <f t="shared" si="26"/>
        <v>0.25</v>
      </c>
      <c r="G516" s="1">
        <f t="shared" si="24"/>
        <v>0.25</v>
      </c>
    </row>
    <row r="517" spans="1:7" x14ac:dyDescent="0.25">
      <c r="A517">
        <v>11309875000</v>
      </c>
      <c r="E517" s="13">
        <f t="shared" si="25"/>
        <v>-0.25</v>
      </c>
      <c r="F517" s="2">
        <f t="shared" si="26"/>
        <v>0.25</v>
      </c>
      <c r="G517" s="1">
        <f t="shared" si="24"/>
        <v>0.25</v>
      </c>
    </row>
    <row r="518" spans="1:7" x14ac:dyDescent="0.25">
      <c r="A518">
        <v>11332250000</v>
      </c>
      <c r="E518" s="13">
        <f t="shared" si="25"/>
        <v>-0.25</v>
      </c>
      <c r="F518" s="2">
        <f t="shared" si="26"/>
        <v>0.25</v>
      </c>
      <c r="G518" s="1">
        <f t="shared" si="24"/>
        <v>0.25</v>
      </c>
    </row>
    <row r="519" spans="1:7" x14ac:dyDescent="0.25">
      <c r="A519">
        <v>11354625000</v>
      </c>
      <c r="E519" s="13">
        <f t="shared" si="25"/>
        <v>-0.25</v>
      </c>
      <c r="F519" s="2">
        <f t="shared" si="26"/>
        <v>0.25</v>
      </c>
      <c r="G519" s="1">
        <f t="shared" si="24"/>
        <v>0.25</v>
      </c>
    </row>
    <row r="520" spans="1:7" x14ac:dyDescent="0.25">
      <c r="A520">
        <v>11377000000</v>
      </c>
      <c r="E520" s="13">
        <f t="shared" si="25"/>
        <v>-0.25</v>
      </c>
      <c r="F520" s="2">
        <f t="shared" si="26"/>
        <v>0.25</v>
      </c>
      <c r="G520" s="1">
        <f t="shared" si="24"/>
        <v>0.25</v>
      </c>
    </row>
    <row r="521" spans="1:7" x14ac:dyDescent="0.25">
      <c r="A521">
        <v>11399375000</v>
      </c>
      <c r="E521" s="13">
        <f t="shared" si="25"/>
        <v>-0.25</v>
      </c>
      <c r="F521" s="2">
        <f t="shared" si="26"/>
        <v>0.25</v>
      </c>
      <c r="G521" s="1">
        <f t="shared" si="24"/>
        <v>0.25</v>
      </c>
    </row>
    <row r="522" spans="1:7" x14ac:dyDescent="0.25">
      <c r="A522">
        <v>11421750000</v>
      </c>
      <c r="E522" s="13">
        <f t="shared" si="25"/>
        <v>-0.25</v>
      </c>
      <c r="F522" s="2">
        <f t="shared" si="26"/>
        <v>0.25</v>
      </c>
      <c r="G522" s="1">
        <f t="shared" si="24"/>
        <v>0.25</v>
      </c>
    </row>
    <row r="523" spans="1:7" x14ac:dyDescent="0.25">
      <c r="A523">
        <v>11444125000</v>
      </c>
      <c r="E523" s="13">
        <f t="shared" si="25"/>
        <v>-0.25</v>
      </c>
      <c r="F523" s="2">
        <f t="shared" si="26"/>
        <v>0.25</v>
      </c>
      <c r="G523" s="1">
        <f t="shared" si="24"/>
        <v>0.25</v>
      </c>
    </row>
    <row r="524" spans="1:7" x14ac:dyDescent="0.25">
      <c r="A524">
        <v>11466500000</v>
      </c>
      <c r="E524" s="13">
        <f t="shared" si="25"/>
        <v>-0.25</v>
      </c>
      <c r="F524" s="2">
        <f t="shared" si="26"/>
        <v>0.25</v>
      </c>
      <c r="G524" s="1">
        <f t="shared" si="24"/>
        <v>0.25</v>
      </c>
    </row>
    <row r="525" spans="1:7" x14ac:dyDescent="0.25">
      <c r="A525">
        <v>11488875000</v>
      </c>
      <c r="E525" s="13">
        <f t="shared" si="25"/>
        <v>-0.25</v>
      </c>
      <c r="F525" s="2">
        <f t="shared" si="26"/>
        <v>0.25</v>
      </c>
      <c r="G525" s="1">
        <f t="shared" si="24"/>
        <v>0.25</v>
      </c>
    </row>
    <row r="526" spans="1:7" x14ac:dyDescent="0.25">
      <c r="A526">
        <v>11511250000</v>
      </c>
      <c r="E526" s="13">
        <f t="shared" si="25"/>
        <v>-0.25</v>
      </c>
      <c r="F526" s="2">
        <f t="shared" si="26"/>
        <v>0.25</v>
      </c>
      <c r="G526" s="1">
        <f t="shared" si="24"/>
        <v>0.25</v>
      </c>
    </row>
    <row r="527" spans="1:7" x14ac:dyDescent="0.25">
      <c r="A527">
        <v>11533625000</v>
      </c>
      <c r="E527" s="13">
        <f t="shared" si="25"/>
        <v>-0.25</v>
      </c>
      <c r="F527" s="2">
        <f t="shared" si="26"/>
        <v>0.25</v>
      </c>
      <c r="G527" s="1">
        <f t="shared" si="24"/>
        <v>0.25</v>
      </c>
    </row>
    <row r="528" spans="1:7" x14ac:dyDescent="0.25">
      <c r="A528">
        <v>11556000000</v>
      </c>
      <c r="E528" s="13">
        <f t="shared" si="25"/>
        <v>-0.25</v>
      </c>
      <c r="F528" s="2">
        <f t="shared" si="26"/>
        <v>0.25</v>
      </c>
      <c r="G528" s="1">
        <f t="shared" si="24"/>
        <v>0.25</v>
      </c>
    </row>
    <row r="529" spans="1:7" x14ac:dyDescent="0.25">
      <c r="A529">
        <v>11578375000</v>
      </c>
      <c r="E529" s="13">
        <f t="shared" si="25"/>
        <v>-0.25</v>
      </c>
      <c r="F529" s="2">
        <f t="shared" si="26"/>
        <v>0.25</v>
      </c>
      <c r="G529" s="1">
        <f t="shared" si="24"/>
        <v>0.25</v>
      </c>
    </row>
    <row r="530" spans="1:7" x14ac:dyDescent="0.25">
      <c r="A530">
        <v>11600750000</v>
      </c>
      <c r="E530" s="13">
        <f t="shared" si="25"/>
        <v>-0.25</v>
      </c>
      <c r="F530" s="2">
        <f t="shared" si="26"/>
        <v>0.25</v>
      </c>
      <c r="G530" s="1">
        <f t="shared" si="24"/>
        <v>0.25</v>
      </c>
    </row>
    <row r="531" spans="1:7" x14ac:dyDescent="0.25">
      <c r="A531">
        <v>11623125000</v>
      </c>
      <c r="E531" s="13">
        <f t="shared" si="25"/>
        <v>-0.25</v>
      </c>
      <c r="F531" s="2">
        <f t="shared" si="26"/>
        <v>0.25</v>
      </c>
      <c r="G531" s="1">
        <f t="shared" si="24"/>
        <v>0.25</v>
      </c>
    </row>
    <row r="532" spans="1:7" x14ac:dyDescent="0.25">
      <c r="A532">
        <v>11645500000</v>
      </c>
      <c r="E532" s="13">
        <f t="shared" si="25"/>
        <v>-0.25</v>
      </c>
      <c r="F532" s="2">
        <f t="shared" si="26"/>
        <v>0.25</v>
      </c>
      <c r="G532" s="1">
        <f t="shared" ref="G532:G595" si="27">AVERAGE(F528:F536)</f>
        <v>0.25</v>
      </c>
    </row>
    <row r="533" spans="1:7" x14ac:dyDescent="0.25">
      <c r="A533">
        <v>11667875000</v>
      </c>
      <c r="E533" s="13">
        <f t="shared" si="25"/>
        <v>-0.25</v>
      </c>
      <c r="F533" s="2">
        <f t="shared" si="26"/>
        <v>0.25</v>
      </c>
      <c r="G533" s="1">
        <f t="shared" si="27"/>
        <v>0.25</v>
      </c>
    </row>
    <row r="534" spans="1:7" x14ac:dyDescent="0.25">
      <c r="A534">
        <v>11690250000</v>
      </c>
      <c r="E534" s="13">
        <f t="shared" si="25"/>
        <v>-0.25</v>
      </c>
      <c r="F534" s="2">
        <f t="shared" si="26"/>
        <v>0.25</v>
      </c>
      <c r="G534" s="1">
        <f t="shared" si="27"/>
        <v>0.25</v>
      </c>
    </row>
    <row r="535" spans="1:7" x14ac:dyDescent="0.25">
      <c r="A535">
        <v>11712625000</v>
      </c>
      <c r="E535" s="13">
        <f t="shared" si="25"/>
        <v>-0.25</v>
      </c>
      <c r="F535" s="2">
        <f t="shared" si="26"/>
        <v>0.25</v>
      </c>
      <c r="G535" s="1">
        <f t="shared" si="27"/>
        <v>0.25</v>
      </c>
    </row>
    <row r="536" spans="1:7" x14ac:dyDescent="0.25">
      <c r="A536">
        <v>11735000000</v>
      </c>
      <c r="E536" s="13">
        <f t="shared" si="25"/>
        <v>-0.25</v>
      </c>
      <c r="F536" s="2">
        <f t="shared" si="26"/>
        <v>0.25</v>
      </c>
      <c r="G536" s="1">
        <f t="shared" si="27"/>
        <v>0.25</v>
      </c>
    </row>
    <row r="537" spans="1:7" x14ac:dyDescent="0.25">
      <c r="A537">
        <v>11757375000</v>
      </c>
      <c r="E537" s="13">
        <f t="shared" si="25"/>
        <v>-0.25</v>
      </c>
      <c r="F537" s="2">
        <f t="shared" si="26"/>
        <v>0.25</v>
      </c>
      <c r="G537" s="1">
        <f t="shared" si="27"/>
        <v>0.25</v>
      </c>
    </row>
    <row r="538" spans="1:7" x14ac:dyDescent="0.25">
      <c r="A538">
        <v>11779750000</v>
      </c>
      <c r="E538" s="13">
        <f t="shared" ref="E538:E601" si="28">C538-E$13</f>
        <v>-0.25</v>
      </c>
      <c r="F538" s="2">
        <f t="shared" ref="F538:F601" si="29">B538-E538</f>
        <v>0.25</v>
      </c>
      <c r="G538" s="1">
        <f t="shared" si="27"/>
        <v>0.25</v>
      </c>
    </row>
    <row r="539" spans="1:7" x14ac:dyDescent="0.25">
      <c r="A539">
        <v>11802125000</v>
      </c>
      <c r="E539" s="13">
        <f t="shared" si="28"/>
        <v>-0.25</v>
      </c>
      <c r="F539" s="2">
        <f t="shared" si="29"/>
        <v>0.25</v>
      </c>
      <c r="G539" s="1">
        <f t="shared" si="27"/>
        <v>0.25</v>
      </c>
    </row>
    <row r="540" spans="1:7" x14ac:dyDescent="0.25">
      <c r="A540">
        <v>11824500000</v>
      </c>
      <c r="E540" s="13">
        <f t="shared" si="28"/>
        <v>-0.25</v>
      </c>
      <c r="F540" s="2">
        <f t="shared" si="29"/>
        <v>0.25</v>
      </c>
      <c r="G540" s="1">
        <f t="shared" si="27"/>
        <v>0.25</v>
      </c>
    </row>
    <row r="541" spans="1:7" x14ac:dyDescent="0.25">
      <c r="A541">
        <v>11846875000</v>
      </c>
      <c r="E541" s="13">
        <f t="shared" si="28"/>
        <v>-0.25</v>
      </c>
      <c r="F541" s="2">
        <f t="shared" si="29"/>
        <v>0.25</v>
      </c>
      <c r="G541" s="1">
        <f t="shared" si="27"/>
        <v>0.25</v>
      </c>
    </row>
    <row r="542" spans="1:7" x14ac:dyDescent="0.25">
      <c r="A542">
        <v>11869250000</v>
      </c>
      <c r="E542" s="13">
        <f t="shared" si="28"/>
        <v>-0.25</v>
      </c>
      <c r="F542" s="2">
        <f t="shared" si="29"/>
        <v>0.25</v>
      </c>
      <c r="G542" s="1">
        <f t="shared" si="27"/>
        <v>0.25</v>
      </c>
    </row>
    <row r="543" spans="1:7" x14ac:dyDescent="0.25">
      <c r="A543">
        <v>11891625000</v>
      </c>
      <c r="E543" s="13">
        <f t="shared" si="28"/>
        <v>-0.25</v>
      </c>
      <c r="F543" s="2">
        <f t="shared" si="29"/>
        <v>0.25</v>
      </c>
      <c r="G543" s="1">
        <f t="shared" si="27"/>
        <v>0.25</v>
      </c>
    </row>
    <row r="544" spans="1:7" x14ac:dyDescent="0.25">
      <c r="A544">
        <v>11914000000</v>
      </c>
      <c r="E544" s="13">
        <f t="shared" si="28"/>
        <v>-0.25</v>
      </c>
      <c r="F544" s="2">
        <f t="shared" si="29"/>
        <v>0.25</v>
      </c>
      <c r="G544" s="1">
        <f t="shared" si="27"/>
        <v>0.25</v>
      </c>
    </row>
    <row r="545" spans="1:7" x14ac:dyDescent="0.25">
      <c r="A545">
        <v>11936375000</v>
      </c>
      <c r="E545" s="13">
        <f t="shared" si="28"/>
        <v>-0.25</v>
      </c>
      <c r="F545" s="2">
        <f t="shared" si="29"/>
        <v>0.25</v>
      </c>
      <c r="G545" s="1">
        <f t="shared" si="27"/>
        <v>0.25</v>
      </c>
    </row>
    <row r="546" spans="1:7" x14ac:dyDescent="0.25">
      <c r="A546">
        <v>11958750000</v>
      </c>
      <c r="E546" s="13">
        <f t="shared" si="28"/>
        <v>-0.25</v>
      </c>
      <c r="F546" s="2">
        <f t="shared" si="29"/>
        <v>0.25</v>
      </c>
      <c r="G546" s="1">
        <f t="shared" si="27"/>
        <v>0.25</v>
      </c>
    </row>
    <row r="547" spans="1:7" x14ac:dyDescent="0.25">
      <c r="A547">
        <v>11981125000</v>
      </c>
      <c r="E547" s="13">
        <f t="shared" si="28"/>
        <v>-0.25</v>
      </c>
      <c r="F547" s="2">
        <f t="shared" si="29"/>
        <v>0.25</v>
      </c>
      <c r="G547" s="1">
        <f t="shared" si="27"/>
        <v>0.25</v>
      </c>
    </row>
    <row r="548" spans="1:7" x14ac:dyDescent="0.25">
      <c r="A548">
        <v>12003500000</v>
      </c>
      <c r="E548" s="13">
        <f t="shared" si="28"/>
        <v>-0.25</v>
      </c>
      <c r="F548" s="2">
        <f t="shared" si="29"/>
        <v>0.25</v>
      </c>
      <c r="G548" s="1">
        <f t="shared" si="27"/>
        <v>0.25</v>
      </c>
    </row>
    <row r="549" spans="1:7" x14ac:dyDescent="0.25">
      <c r="A549">
        <v>12025875000</v>
      </c>
      <c r="E549" s="13">
        <f t="shared" si="28"/>
        <v>-0.25</v>
      </c>
      <c r="F549" s="2">
        <f t="shared" si="29"/>
        <v>0.25</v>
      </c>
      <c r="G549" s="1">
        <f t="shared" si="27"/>
        <v>0.25</v>
      </c>
    </row>
    <row r="550" spans="1:7" x14ac:dyDescent="0.25">
      <c r="A550">
        <v>12048250000</v>
      </c>
      <c r="E550" s="13">
        <f t="shared" si="28"/>
        <v>-0.25</v>
      </c>
      <c r="F550" s="2">
        <f t="shared" si="29"/>
        <v>0.25</v>
      </c>
      <c r="G550" s="1">
        <f t="shared" si="27"/>
        <v>0.25</v>
      </c>
    </row>
    <row r="551" spans="1:7" x14ac:dyDescent="0.25">
      <c r="A551">
        <v>12070625000</v>
      </c>
      <c r="E551" s="13">
        <f t="shared" si="28"/>
        <v>-0.25</v>
      </c>
      <c r="F551" s="2">
        <f t="shared" si="29"/>
        <v>0.25</v>
      </c>
      <c r="G551" s="1">
        <f t="shared" si="27"/>
        <v>0.25</v>
      </c>
    </row>
    <row r="552" spans="1:7" x14ac:dyDescent="0.25">
      <c r="A552">
        <v>12093000000</v>
      </c>
      <c r="E552" s="13">
        <f t="shared" si="28"/>
        <v>-0.25</v>
      </c>
      <c r="F552" s="2">
        <f t="shared" si="29"/>
        <v>0.25</v>
      </c>
      <c r="G552" s="1">
        <f t="shared" si="27"/>
        <v>0.25</v>
      </c>
    </row>
    <row r="553" spans="1:7" x14ac:dyDescent="0.25">
      <c r="A553">
        <v>12115375000</v>
      </c>
      <c r="E553" s="13">
        <f t="shared" si="28"/>
        <v>-0.25</v>
      </c>
      <c r="F553" s="2">
        <f t="shared" si="29"/>
        <v>0.25</v>
      </c>
      <c r="G553" s="1">
        <f t="shared" si="27"/>
        <v>0.25</v>
      </c>
    </row>
    <row r="554" spans="1:7" x14ac:dyDescent="0.25">
      <c r="A554">
        <v>12137750000</v>
      </c>
      <c r="E554" s="13">
        <f t="shared" si="28"/>
        <v>-0.25</v>
      </c>
      <c r="F554" s="2">
        <f t="shared" si="29"/>
        <v>0.25</v>
      </c>
      <c r="G554" s="1">
        <f t="shared" si="27"/>
        <v>0.25</v>
      </c>
    </row>
    <row r="555" spans="1:7" x14ac:dyDescent="0.25">
      <c r="A555">
        <v>12160125000</v>
      </c>
      <c r="E555" s="13">
        <f t="shared" si="28"/>
        <v>-0.25</v>
      </c>
      <c r="F555" s="2">
        <f t="shared" si="29"/>
        <v>0.25</v>
      </c>
      <c r="G555" s="1">
        <f t="shared" si="27"/>
        <v>0.25</v>
      </c>
    </row>
    <row r="556" spans="1:7" x14ac:dyDescent="0.25">
      <c r="A556">
        <v>12182500000</v>
      </c>
      <c r="E556" s="13">
        <f t="shared" si="28"/>
        <v>-0.25</v>
      </c>
      <c r="F556" s="2">
        <f t="shared" si="29"/>
        <v>0.25</v>
      </c>
      <c r="G556" s="1">
        <f t="shared" si="27"/>
        <v>0.25</v>
      </c>
    </row>
    <row r="557" spans="1:7" x14ac:dyDescent="0.25">
      <c r="A557">
        <v>12204875000</v>
      </c>
      <c r="E557" s="13">
        <f t="shared" si="28"/>
        <v>-0.25</v>
      </c>
      <c r="F557" s="2">
        <f t="shared" si="29"/>
        <v>0.25</v>
      </c>
      <c r="G557" s="1">
        <f t="shared" si="27"/>
        <v>0.25</v>
      </c>
    </row>
    <row r="558" spans="1:7" x14ac:dyDescent="0.25">
      <c r="A558">
        <v>12227250000</v>
      </c>
      <c r="E558" s="13">
        <f t="shared" si="28"/>
        <v>-0.25</v>
      </c>
      <c r="F558" s="2">
        <f t="shared" si="29"/>
        <v>0.25</v>
      </c>
      <c r="G558" s="1">
        <f t="shared" si="27"/>
        <v>0.25</v>
      </c>
    </row>
    <row r="559" spans="1:7" x14ac:dyDescent="0.25">
      <c r="A559">
        <v>12249625000</v>
      </c>
      <c r="E559" s="13">
        <f t="shared" si="28"/>
        <v>-0.25</v>
      </c>
      <c r="F559" s="2">
        <f t="shared" si="29"/>
        <v>0.25</v>
      </c>
      <c r="G559" s="1">
        <f t="shared" si="27"/>
        <v>0.25</v>
      </c>
    </row>
    <row r="560" spans="1:7" x14ac:dyDescent="0.25">
      <c r="A560">
        <v>12272000000</v>
      </c>
      <c r="E560" s="13">
        <f t="shared" si="28"/>
        <v>-0.25</v>
      </c>
      <c r="F560" s="2">
        <f t="shared" si="29"/>
        <v>0.25</v>
      </c>
      <c r="G560" s="1">
        <f t="shared" si="27"/>
        <v>0.25</v>
      </c>
    </row>
    <row r="561" spans="1:7" x14ac:dyDescent="0.25">
      <c r="A561">
        <v>12294375000</v>
      </c>
      <c r="E561" s="13">
        <f t="shared" si="28"/>
        <v>-0.25</v>
      </c>
      <c r="F561" s="2">
        <f t="shared" si="29"/>
        <v>0.25</v>
      </c>
      <c r="G561" s="1">
        <f t="shared" si="27"/>
        <v>0.25</v>
      </c>
    </row>
    <row r="562" spans="1:7" x14ac:dyDescent="0.25">
      <c r="A562">
        <v>12316750000</v>
      </c>
      <c r="E562" s="13">
        <f t="shared" si="28"/>
        <v>-0.25</v>
      </c>
      <c r="F562" s="2">
        <f t="shared" si="29"/>
        <v>0.25</v>
      </c>
      <c r="G562" s="1">
        <f t="shared" si="27"/>
        <v>0.25</v>
      </c>
    </row>
    <row r="563" spans="1:7" x14ac:dyDescent="0.25">
      <c r="A563">
        <v>12339125000</v>
      </c>
      <c r="E563" s="13">
        <f t="shared" si="28"/>
        <v>-0.25</v>
      </c>
      <c r="F563" s="2">
        <f t="shared" si="29"/>
        <v>0.25</v>
      </c>
      <c r="G563" s="1">
        <f t="shared" si="27"/>
        <v>0.25</v>
      </c>
    </row>
    <row r="564" spans="1:7" x14ac:dyDescent="0.25">
      <c r="A564">
        <v>12361500000</v>
      </c>
      <c r="E564" s="13">
        <f t="shared" si="28"/>
        <v>-0.25</v>
      </c>
      <c r="F564" s="2">
        <f t="shared" si="29"/>
        <v>0.25</v>
      </c>
      <c r="G564" s="1">
        <f t="shared" si="27"/>
        <v>0.25</v>
      </c>
    </row>
    <row r="565" spans="1:7" x14ac:dyDescent="0.25">
      <c r="A565">
        <v>12383875000</v>
      </c>
      <c r="E565" s="13">
        <f t="shared" si="28"/>
        <v>-0.25</v>
      </c>
      <c r="F565" s="2">
        <f t="shared" si="29"/>
        <v>0.25</v>
      </c>
      <c r="G565" s="1">
        <f t="shared" si="27"/>
        <v>0.25</v>
      </c>
    </row>
    <row r="566" spans="1:7" x14ac:dyDescent="0.25">
      <c r="A566">
        <v>12406250000</v>
      </c>
      <c r="E566" s="13">
        <f t="shared" si="28"/>
        <v>-0.25</v>
      </c>
      <c r="F566" s="2">
        <f t="shared" si="29"/>
        <v>0.25</v>
      </c>
      <c r="G566" s="1">
        <f t="shared" si="27"/>
        <v>0.25</v>
      </c>
    </row>
    <row r="567" spans="1:7" x14ac:dyDescent="0.25">
      <c r="A567">
        <v>12428625000</v>
      </c>
      <c r="E567" s="13">
        <f t="shared" si="28"/>
        <v>-0.25</v>
      </c>
      <c r="F567" s="2">
        <f t="shared" si="29"/>
        <v>0.25</v>
      </c>
      <c r="G567" s="1">
        <f t="shared" si="27"/>
        <v>0.25</v>
      </c>
    </row>
    <row r="568" spans="1:7" x14ac:dyDescent="0.25">
      <c r="A568">
        <v>12451000000</v>
      </c>
      <c r="E568" s="13">
        <f t="shared" si="28"/>
        <v>-0.25</v>
      </c>
      <c r="F568" s="2">
        <f t="shared" si="29"/>
        <v>0.25</v>
      </c>
      <c r="G568" s="1">
        <f t="shared" si="27"/>
        <v>0.25</v>
      </c>
    </row>
    <row r="569" spans="1:7" x14ac:dyDescent="0.25">
      <c r="A569">
        <v>12473375000</v>
      </c>
      <c r="E569" s="13">
        <f t="shared" si="28"/>
        <v>-0.25</v>
      </c>
      <c r="F569" s="2">
        <f t="shared" si="29"/>
        <v>0.25</v>
      </c>
      <c r="G569" s="1">
        <f t="shared" si="27"/>
        <v>0.25</v>
      </c>
    </row>
    <row r="570" spans="1:7" x14ac:dyDescent="0.25">
      <c r="A570">
        <v>12495750000</v>
      </c>
      <c r="E570" s="13">
        <f t="shared" si="28"/>
        <v>-0.25</v>
      </c>
      <c r="F570" s="2">
        <f t="shared" si="29"/>
        <v>0.25</v>
      </c>
      <c r="G570" s="1">
        <f t="shared" si="27"/>
        <v>0.25</v>
      </c>
    </row>
    <row r="571" spans="1:7" x14ac:dyDescent="0.25">
      <c r="A571">
        <v>12518125000</v>
      </c>
      <c r="E571" s="13">
        <f t="shared" si="28"/>
        <v>-0.25</v>
      </c>
      <c r="F571" s="2">
        <f t="shared" si="29"/>
        <v>0.25</v>
      </c>
      <c r="G571" s="1">
        <f t="shared" si="27"/>
        <v>0.25</v>
      </c>
    </row>
    <row r="572" spans="1:7" x14ac:dyDescent="0.25">
      <c r="A572">
        <v>12540500000</v>
      </c>
      <c r="E572" s="13">
        <f t="shared" si="28"/>
        <v>-0.25</v>
      </c>
      <c r="F572" s="2">
        <f t="shared" si="29"/>
        <v>0.25</v>
      </c>
      <c r="G572" s="1">
        <f t="shared" si="27"/>
        <v>0.25</v>
      </c>
    </row>
    <row r="573" spans="1:7" x14ac:dyDescent="0.25">
      <c r="A573">
        <v>12562875000</v>
      </c>
      <c r="E573" s="13">
        <f t="shared" si="28"/>
        <v>-0.25</v>
      </c>
      <c r="F573" s="2">
        <f t="shared" si="29"/>
        <v>0.25</v>
      </c>
      <c r="G573" s="1">
        <f t="shared" si="27"/>
        <v>0.25</v>
      </c>
    </row>
    <row r="574" spans="1:7" x14ac:dyDescent="0.25">
      <c r="A574">
        <v>12585250000</v>
      </c>
      <c r="E574" s="13">
        <f t="shared" si="28"/>
        <v>-0.25</v>
      </c>
      <c r="F574" s="2">
        <f t="shared" si="29"/>
        <v>0.25</v>
      </c>
      <c r="G574" s="1">
        <f t="shared" si="27"/>
        <v>0.25</v>
      </c>
    </row>
    <row r="575" spans="1:7" x14ac:dyDescent="0.25">
      <c r="A575">
        <v>12607625000</v>
      </c>
      <c r="E575" s="13">
        <f t="shared" si="28"/>
        <v>-0.25</v>
      </c>
      <c r="F575" s="2">
        <f t="shared" si="29"/>
        <v>0.25</v>
      </c>
      <c r="G575" s="1">
        <f t="shared" si="27"/>
        <v>0.25</v>
      </c>
    </row>
    <row r="576" spans="1:7" x14ac:dyDescent="0.25">
      <c r="A576">
        <v>12630000000</v>
      </c>
      <c r="E576" s="13">
        <f t="shared" si="28"/>
        <v>-0.25</v>
      </c>
      <c r="F576" s="2">
        <f t="shared" si="29"/>
        <v>0.25</v>
      </c>
      <c r="G576" s="1">
        <f t="shared" si="27"/>
        <v>0.25</v>
      </c>
    </row>
    <row r="577" spans="1:7" x14ac:dyDescent="0.25">
      <c r="A577">
        <v>12652375000</v>
      </c>
      <c r="E577" s="13">
        <f t="shared" si="28"/>
        <v>-0.25</v>
      </c>
      <c r="F577" s="2">
        <f t="shared" si="29"/>
        <v>0.25</v>
      </c>
      <c r="G577" s="1">
        <f t="shared" si="27"/>
        <v>0.25</v>
      </c>
    </row>
    <row r="578" spans="1:7" x14ac:dyDescent="0.25">
      <c r="A578">
        <v>12674750000</v>
      </c>
      <c r="E578" s="13">
        <f t="shared" si="28"/>
        <v>-0.25</v>
      </c>
      <c r="F578" s="2">
        <f t="shared" si="29"/>
        <v>0.25</v>
      </c>
      <c r="G578" s="1">
        <f t="shared" si="27"/>
        <v>0.25</v>
      </c>
    </row>
    <row r="579" spans="1:7" x14ac:dyDescent="0.25">
      <c r="A579">
        <v>12697125000</v>
      </c>
      <c r="E579" s="13">
        <f t="shared" si="28"/>
        <v>-0.25</v>
      </c>
      <c r="F579" s="2">
        <f t="shared" si="29"/>
        <v>0.25</v>
      </c>
      <c r="G579" s="1">
        <f t="shared" si="27"/>
        <v>0.25</v>
      </c>
    </row>
    <row r="580" spans="1:7" x14ac:dyDescent="0.25">
      <c r="A580">
        <v>12719500000</v>
      </c>
      <c r="E580" s="13">
        <f t="shared" si="28"/>
        <v>-0.25</v>
      </c>
      <c r="F580" s="2">
        <f t="shared" si="29"/>
        <v>0.25</v>
      </c>
      <c r="G580" s="1">
        <f t="shared" si="27"/>
        <v>0.25</v>
      </c>
    </row>
    <row r="581" spans="1:7" x14ac:dyDescent="0.25">
      <c r="A581">
        <v>12741875000</v>
      </c>
      <c r="E581" s="13">
        <f t="shared" si="28"/>
        <v>-0.25</v>
      </c>
      <c r="F581" s="2">
        <f t="shared" si="29"/>
        <v>0.25</v>
      </c>
      <c r="G581" s="1">
        <f t="shared" si="27"/>
        <v>0.25</v>
      </c>
    </row>
    <row r="582" spans="1:7" x14ac:dyDescent="0.25">
      <c r="A582">
        <v>12764250000</v>
      </c>
      <c r="E582" s="13">
        <f t="shared" si="28"/>
        <v>-0.25</v>
      </c>
      <c r="F582" s="2">
        <f t="shared" si="29"/>
        <v>0.25</v>
      </c>
      <c r="G582" s="1">
        <f t="shared" si="27"/>
        <v>0.25</v>
      </c>
    </row>
    <row r="583" spans="1:7" x14ac:dyDescent="0.25">
      <c r="A583">
        <v>12786625000</v>
      </c>
      <c r="E583" s="13">
        <f t="shared" si="28"/>
        <v>-0.25</v>
      </c>
      <c r="F583" s="2">
        <f t="shared" si="29"/>
        <v>0.25</v>
      </c>
      <c r="G583" s="1">
        <f t="shared" si="27"/>
        <v>0.25</v>
      </c>
    </row>
    <row r="584" spans="1:7" x14ac:dyDescent="0.25">
      <c r="A584">
        <v>12809000000</v>
      </c>
      <c r="E584" s="13">
        <f t="shared" si="28"/>
        <v>-0.25</v>
      </c>
      <c r="F584" s="2">
        <f t="shared" si="29"/>
        <v>0.25</v>
      </c>
      <c r="G584" s="1">
        <f t="shared" si="27"/>
        <v>0.25</v>
      </c>
    </row>
    <row r="585" spans="1:7" x14ac:dyDescent="0.25">
      <c r="A585">
        <v>12831375000</v>
      </c>
      <c r="E585" s="13">
        <f t="shared" si="28"/>
        <v>-0.25</v>
      </c>
      <c r="F585" s="2">
        <f t="shared" si="29"/>
        <v>0.25</v>
      </c>
      <c r="G585" s="1">
        <f t="shared" si="27"/>
        <v>0.25</v>
      </c>
    </row>
    <row r="586" spans="1:7" x14ac:dyDescent="0.25">
      <c r="A586">
        <v>12853750000</v>
      </c>
      <c r="E586" s="13">
        <f t="shared" si="28"/>
        <v>-0.25</v>
      </c>
      <c r="F586" s="2">
        <f t="shared" si="29"/>
        <v>0.25</v>
      </c>
      <c r="G586" s="1">
        <f t="shared" si="27"/>
        <v>0.25</v>
      </c>
    </row>
    <row r="587" spans="1:7" x14ac:dyDescent="0.25">
      <c r="A587">
        <v>12876125000</v>
      </c>
      <c r="E587" s="13">
        <f t="shared" si="28"/>
        <v>-0.25</v>
      </c>
      <c r="F587" s="2">
        <f t="shared" si="29"/>
        <v>0.25</v>
      </c>
      <c r="G587" s="1">
        <f t="shared" si="27"/>
        <v>0.25</v>
      </c>
    </row>
    <row r="588" spans="1:7" x14ac:dyDescent="0.25">
      <c r="A588">
        <v>12898500000</v>
      </c>
      <c r="E588" s="13">
        <f t="shared" si="28"/>
        <v>-0.25</v>
      </c>
      <c r="F588" s="2">
        <f t="shared" si="29"/>
        <v>0.25</v>
      </c>
      <c r="G588" s="1">
        <f t="shared" si="27"/>
        <v>0.25</v>
      </c>
    </row>
    <row r="589" spans="1:7" x14ac:dyDescent="0.25">
      <c r="A589">
        <v>12920875000</v>
      </c>
      <c r="E589" s="13">
        <f t="shared" si="28"/>
        <v>-0.25</v>
      </c>
      <c r="F589" s="2">
        <f t="shared" si="29"/>
        <v>0.25</v>
      </c>
      <c r="G589" s="1">
        <f t="shared" si="27"/>
        <v>0.25</v>
      </c>
    </row>
    <row r="590" spans="1:7" x14ac:dyDescent="0.25">
      <c r="A590">
        <v>12943250000</v>
      </c>
      <c r="E590" s="13">
        <f t="shared" si="28"/>
        <v>-0.25</v>
      </c>
      <c r="F590" s="2">
        <f t="shared" si="29"/>
        <v>0.25</v>
      </c>
      <c r="G590" s="1">
        <f t="shared" si="27"/>
        <v>0.25</v>
      </c>
    </row>
    <row r="591" spans="1:7" x14ac:dyDescent="0.25">
      <c r="A591">
        <v>12965625000</v>
      </c>
      <c r="E591" s="13">
        <f t="shared" si="28"/>
        <v>-0.25</v>
      </c>
      <c r="F591" s="2">
        <f t="shared" si="29"/>
        <v>0.25</v>
      </c>
      <c r="G591" s="1">
        <f t="shared" si="27"/>
        <v>0.25</v>
      </c>
    </row>
    <row r="592" spans="1:7" x14ac:dyDescent="0.25">
      <c r="A592">
        <v>12988000000</v>
      </c>
      <c r="E592" s="13">
        <f t="shared" si="28"/>
        <v>-0.25</v>
      </c>
      <c r="F592" s="2">
        <f t="shared" si="29"/>
        <v>0.25</v>
      </c>
      <c r="G592" s="1">
        <f t="shared" si="27"/>
        <v>0.25</v>
      </c>
    </row>
    <row r="593" spans="1:7" x14ac:dyDescent="0.25">
      <c r="A593">
        <v>13010375000</v>
      </c>
      <c r="E593" s="13">
        <f t="shared" si="28"/>
        <v>-0.25</v>
      </c>
      <c r="F593" s="2">
        <f t="shared" si="29"/>
        <v>0.25</v>
      </c>
      <c r="G593" s="1">
        <f t="shared" si="27"/>
        <v>0.25</v>
      </c>
    </row>
    <row r="594" spans="1:7" x14ac:dyDescent="0.25">
      <c r="A594">
        <v>13032750000</v>
      </c>
      <c r="E594" s="13">
        <f t="shared" si="28"/>
        <v>-0.25</v>
      </c>
      <c r="F594" s="2">
        <f t="shared" si="29"/>
        <v>0.25</v>
      </c>
      <c r="G594" s="1">
        <f t="shared" si="27"/>
        <v>0.25</v>
      </c>
    </row>
    <row r="595" spans="1:7" x14ac:dyDescent="0.25">
      <c r="A595">
        <v>13055125000</v>
      </c>
      <c r="E595" s="13">
        <f t="shared" si="28"/>
        <v>-0.25</v>
      </c>
      <c r="F595" s="2">
        <f t="shared" si="29"/>
        <v>0.25</v>
      </c>
      <c r="G595" s="1">
        <f t="shared" si="27"/>
        <v>0.25</v>
      </c>
    </row>
    <row r="596" spans="1:7" x14ac:dyDescent="0.25">
      <c r="A596">
        <v>13077500000</v>
      </c>
      <c r="E596" s="13">
        <f t="shared" si="28"/>
        <v>-0.25</v>
      </c>
      <c r="F596" s="2">
        <f t="shared" si="29"/>
        <v>0.25</v>
      </c>
      <c r="G596" s="1">
        <f t="shared" ref="G596:G659" si="30">AVERAGE(F592:F600)</f>
        <v>0.25</v>
      </c>
    </row>
    <row r="597" spans="1:7" x14ac:dyDescent="0.25">
      <c r="A597">
        <v>13099875000</v>
      </c>
      <c r="E597" s="13">
        <f t="shared" si="28"/>
        <v>-0.25</v>
      </c>
      <c r="F597" s="2">
        <f t="shared" si="29"/>
        <v>0.25</v>
      </c>
      <c r="G597" s="1">
        <f t="shared" si="30"/>
        <v>0.25</v>
      </c>
    </row>
    <row r="598" spans="1:7" x14ac:dyDescent="0.25">
      <c r="A598">
        <v>13122250000</v>
      </c>
      <c r="E598" s="13">
        <f t="shared" si="28"/>
        <v>-0.25</v>
      </c>
      <c r="F598" s="2">
        <f t="shared" si="29"/>
        <v>0.25</v>
      </c>
      <c r="G598" s="1">
        <f t="shared" si="30"/>
        <v>0.25</v>
      </c>
    </row>
    <row r="599" spans="1:7" x14ac:dyDescent="0.25">
      <c r="A599">
        <v>13144625000</v>
      </c>
      <c r="E599" s="13">
        <f t="shared" si="28"/>
        <v>-0.25</v>
      </c>
      <c r="F599" s="2">
        <f t="shared" si="29"/>
        <v>0.25</v>
      </c>
      <c r="G599" s="1">
        <f t="shared" si="30"/>
        <v>0.25</v>
      </c>
    </row>
    <row r="600" spans="1:7" x14ac:dyDescent="0.25">
      <c r="A600">
        <v>13167000000</v>
      </c>
      <c r="E600" s="13">
        <f t="shared" si="28"/>
        <v>-0.25</v>
      </c>
      <c r="F600" s="2">
        <f t="shared" si="29"/>
        <v>0.25</v>
      </c>
      <c r="G600" s="1">
        <f t="shared" si="30"/>
        <v>0.25</v>
      </c>
    </row>
    <row r="601" spans="1:7" x14ac:dyDescent="0.25">
      <c r="A601">
        <v>13189375000</v>
      </c>
      <c r="E601" s="13">
        <f t="shared" si="28"/>
        <v>-0.25</v>
      </c>
      <c r="F601" s="2">
        <f t="shared" si="29"/>
        <v>0.25</v>
      </c>
      <c r="G601" s="1">
        <f t="shared" si="30"/>
        <v>0.25</v>
      </c>
    </row>
    <row r="602" spans="1:7" x14ac:dyDescent="0.25">
      <c r="A602">
        <v>13211750000</v>
      </c>
      <c r="E602" s="13">
        <f t="shared" ref="E602:E665" si="31">C602-E$13</f>
        <v>-0.25</v>
      </c>
      <c r="F602" s="2">
        <f t="shared" ref="F602:F665" si="32">B602-E602</f>
        <v>0.25</v>
      </c>
      <c r="G602" s="1">
        <f t="shared" si="30"/>
        <v>0.25</v>
      </c>
    </row>
    <row r="603" spans="1:7" x14ac:dyDescent="0.25">
      <c r="A603">
        <v>13234125000</v>
      </c>
      <c r="E603" s="13">
        <f t="shared" si="31"/>
        <v>-0.25</v>
      </c>
      <c r="F603" s="2">
        <f t="shared" si="32"/>
        <v>0.25</v>
      </c>
      <c r="G603" s="1">
        <f t="shared" si="30"/>
        <v>0.25</v>
      </c>
    </row>
    <row r="604" spans="1:7" x14ac:dyDescent="0.25">
      <c r="A604">
        <v>13256500000</v>
      </c>
      <c r="E604" s="13">
        <f t="shared" si="31"/>
        <v>-0.25</v>
      </c>
      <c r="F604" s="2">
        <f t="shared" si="32"/>
        <v>0.25</v>
      </c>
      <c r="G604" s="1">
        <f t="shared" si="30"/>
        <v>0.25</v>
      </c>
    </row>
    <row r="605" spans="1:7" x14ac:dyDescent="0.25">
      <c r="A605">
        <v>13278875000</v>
      </c>
      <c r="E605" s="13">
        <f t="shared" si="31"/>
        <v>-0.25</v>
      </c>
      <c r="F605" s="2">
        <f t="shared" si="32"/>
        <v>0.25</v>
      </c>
      <c r="G605" s="1">
        <f t="shared" si="30"/>
        <v>0.25</v>
      </c>
    </row>
    <row r="606" spans="1:7" x14ac:dyDescent="0.25">
      <c r="A606">
        <v>13301250000</v>
      </c>
      <c r="E606" s="13">
        <f t="shared" si="31"/>
        <v>-0.25</v>
      </c>
      <c r="F606" s="2">
        <f t="shared" si="32"/>
        <v>0.25</v>
      </c>
      <c r="G606" s="1">
        <f t="shared" si="30"/>
        <v>0.25</v>
      </c>
    </row>
    <row r="607" spans="1:7" x14ac:dyDescent="0.25">
      <c r="A607">
        <v>13323625000</v>
      </c>
      <c r="E607" s="13">
        <f t="shared" si="31"/>
        <v>-0.25</v>
      </c>
      <c r="F607" s="2">
        <f t="shared" si="32"/>
        <v>0.25</v>
      </c>
      <c r="G607" s="1">
        <f t="shared" si="30"/>
        <v>0.25</v>
      </c>
    </row>
    <row r="608" spans="1:7" x14ac:dyDescent="0.25">
      <c r="A608">
        <v>13346000000</v>
      </c>
      <c r="E608" s="13">
        <f t="shared" si="31"/>
        <v>-0.25</v>
      </c>
      <c r="F608" s="2">
        <f t="shared" si="32"/>
        <v>0.25</v>
      </c>
      <c r="G608" s="1">
        <f t="shared" si="30"/>
        <v>0.25</v>
      </c>
    </row>
    <row r="609" spans="1:7" x14ac:dyDescent="0.25">
      <c r="A609">
        <v>13368375000</v>
      </c>
      <c r="E609" s="13">
        <f t="shared" si="31"/>
        <v>-0.25</v>
      </c>
      <c r="F609" s="2">
        <f t="shared" si="32"/>
        <v>0.25</v>
      </c>
      <c r="G609" s="1">
        <f t="shared" si="30"/>
        <v>0.25</v>
      </c>
    </row>
    <row r="610" spans="1:7" x14ac:dyDescent="0.25">
      <c r="A610">
        <v>13390750000</v>
      </c>
      <c r="E610" s="13">
        <f t="shared" si="31"/>
        <v>-0.25</v>
      </c>
      <c r="F610" s="2">
        <f t="shared" si="32"/>
        <v>0.25</v>
      </c>
      <c r="G610" s="1">
        <f t="shared" si="30"/>
        <v>0.25</v>
      </c>
    </row>
    <row r="611" spans="1:7" x14ac:dyDescent="0.25">
      <c r="A611">
        <v>13413125000</v>
      </c>
      <c r="E611" s="13">
        <f t="shared" si="31"/>
        <v>-0.25</v>
      </c>
      <c r="F611" s="2">
        <f t="shared" si="32"/>
        <v>0.25</v>
      </c>
      <c r="G611" s="1">
        <f t="shared" si="30"/>
        <v>0.25</v>
      </c>
    </row>
    <row r="612" spans="1:7" x14ac:dyDescent="0.25">
      <c r="A612">
        <v>13435500000</v>
      </c>
      <c r="E612" s="13">
        <f t="shared" si="31"/>
        <v>-0.25</v>
      </c>
      <c r="F612" s="2">
        <f t="shared" si="32"/>
        <v>0.25</v>
      </c>
      <c r="G612" s="1">
        <f t="shared" si="30"/>
        <v>0.25</v>
      </c>
    </row>
    <row r="613" spans="1:7" x14ac:dyDescent="0.25">
      <c r="A613">
        <v>13457875000</v>
      </c>
      <c r="E613" s="13">
        <f t="shared" si="31"/>
        <v>-0.25</v>
      </c>
      <c r="F613" s="2">
        <f t="shared" si="32"/>
        <v>0.25</v>
      </c>
      <c r="G613" s="1">
        <f t="shared" si="30"/>
        <v>0.25</v>
      </c>
    </row>
    <row r="614" spans="1:7" x14ac:dyDescent="0.25">
      <c r="A614">
        <v>13480250000</v>
      </c>
      <c r="E614" s="13">
        <f t="shared" si="31"/>
        <v>-0.25</v>
      </c>
      <c r="F614" s="2">
        <f t="shared" si="32"/>
        <v>0.25</v>
      </c>
      <c r="G614" s="1">
        <f t="shared" si="30"/>
        <v>0.25</v>
      </c>
    </row>
    <row r="615" spans="1:7" x14ac:dyDescent="0.25">
      <c r="A615">
        <v>13502625000</v>
      </c>
      <c r="E615" s="13">
        <f t="shared" si="31"/>
        <v>-0.25</v>
      </c>
      <c r="F615" s="2">
        <f t="shared" si="32"/>
        <v>0.25</v>
      </c>
      <c r="G615" s="1">
        <f t="shared" si="30"/>
        <v>0.25</v>
      </c>
    </row>
    <row r="616" spans="1:7" x14ac:dyDescent="0.25">
      <c r="A616">
        <v>13525000000</v>
      </c>
      <c r="E616" s="13">
        <f t="shared" si="31"/>
        <v>-0.25</v>
      </c>
      <c r="F616" s="2">
        <f t="shared" si="32"/>
        <v>0.25</v>
      </c>
      <c r="G616" s="1">
        <f t="shared" si="30"/>
        <v>0.25</v>
      </c>
    </row>
    <row r="617" spans="1:7" x14ac:dyDescent="0.25">
      <c r="A617">
        <v>13547375000</v>
      </c>
      <c r="E617" s="13">
        <f t="shared" si="31"/>
        <v>-0.25</v>
      </c>
      <c r="F617" s="2">
        <f t="shared" si="32"/>
        <v>0.25</v>
      </c>
      <c r="G617" s="1">
        <f t="shared" si="30"/>
        <v>0.25</v>
      </c>
    </row>
    <row r="618" spans="1:7" x14ac:dyDescent="0.25">
      <c r="A618">
        <v>13569750000</v>
      </c>
      <c r="E618" s="13">
        <f t="shared" si="31"/>
        <v>-0.25</v>
      </c>
      <c r="F618" s="2">
        <f t="shared" si="32"/>
        <v>0.25</v>
      </c>
      <c r="G618" s="1">
        <f t="shared" si="30"/>
        <v>0.25</v>
      </c>
    </row>
    <row r="619" spans="1:7" x14ac:dyDescent="0.25">
      <c r="A619">
        <v>13592125000</v>
      </c>
      <c r="E619" s="13">
        <f t="shared" si="31"/>
        <v>-0.25</v>
      </c>
      <c r="F619" s="2">
        <f t="shared" si="32"/>
        <v>0.25</v>
      </c>
      <c r="G619" s="1">
        <f t="shared" si="30"/>
        <v>0.25</v>
      </c>
    </row>
    <row r="620" spans="1:7" x14ac:dyDescent="0.25">
      <c r="A620">
        <v>13614500000</v>
      </c>
      <c r="E620" s="13">
        <f t="shared" si="31"/>
        <v>-0.25</v>
      </c>
      <c r="F620" s="2">
        <f t="shared" si="32"/>
        <v>0.25</v>
      </c>
      <c r="G620" s="1">
        <f t="shared" si="30"/>
        <v>0.25</v>
      </c>
    </row>
    <row r="621" spans="1:7" x14ac:dyDescent="0.25">
      <c r="A621">
        <v>13636875000</v>
      </c>
      <c r="E621" s="13">
        <f t="shared" si="31"/>
        <v>-0.25</v>
      </c>
      <c r="F621" s="2">
        <f t="shared" si="32"/>
        <v>0.25</v>
      </c>
      <c r="G621" s="1">
        <f t="shared" si="30"/>
        <v>0.25</v>
      </c>
    </row>
    <row r="622" spans="1:7" x14ac:dyDescent="0.25">
      <c r="A622">
        <v>13659250000</v>
      </c>
      <c r="E622" s="13">
        <f t="shared" si="31"/>
        <v>-0.25</v>
      </c>
      <c r="F622" s="2">
        <f t="shared" si="32"/>
        <v>0.25</v>
      </c>
      <c r="G622" s="1">
        <f t="shared" si="30"/>
        <v>0.25</v>
      </c>
    </row>
    <row r="623" spans="1:7" x14ac:dyDescent="0.25">
      <c r="A623">
        <v>13681625000</v>
      </c>
      <c r="E623" s="13">
        <f t="shared" si="31"/>
        <v>-0.25</v>
      </c>
      <c r="F623" s="2">
        <f t="shared" si="32"/>
        <v>0.25</v>
      </c>
      <c r="G623" s="1">
        <f t="shared" si="30"/>
        <v>0.25</v>
      </c>
    </row>
    <row r="624" spans="1:7" x14ac:dyDescent="0.25">
      <c r="A624">
        <v>13704000000</v>
      </c>
      <c r="E624" s="13">
        <f t="shared" si="31"/>
        <v>-0.25</v>
      </c>
      <c r="F624" s="2">
        <f t="shared" si="32"/>
        <v>0.25</v>
      </c>
      <c r="G624" s="1">
        <f t="shared" si="30"/>
        <v>0.25</v>
      </c>
    </row>
    <row r="625" spans="1:7" x14ac:dyDescent="0.25">
      <c r="A625">
        <v>13726375000</v>
      </c>
      <c r="E625" s="13">
        <f t="shared" si="31"/>
        <v>-0.25</v>
      </c>
      <c r="F625" s="2">
        <f t="shared" si="32"/>
        <v>0.25</v>
      </c>
      <c r="G625" s="1">
        <f t="shared" si="30"/>
        <v>0.25</v>
      </c>
    </row>
    <row r="626" spans="1:7" x14ac:dyDescent="0.25">
      <c r="A626">
        <v>13748750000</v>
      </c>
      <c r="E626" s="13">
        <f t="shared" si="31"/>
        <v>-0.25</v>
      </c>
      <c r="F626" s="2">
        <f t="shared" si="32"/>
        <v>0.25</v>
      </c>
      <c r="G626" s="1">
        <f t="shared" si="30"/>
        <v>0.25</v>
      </c>
    </row>
    <row r="627" spans="1:7" x14ac:dyDescent="0.25">
      <c r="A627">
        <v>13771125000</v>
      </c>
      <c r="E627" s="13">
        <f t="shared" si="31"/>
        <v>-0.25</v>
      </c>
      <c r="F627" s="2">
        <f t="shared" si="32"/>
        <v>0.25</v>
      </c>
      <c r="G627" s="1">
        <f t="shared" si="30"/>
        <v>0.25</v>
      </c>
    </row>
    <row r="628" spans="1:7" x14ac:dyDescent="0.25">
      <c r="A628">
        <v>13793500000</v>
      </c>
      <c r="E628" s="13">
        <f t="shared" si="31"/>
        <v>-0.25</v>
      </c>
      <c r="F628" s="2">
        <f t="shared" si="32"/>
        <v>0.25</v>
      </c>
      <c r="G628" s="1">
        <f t="shared" si="30"/>
        <v>0.25</v>
      </c>
    </row>
    <row r="629" spans="1:7" x14ac:dyDescent="0.25">
      <c r="A629">
        <v>13815875000</v>
      </c>
      <c r="E629" s="13">
        <f t="shared" si="31"/>
        <v>-0.25</v>
      </c>
      <c r="F629" s="2">
        <f t="shared" si="32"/>
        <v>0.25</v>
      </c>
      <c r="G629" s="1">
        <f t="shared" si="30"/>
        <v>0.25</v>
      </c>
    </row>
    <row r="630" spans="1:7" x14ac:dyDescent="0.25">
      <c r="A630">
        <v>13838250000</v>
      </c>
      <c r="E630" s="13">
        <f t="shared" si="31"/>
        <v>-0.25</v>
      </c>
      <c r="F630" s="2">
        <f t="shared" si="32"/>
        <v>0.25</v>
      </c>
      <c r="G630" s="1">
        <f t="shared" si="30"/>
        <v>0.25</v>
      </c>
    </row>
    <row r="631" spans="1:7" x14ac:dyDescent="0.25">
      <c r="A631">
        <v>13860625000</v>
      </c>
      <c r="E631" s="13">
        <f t="shared" si="31"/>
        <v>-0.25</v>
      </c>
      <c r="F631" s="2">
        <f t="shared" si="32"/>
        <v>0.25</v>
      </c>
      <c r="G631" s="1">
        <f t="shared" si="30"/>
        <v>0.25</v>
      </c>
    </row>
    <row r="632" spans="1:7" x14ac:dyDescent="0.25">
      <c r="A632">
        <v>13883000000</v>
      </c>
      <c r="E632" s="13">
        <f t="shared" si="31"/>
        <v>-0.25</v>
      </c>
      <c r="F632" s="2">
        <f t="shared" si="32"/>
        <v>0.25</v>
      </c>
      <c r="G632" s="1">
        <f t="shared" si="30"/>
        <v>0.25</v>
      </c>
    </row>
    <row r="633" spans="1:7" x14ac:dyDescent="0.25">
      <c r="A633">
        <v>13905375000</v>
      </c>
      <c r="E633" s="13">
        <f t="shared" si="31"/>
        <v>-0.25</v>
      </c>
      <c r="F633" s="2">
        <f t="shared" si="32"/>
        <v>0.25</v>
      </c>
      <c r="G633" s="1">
        <f t="shared" si="30"/>
        <v>0.25</v>
      </c>
    </row>
    <row r="634" spans="1:7" x14ac:dyDescent="0.25">
      <c r="A634">
        <v>13927750000</v>
      </c>
      <c r="E634" s="13">
        <f t="shared" si="31"/>
        <v>-0.25</v>
      </c>
      <c r="F634" s="2">
        <f t="shared" si="32"/>
        <v>0.25</v>
      </c>
      <c r="G634" s="1">
        <f t="shared" si="30"/>
        <v>0.25</v>
      </c>
    </row>
    <row r="635" spans="1:7" x14ac:dyDescent="0.25">
      <c r="A635">
        <v>13950125000</v>
      </c>
      <c r="E635" s="13">
        <f t="shared" si="31"/>
        <v>-0.25</v>
      </c>
      <c r="F635" s="2">
        <f t="shared" si="32"/>
        <v>0.25</v>
      </c>
      <c r="G635" s="1">
        <f t="shared" si="30"/>
        <v>0.25</v>
      </c>
    </row>
    <row r="636" spans="1:7" x14ac:dyDescent="0.25">
      <c r="A636">
        <v>13972500000</v>
      </c>
      <c r="E636" s="13">
        <f t="shared" si="31"/>
        <v>-0.25</v>
      </c>
      <c r="F636" s="2">
        <f t="shared" si="32"/>
        <v>0.25</v>
      </c>
      <c r="G636" s="1">
        <f t="shared" si="30"/>
        <v>0.25</v>
      </c>
    </row>
    <row r="637" spans="1:7" x14ac:dyDescent="0.25">
      <c r="A637">
        <v>13994875000</v>
      </c>
      <c r="E637" s="13">
        <f t="shared" si="31"/>
        <v>-0.25</v>
      </c>
      <c r="F637" s="2">
        <f t="shared" si="32"/>
        <v>0.25</v>
      </c>
      <c r="G637" s="1">
        <f t="shared" si="30"/>
        <v>0.25</v>
      </c>
    </row>
    <row r="638" spans="1:7" x14ac:dyDescent="0.25">
      <c r="A638">
        <v>14017250000</v>
      </c>
      <c r="E638" s="13">
        <f t="shared" si="31"/>
        <v>-0.25</v>
      </c>
      <c r="F638" s="2">
        <f t="shared" si="32"/>
        <v>0.25</v>
      </c>
      <c r="G638" s="1">
        <f t="shared" si="30"/>
        <v>0.25</v>
      </c>
    </row>
    <row r="639" spans="1:7" x14ac:dyDescent="0.25">
      <c r="A639">
        <v>14039625000</v>
      </c>
      <c r="E639" s="13">
        <f t="shared" si="31"/>
        <v>-0.25</v>
      </c>
      <c r="F639" s="2">
        <f t="shared" si="32"/>
        <v>0.25</v>
      </c>
      <c r="G639" s="1">
        <f t="shared" si="30"/>
        <v>0.25</v>
      </c>
    </row>
    <row r="640" spans="1:7" x14ac:dyDescent="0.25">
      <c r="A640">
        <v>14062000000</v>
      </c>
      <c r="E640" s="13">
        <f t="shared" si="31"/>
        <v>-0.25</v>
      </c>
      <c r="F640" s="2">
        <f t="shared" si="32"/>
        <v>0.25</v>
      </c>
      <c r="G640" s="1">
        <f t="shared" si="30"/>
        <v>0.25</v>
      </c>
    </row>
    <row r="641" spans="1:7" x14ac:dyDescent="0.25">
      <c r="A641">
        <v>14084375000</v>
      </c>
      <c r="E641" s="13">
        <f t="shared" si="31"/>
        <v>-0.25</v>
      </c>
      <c r="F641" s="2">
        <f t="shared" si="32"/>
        <v>0.25</v>
      </c>
      <c r="G641" s="1">
        <f t="shared" si="30"/>
        <v>0.25</v>
      </c>
    </row>
    <row r="642" spans="1:7" x14ac:dyDescent="0.25">
      <c r="A642">
        <v>14106750000</v>
      </c>
      <c r="E642" s="13">
        <f t="shared" si="31"/>
        <v>-0.25</v>
      </c>
      <c r="F642" s="2">
        <f t="shared" si="32"/>
        <v>0.25</v>
      </c>
      <c r="G642" s="1">
        <f t="shared" si="30"/>
        <v>0.25</v>
      </c>
    </row>
    <row r="643" spans="1:7" x14ac:dyDescent="0.25">
      <c r="A643">
        <v>14129125000</v>
      </c>
      <c r="E643" s="13">
        <f t="shared" si="31"/>
        <v>-0.25</v>
      </c>
      <c r="F643" s="2">
        <f t="shared" si="32"/>
        <v>0.25</v>
      </c>
      <c r="G643" s="1">
        <f t="shared" si="30"/>
        <v>0.25</v>
      </c>
    </row>
    <row r="644" spans="1:7" x14ac:dyDescent="0.25">
      <c r="A644">
        <v>14151500000</v>
      </c>
      <c r="E644" s="13">
        <f t="shared" si="31"/>
        <v>-0.25</v>
      </c>
      <c r="F644" s="2">
        <f t="shared" si="32"/>
        <v>0.25</v>
      </c>
      <c r="G644" s="1">
        <f t="shared" si="30"/>
        <v>0.25</v>
      </c>
    </row>
    <row r="645" spans="1:7" x14ac:dyDescent="0.25">
      <c r="A645">
        <v>14173875000</v>
      </c>
      <c r="E645" s="13">
        <f t="shared" si="31"/>
        <v>-0.25</v>
      </c>
      <c r="F645" s="2">
        <f t="shared" si="32"/>
        <v>0.25</v>
      </c>
      <c r="G645" s="1">
        <f t="shared" si="30"/>
        <v>0.25</v>
      </c>
    </row>
    <row r="646" spans="1:7" x14ac:dyDescent="0.25">
      <c r="A646">
        <v>14196250000</v>
      </c>
      <c r="E646" s="13">
        <f t="shared" si="31"/>
        <v>-0.25</v>
      </c>
      <c r="F646" s="2">
        <f t="shared" si="32"/>
        <v>0.25</v>
      </c>
      <c r="G646" s="1">
        <f t="shared" si="30"/>
        <v>0.25</v>
      </c>
    </row>
    <row r="647" spans="1:7" x14ac:dyDescent="0.25">
      <c r="A647">
        <v>14218625000</v>
      </c>
      <c r="E647" s="13">
        <f t="shared" si="31"/>
        <v>-0.25</v>
      </c>
      <c r="F647" s="2">
        <f t="shared" si="32"/>
        <v>0.25</v>
      </c>
      <c r="G647" s="1">
        <f t="shared" si="30"/>
        <v>0.25</v>
      </c>
    </row>
    <row r="648" spans="1:7" x14ac:dyDescent="0.25">
      <c r="A648">
        <v>14241000000</v>
      </c>
      <c r="E648" s="13">
        <f t="shared" si="31"/>
        <v>-0.25</v>
      </c>
      <c r="F648" s="2">
        <f t="shared" si="32"/>
        <v>0.25</v>
      </c>
      <c r="G648" s="1">
        <f t="shared" si="30"/>
        <v>0.25</v>
      </c>
    </row>
    <row r="649" spans="1:7" x14ac:dyDescent="0.25">
      <c r="A649">
        <v>14263375000</v>
      </c>
      <c r="E649" s="13">
        <f t="shared" si="31"/>
        <v>-0.25</v>
      </c>
      <c r="F649" s="2">
        <f t="shared" si="32"/>
        <v>0.25</v>
      </c>
      <c r="G649" s="1">
        <f t="shared" si="30"/>
        <v>0.25</v>
      </c>
    </row>
    <row r="650" spans="1:7" x14ac:dyDescent="0.25">
      <c r="A650">
        <v>14285750000</v>
      </c>
      <c r="E650" s="13">
        <f t="shared" si="31"/>
        <v>-0.25</v>
      </c>
      <c r="F650" s="2">
        <f t="shared" si="32"/>
        <v>0.25</v>
      </c>
      <c r="G650" s="1">
        <f t="shared" si="30"/>
        <v>0.25</v>
      </c>
    </row>
    <row r="651" spans="1:7" x14ac:dyDescent="0.25">
      <c r="A651">
        <v>14308125000</v>
      </c>
      <c r="E651" s="13">
        <f t="shared" si="31"/>
        <v>-0.25</v>
      </c>
      <c r="F651" s="2">
        <f t="shared" si="32"/>
        <v>0.25</v>
      </c>
      <c r="G651" s="1">
        <f t="shared" si="30"/>
        <v>0.25</v>
      </c>
    </row>
    <row r="652" spans="1:7" x14ac:dyDescent="0.25">
      <c r="A652">
        <v>14330500000</v>
      </c>
      <c r="E652" s="13">
        <f t="shared" si="31"/>
        <v>-0.25</v>
      </c>
      <c r="F652" s="2">
        <f t="shared" si="32"/>
        <v>0.25</v>
      </c>
      <c r="G652" s="1">
        <f t="shared" si="30"/>
        <v>0.25</v>
      </c>
    </row>
    <row r="653" spans="1:7" x14ac:dyDescent="0.25">
      <c r="A653">
        <v>14352875000</v>
      </c>
      <c r="E653" s="13">
        <f t="shared" si="31"/>
        <v>-0.25</v>
      </c>
      <c r="F653" s="2">
        <f t="shared" si="32"/>
        <v>0.25</v>
      </c>
      <c r="G653" s="1">
        <f t="shared" si="30"/>
        <v>0.25</v>
      </c>
    </row>
    <row r="654" spans="1:7" x14ac:dyDescent="0.25">
      <c r="A654">
        <v>14375250000</v>
      </c>
      <c r="E654" s="13">
        <f t="shared" si="31"/>
        <v>-0.25</v>
      </c>
      <c r="F654" s="2">
        <f t="shared" si="32"/>
        <v>0.25</v>
      </c>
      <c r="G654" s="1">
        <f t="shared" si="30"/>
        <v>0.25</v>
      </c>
    </row>
    <row r="655" spans="1:7" x14ac:dyDescent="0.25">
      <c r="A655">
        <v>14397625000</v>
      </c>
      <c r="E655" s="13">
        <f t="shared" si="31"/>
        <v>-0.25</v>
      </c>
      <c r="F655" s="2">
        <f t="shared" si="32"/>
        <v>0.25</v>
      </c>
      <c r="G655" s="1">
        <f t="shared" si="30"/>
        <v>0.25</v>
      </c>
    </row>
    <row r="656" spans="1:7" x14ac:dyDescent="0.25">
      <c r="A656">
        <v>14420000000</v>
      </c>
      <c r="E656" s="13">
        <f t="shared" si="31"/>
        <v>-0.25</v>
      </c>
      <c r="F656" s="2">
        <f t="shared" si="32"/>
        <v>0.25</v>
      </c>
      <c r="G656" s="1">
        <f t="shared" si="30"/>
        <v>0.25</v>
      </c>
    </row>
    <row r="657" spans="1:7" x14ac:dyDescent="0.25">
      <c r="A657">
        <v>14442375000</v>
      </c>
      <c r="E657" s="13">
        <f t="shared" si="31"/>
        <v>-0.25</v>
      </c>
      <c r="F657" s="2">
        <f t="shared" si="32"/>
        <v>0.25</v>
      </c>
      <c r="G657" s="1">
        <f t="shared" si="30"/>
        <v>0.25</v>
      </c>
    </row>
    <row r="658" spans="1:7" x14ac:dyDescent="0.25">
      <c r="A658">
        <v>14464750000</v>
      </c>
      <c r="E658" s="13">
        <f t="shared" si="31"/>
        <v>-0.25</v>
      </c>
      <c r="F658" s="2">
        <f t="shared" si="32"/>
        <v>0.25</v>
      </c>
      <c r="G658" s="1">
        <f t="shared" si="30"/>
        <v>0.25</v>
      </c>
    </row>
    <row r="659" spans="1:7" x14ac:dyDescent="0.25">
      <c r="A659">
        <v>14487125000</v>
      </c>
      <c r="E659" s="13">
        <f t="shared" si="31"/>
        <v>-0.25</v>
      </c>
      <c r="F659" s="2">
        <f t="shared" si="32"/>
        <v>0.25</v>
      </c>
      <c r="G659" s="1">
        <f t="shared" si="30"/>
        <v>0.25</v>
      </c>
    </row>
    <row r="660" spans="1:7" x14ac:dyDescent="0.25">
      <c r="A660">
        <v>14509500000</v>
      </c>
      <c r="E660" s="13">
        <f t="shared" si="31"/>
        <v>-0.25</v>
      </c>
      <c r="F660" s="2">
        <f t="shared" si="32"/>
        <v>0.25</v>
      </c>
      <c r="G660" s="1">
        <f t="shared" ref="G660:G723" si="33">AVERAGE(F656:F664)</f>
        <v>0.25</v>
      </c>
    </row>
    <row r="661" spans="1:7" x14ac:dyDescent="0.25">
      <c r="A661">
        <v>14531875000</v>
      </c>
      <c r="E661" s="13">
        <f t="shared" si="31"/>
        <v>-0.25</v>
      </c>
      <c r="F661" s="2">
        <f t="shared" si="32"/>
        <v>0.25</v>
      </c>
      <c r="G661" s="1">
        <f t="shared" si="33"/>
        <v>0.25</v>
      </c>
    </row>
    <row r="662" spans="1:7" x14ac:dyDescent="0.25">
      <c r="A662">
        <v>14554250000</v>
      </c>
      <c r="E662" s="13">
        <f t="shared" si="31"/>
        <v>-0.25</v>
      </c>
      <c r="F662" s="2">
        <f t="shared" si="32"/>
        <v>0.25</v>
      </c>
      <c r="G662" s="1">
        <f t="shared" si="33"/>
        <v>0.25</v>
      </c>
    </row>
    <row r="663" spans="1:7" x14ac:dyDescent="0.25">
      <c r="A663">
        <v>14576625000</v>
      </c>
      <c r="E663" s="13">
        <f t="shared" si="31"/>
        <v>-0.25</v>
      </c>
      <c r="F663" s="2">
        <f t="shared" si="32"/>
        <v>0.25</v>
      </c>
      <c r="G663" s="1">
        <f t="shared" si="33"/>
        <v>0.25</v>
      </c>
    </row>
    <row r="664" spans="1:7" x14ac:dyDescent="0.25">
      <c r="A664">
        <v>14599000000</v>
      </c>
      <c r="E664" s="13">
        <f t="shared" si="31"/>
        <v>-0.25</v>
      </c>
      <c r="F664" s="2">
        <f t="shared" si="32"/>
        <v>0.25</v>
      </c>
      <c r="G664" s="1">
        <f t="shared" si="33"/>
        <v>0.25</v>
      </c>
    </row>
    <row r="665" spans="1:7" x14ac:dyDescent="0.25">
      <c r="A665">
        <v>14621375000</v>
      </c>
      <c r="E665" s="13">
        <f t="shared" si="31"/>
        <v>-0.25</v>
      </c>
      <c r="F665" s="2">
        <f t="shared" si="32"/>
        <v>0.25</v>
      </c>
      <c r="G665" s="1">
        <f t="shared" si="33"/>
        <v>0.25</v>
      </c>
    </row>
    <row r="666" spans="1:7" x14ac:dyDescent="0.25">
      <c r="A666">
        <v>14643750000</v>
      </c>
      <c r="E666" s="13">
        <f t="shared" ref="E666:E729" si="34">C666-E$13</f>
        <v>-0.25</v>
      </c>
      <c r="F666" s="2">
        <f t="shared" ref="F666:F729" si="35">B666-E666</f>
        <v>0.25</v>
      </c>
      <c r="G666" s="1">
        <f t="shared" si="33"/>
        <v>0.25</v>
      </c>
    </row>
    <row r="667" spans="1:7" x14ac:dyDescent="0.25">
      <c r="A667">
        <v>14666125000</v>
      </c>
      <c r="E667" s="13">
        <f t="shared" si="34"/>
        <v>-0.25</v>
      </c>
      <c r="F667" s="2">
        <f t="shared" si="35"/>
        <v>0.25</v>
      </c>
      <c r="G667" s="1">
        <f t="shared" si="33"/>
        <v>0.25</v>
      </c>
    </row>
    <row r="668" spans="1:7" x14ac:dyDescent="0.25">
      <c r="A668">
        <v>14688500000</v>
      </c>
      <c r="E668" s="13">
        <f t="shared" si="34"/>
        <v>-0.25</v>
      </c>
      <c r="F668" s="2">
        <f t="shared" si="35"/>
        <v>0.25</v>
      </c>
      <c r="G668" s="1">
        <f t="shared" si="33"/>
        <v>0.25</v>
      </c>
    </row>
    <row r="669" spans="1:7" x14ac:dyDescent="0.25">
      <c r="A669">
        <v>14710875000</v>
      </c>
      <c r="E669" s="13">
        <f t="shared" si="34"/>
        <v>-0.25</v>
      </c>
      <c r="F669" s="2">
        <f t="shared" si="35"/>
        <v>0.25</v>
      </c>
      <c r="G669" s="1">
        <f t="shared" si="33"/>
        <v>0.25</v>
      </c>
    </row>
    <row r="670" spans="1:7" x14ac:dyDescent="0.25">
      <c r="A670">
        <v>14733250000</v>
      </c>
      <c r="E670" s="13">
        <f t="shared" si="34"/>
        <v>-0.25</v>
      </c>
      <c r="F670" s="2">
        <f t="shared" si="35"/>
        <v>0.25</v>
      </c>
      <c r="G670" s="1">
        <f t="shared" si="33"/>
        <v>0.25</v>
      </c>
    </row>
    <row r="671" spans="1:7" x14ac:dyDescent="0.25">
      <c r="A671">
        <v>14755625000</v>
      </c>
      <c r="E671" s="13">
        <f t="shared" si="34"/>
        <v>-0.25</v>
      </c>
      <c r="F671" s="2">
        <f t="shared" si="35"/>
        <v>0.25</v>
      </c>
      <c r="G671" s="1">
        <f t="shared" si="33"/>
        <v>0.25</v>
      </c>
    </row>
    <row r="672" spans="1:7" x14ac:dyDescent="0.25">
      <c r="A672">
        <v>14778000000</v>
      </c>
      <c r="E672" s="13">
        <f t="shared" si="34"/>
        <v>-0.25</v>
      </c>
      <c r="F672" s="2">
        <f t="shared" si="35"/>
        <v>0.25</v>
      </c>
      <c r="G672" s="1">
        <f t="shared" si="33"/>
        <v>0.25</v>
      </c>
    </row>
    <row r="673" spans="1:7" x14ac:dyDescent="0.25">
      <c r="A673">
        <v>14800375000</v>
      </c>
      <c r="E673" s="13">
        <f t="shared" si="34"/>
        <v>-0.25</v>
      </c>
      <c r="F673" s="2">
        <f t="shared" si="35"/>
        <v>0.25</v>
      </c>
      <c r="G673" s="1">
        <f t="shared" si="33"/>
        <v>0.25</v>
      </c>
    </row>
    <row r="674" spans="1:7" x14ac:dyDescent="0.25">
      <c r="A674">
        <v>14822750000</v>
      </c>
      <c r="E674" s="13">
        <f t="shared" si="34"/>
        <v>-0.25</v>
      </c>
      <c r="F674" s="2">
        <f t="shared" si="35"/>
        <v>0.25</v>
      </c>
      <c r="G674" s="1">
        <f t="shared" si="33"/>
        <v>0.25</v>
      </c>
    </row>
    <row r="675" spans="1:7" x14ac:dyDescent="0.25">
      <c r="A675">
        <v>14845125000</v>
      </c>
      <c r="E675" s="13">
        <f t="shared" si="34"/>
        <v>-0.25</v>
      </c>
      <c r="F675" s="2">
        <f t="shared" si="35"/>
        <v>0.25</v>
      </c>
      <c r="G675" s="1">
        <f t="shared" si="33"/>
        <v>0.25</v>
      </c>
    </row>
    <row r="676" spans="1:7" x14ac:dyDescent="0.25">
      <c r="A676">
        <v>14867500000</v>
      </c>
      <c r="E676" s="13">
        <f t="shared" si="34"/>
        <v>-0.25</v>
      </c>
      <c r="F676" s="2">
        <f t="shared" si="35"/>
        <v>0.25</v>
      </c>
      <c r="G676" s="1">
        <f t="shared" si="33"/>
        <v>0.25</v>
      </c>
    </row>
    <row r="677" spans="1:7" x14ac:dyDescent="0.25">
      <c r="A677">
        <v>14889875000</v>
      </c>
      <c r="E677" s="13">
        <f t="shared" si="34"/>
        <v>-0.25</v>
      </c>
      <c r="F677" s="2">
        <f t="shared" si="35"/>
        <v>0.25</v>
      </c>
      <c r="G677" s="1">
        <f t="shared" si="33"/>
        <v>0.25</v>
      </c>
    </row>
    <row r="678" spans="1:7" x14ac:dyDescent="0.25">
      <c r="A678">
        <v>14912250000</v>
      </c>
      <c r="E678" s="13">
        <f t="shared" si="34"/>
        <v>-0.25</v>
      </c>
      <c r="F678" s="2">
        <f t="shared" si="35"/>
        <v>0.25</v>
      </c>
      <c r="G678" s="1">
        <f t="shared" si="33"/>
        <v>0.25</v>
      </c>
    </row>
    <row r="679" spans="1:7" x14ac:dyDescent="0.25">
      <c r="A679">
        <v>14934625000</v>
      </c>
      <c r="E679" s="13">
        <f t="shared" si="34"/>
        <v>-0.25</v>
      </c>
      <c r="F679" s="2">
        <f t="shared" si="35"/>
        <v>0.25</v>
      </c>
      <c r="G679" s="1">
        <f t="shared" si="33"/>
        <v>0.25</v>
      </c>
    </row>
    <row r="680" spans="1:7" x14ac:dyDescent="0.25">
      <c r="A680">
        <v>14957000000</v>
      </c>
      <c r="E680" s="13">
        <f t="shared" si="34"/>
        <v>-0.25</v>
      </c>
      <c r="F680" s="2">
        <f t="shared" si="35"/>
        <v>0.25</v>
      </c>
      <c r="G680" s="1">
        <f t="shared" si="33"/>
        <v>0.25</v>
      </c>
    </row>
    <row r="681" spans="1:7" x14ac:dyDescent="0.25">
      <c r="A681">
        <v>14979375000</v>
      </c>
      <c r="E681" s="13">
        <f t="shared" si="34"/>
        <v>-0.25</v>
      </c>
      <c r="F681" s="2">
        <f t="shared" si="35"/>
        <v>0.25</v>
      </c>
      <c r="G681" s="1">
        <f t="shared" si="33"/>
        <v>0.25</v>
      </c>
    </row>
    <row r="682" spans="1:7" x14ac:dyDescent="0.25">
      <c r="A682">
        <v>15001750000</v>
      </c>
      <c r="E682" s="13">
        <f t="shared" si="34"/>
        <v>-0.25</v>
      </c>
      <c r="F682" s="2">
        <f t="shared" si="35"/>
        <v>0.25</v>
      </c>
      <c r="G682" s="1">
        <f t="shared" si="33"/>
        <v>0.25</v>
      </c>
    </row>
    <row r="683" spans="1:7" x14ac:dyDescent="0.25">
      <c r="A683">
        <v>15024125000</v>
      </c>
      <c r="E683" s="13">
        <f t="shared" si="34"/>
        <v>-0.25</v>
      </c>
      <c r="F683" s="2">
        <f t="shared" si="35"/>
        <v>0.25</v>
      </c>
      <c r="G683" s="1">
        <f t="shared" si="33"/>
        <v>0.25</v>
      </c>
    </row>
    <row r="684" spans="1:7" x14ac:dyDescent="0.25">
      <c r="A684">
        <v>15046500000</v>
      </c>
      <c r="E684" s="13">
        <f t="shared" si="34"/>
        <v>-0.25</v>
      </c>
      <c r="F684" s="2">
        <f t="shared" si="35"/>
        <v>0.25</v>
      </c>
      <c r="G684" s="1">
        <f t="shared" si="33"/>
        <v>0.25</v>
      </c>
    </row>
    <row r="685" spans="1:7" x14ac:dyDescent="0.25">
      <c r="A685">
        <v>15068875000</v>
      </c>
      <c r="E685" s="13">
        <f t="shared" si="34"/>
        <v>-0.25</v>
      </c>
      <c r="F685" s="2">
        <f t="shared" si="35"/>
        <v>0.25</v>
      </c>
      <c r="G685" s="1">
        <f t="shared" si="33"/>
        <v>0.25</v>
      </c>
    </row>
    <row r="686" spans="1:7" x14ac:dyDescent="0.25">
      <c r="A686">
        <v>15091250000</v>
      </c>
      <c r="E686" s="13">
        <f t="shared" si="34"/>
        <v>-0.25</v>
      </c>
      <c r="F686" s="2">
        <f t="shared" si="35"/>
        <v>0.25</v>
      </c>
      <c r="G686" s="1">
        <f t="shared" si="33"/>
        <v>0.25</v>
      </c>
    </row>
    <row r="687" spans="1:7" x14ac:dyDescent="0.25">
      <c r="A687">
        <v>15113625000</v>
      </c>
      <c r="E687" s="13">
        <f t="shared" si="34"/>
        <v>-0.25</v>
      </c>
      <c r="F687" s="2">
        <f t="shared" si="35"/>
        <v>0.25</v>
      </c>
      <c r="G687" s="1">
        <f t="shared" si="33"/>
        <v>0.25</v>
      </c>
    </row>
    <row r="688" spans="1:7" x14ac:dyDescent="0.25">
      <c r="A688">
        <v>15136000000</v>
      </c>
      <c r="E688" s="13">
        <f t="shared" si="34"/>
        <v>-0.25</v>
      </c>
      <c r="F688" s="2">
        <f t="shared" si="35"/>
        <v>0.25</v>
      </c>
      <c r="G688" s="1">
        <f t="shared" si="33"/>
        <v>0.25</v>
      </c>
    </row>
    <row r="689" spans="1:7" x14ac:dyDescent="0.25">
      <c r="A689">
        <v>15158375000</v>
      </c>
      <c r="E689" s="13">
        <f t="shared" si="34"/>
        <v>-0.25</v>
      </c>
      <c r="F689" s="2">
        <f t="shared" si="35"/>
        <v>0.25</v>
      </c>
      <c r="G689" s="1">
        <f t="shared" si="33"/>
        <v>0.25</v>
      </c>
    </row>
    <row r="690" spans="1:7" x14ac:dyDescent="0.25">
      <c r="A690">
        <v>15180750000</v>
      </c>
      <c r="E690" s="13">
        <f t="shared" si="34"/>
        <v>-0.25</v>
      </c>
      <c r="F690" s="2">
        <f t="shared" si="35"/>
        <v>0.25</v>
      </c>
      <c r="G690" s="1">
        <f t="shared" si="33"/>
        <v>0.25</v>
      </c>
    </row>
    <row r="691" spans="1:7" x14ac:dyDescent="0.25">
      <c r="A691">
        <v>15203125000</v>
      </c>
      <c r="E691" s="13">
        <f t="shared" si="34"/>
        <v>-0.25</v>
      </c>
      <c r="F691" s="2">
        <f t="shared" si="35"/>
        <v>0.25</v>
      </c>
      <c r="G691" s="1">
        <f t="shared" si="33"/>
        <v>0.25</v>
      </c>
    </row>
    <row r="692" spans="1:7" x14ac:dyDescent="0.25">
      <c r="A692">
        <v>15225500000</v>
      </c>
      <c r="E692" s="13">
        <f t="shared" si="34"/>
        <v>-0.25</v>
      </c>
      <c r="F692" s="2">
        <f t="shared" si="35"/>
        <v>0.25</v>
      </c>
      <c r="G692" s="1">
        <f t="shared" si="33"/>
        <v>0.25</v>
      </c>
    </row>
    <row r="693" spans="1:7" x14ac:dyDescent="0.25">
      <c r="A693">
        <v>15247875000</v>
      </c>
      <c r="E693" s="13">
        <f t="shared" si="34"/>
        <v>-0.25</v>
      </c>
      <c r="F693" s="2">
        <f t="shared" si="35"/>
        <v>0.25</v>
      </c>
      <c r="G693" s="1">
        <f t="shared" si="33"/>
        <v>0.25</v>
      </c>
    </row>
    <row r="694" spans="1:7" x14ac:dyDescent="0.25">
      <c r="A694">
        <v>15270250000</v>
      </c>
      <c r="E694" s="13">
        <f t="shared" si="34"/>
        <v>-0.25</v>
      </c>
      <c r="F694" s="2">
        <f t="shared" si="35"/>
        <v>0.25</v>
      </c>
      <c r="G694" s="1">
        <f t="shared" si="33"/>
        <v>0.25</v>
      </c>
    </row>
    <row r="695" spans="1:7" x14ac:dyDescent="0.25">
      <c r="A695">
        <v>15292625000</v>
      </c>
      <c r="E695" s="13">
        <f t="shared" si="34"/>
        <v>-0.25</v>
      </c>
      <c r="F695" s="2">
        <f t="shared" si="35"/>
        <v>0.25</v>
      </c>
      <c r="G695" s="1">
        <f t="shared" si="33"/>
        <v>0.25</v>
      </c>
    </row>
    <row r="696" spans="1:7" x14ac:dyDescent="0.25">
      <c r="A696">
        <v>15315000000</v>
      </c>
      <c r="E696" s="13">
        <f t="shared" si="34"/>
        <v>-0.25</v>
      </c>
      <c r="F696" s="2">
        <f t="shared" si="35"/>
        <v>0.25</v>
      </c>
      <c r="G696" s="1">
        <f t="shared" si="33"/>
        <v>0.25</v>
      </c>
    </row>
    <row r="697" spans="1:7" x14ac:dyDescent="0.25">
      <c r="A697">
        <v>15337375000</v>
      </c>
      <c r="E697" s="13">
        <f t="shared" si="34"/>
        <v>-0.25</v>
      </c>
      <c r="F697" s="2">
        <f t="shared" si="35"/>
        <v>0.25</v>
      </c>
      <c r="G697" s="1">
        <f t="shared" si="33"/>
        <v>0.25</v>
      </c>
    </row>
    <row r="698" spans="1:7" x14ac:dyDescent="0.25">
      <c r="A698">
        <v>15359750000</v>
      </c>
      <c r="E698" s="13">
        <f t="shared" si="34"/>
        <v>-0.25</v>
      </c>
      <c r="F698" s="2">
        <f t="shared" si="35"/>
        <v>0.25</v>
      </c>
      <c r="G698" s="1">
        <f t="shared" si="33"/>
        <v>0.25</v>
      </c>
    </row>
    <row r="699" spans="1:7" x14ac:dyDescent="0.25">
      <c r="A699">
        <v>15382125000</v>
      </c>
      <c r="E699" s="13">
        <f t="shared" si="34"/>
        <v>-0.25</v>
      </c>
      <c r="F699" s="2">
        <f t="shared" si="35"/>
        <v>0.25</v>
      </c>
      <c r="G699" s="1">
        <f t="shared" si="33"/>
        <v>0.25</v>
      </c>
    </row>
    <row r="700" spans="1:7" x14ac:dyDescent="0.25">
      <c r="A700">
        <v>15404500000</v>
      </c>
      <c r="E700" s="13">
        <f t="shared" si="34"/>
        <v>-0.25</v>
      </c>
      <c r="F700" s="2">
        <f t="shared" si="35"/>
        <v>0.25</v>
      </c>
      <c r="G700" s="1">
        <f t="shared" si="33"/>
        <v>0.25</v>
      </c>
    </row>
    <row r="701" spans="1:7" x14ac:dyDescent="0.25">
      <c r="A701">
        <v>15426875000</v>
      </c>
      <c r="E701" s="13">
        <f t="shared" si="34"/>
        <v>-0.25</v>
      </c>
      <c r="F701" s="2">
        <f t="shared" si="35"/>
        <v>0.25</v>
      </c>
      <c r="G701" s="1">
        <f t="shared" si="33"/>
        <v>0.25</v>
      </c>
    </row>
    <row r="702" spans="1:7" x14ac:dyDescent="0.25">
      <c r="A702">
        <v>15449250000</v>
      </c>
      <c r="E702" s="13">
        <f t="shared" si="34"/>
        <v>-0.25</v>
      </c>
      <c r="F702" s="2">
        <f t="shared" si="35"/>
        <v>0.25</v>
      </c>
      <c r="G702" s="1">
        <f t="shared" si="33"/>
        <v>0.25</v>
      </c>
    </row>
    <row r="703" spans="1:7" x14ac:dyDescent="0.25">
      <c r="A703">
        <v>15471625000</v>
      </c>
      <c r="E703" s="13">
        <f t="shared" si="34"/>
        <v>-0.25</v>
      </c>
      <c r="F703" s="2">
        <f t="shared" si="35"/>
        <v>0.25</v>
      </c>
      <c r="G703" s="1">
        <f t="shared" si="33"/>
        <v>0.25</v>
      </c>
    </row>
    <row r="704" spans="1:7" x14ac:dyDescent="0.25">
      <c r="A704">
        <v>15494000000</v>
      </c>
      <c r="E704" s="13">
        <f t="shared" si="34"/>
        <v>-0.25</v>
      </c>
      <c r="F704" s="2">
        <f t="shared" si="35"/>
        <v>0.25</v>
      </c>
      <c r="G704" s="1">
        <f t="shared" si="33"/>
        <v>0.25</v>
      </c>
    </row>
    <row r="705" spans="1:7" x14ac:dyDescent="0.25">
      <c r="A705">
        <v>15516375000</v>
      </c>
      <c r="E705" s="13">
        <f t="shared" si="34"/>
        <v>-0.25</v>
      </c>
      <c r="F705" s="2">
        <f t="shared" si="35"/>
        <v>0.25</v>
      </c>
      <c r="G705" s="1">
        <f t="shared" si="33"/>
        <v>0.25</v>
      </c>
    </row>
    <row r="706" spans="1:7" x14ac:dyDescent="0.25">
      <c r="A706">
        <v>15538750000</v>
      </c>
      <c r="E706" s="13">
        <f t="shared" si="34"/>
        <v>-0.25</v>
      </c>
      <c r="F706" s="2">
        <f t="shared" si="35"/>
        <v>0.25</v>
      </c>
      <c r="G706" s="1">
        <f t="shared" si="33"/>
        <v>0.25</v>
      </c>
    </row>
    <row r="707" spans="1:7" x14ac:dyDescent="0.25">
      <c r="A707">
        <v>15561125000</v>
      </c>
      <c r="E707" s="13">
        <f t="shared" si="34"/>
        <v>-0.25</v>
      </c>
      <c r="F707" s="2">
        <f t="shared" si="35"/>
        <v>0.25</v>
      </c>
      <c r="G707" s="1">
        <f t="shared" si="33"/>
        <v>0.25</v>
      </c>
    </row>
    <row r="708" spans="1:7" x14ac:dyDescent="0.25">
      <c r="A708">
        <v>15583500000</v>
      </c>
      <c r="E708" s="13">
        <f t="shared" si="34"/>
        <v>-0.25</v>
      </c>
      <c r="F708" s="2">
        <f t="shared" si="35"/>
        <v>0.25</v>
      </c>
      <c r="G708" s="1">
        <f t="shared" si="33"/>
        <v>0.25</v>
      </c>
    </row>
    <row r="709" spans="1:7" x14ac:dyDescent="0.25">
      <c r="A709">
        <v>15605875000</v>
      </c>
      <c r="E709" s="13">
        <f t="shared" si="34"/>
        <v>-0.25</v>
      </c>
      <c r="F709" s="2">
        <f t="shared" si="35"/>
        <v>0.25</v>
      </c>
      <c r="G709" s="1">
        <f t="shared" si="33"/>
        <v>0.25</v>
      </c>
    </row>
    <row r="710" spans="1:7" x14ac:dyDescent="0.25">
      <c r="A710">
        <v>15628250000</v>
      </c>
      <c r="E710" s="13">
        <f t="shared" si="34"/>
        <v>-0.25</v>
      </c>
      <c r="F710" s="2">
        <f t="shared" si="35"/>
        <v>0.25</v>
      </c>
      <c r="G710" s="1">
        <f t="shared" si="33"/>
        <v>0.25</v>
      </c>
    </row>
    <row r="711" spans="1:7" x14ac:dyDescent="0.25">
      <c r="A711">
        <v>15650625000</v>
      </c>
      <c r="E711" s="13">
        <f t="shared" si="34"/>
        <v>-0.25</v>
      </c>
      <c r="F711" s="2">
        <f t="shared" si="35"/>
        <v>0.25</v>
      </c>
      <c r="G711" s="1">
        <f t="shared" si="33"/>
        <v>0.25</v>
      </c>
    </row>
    <row r="712" spans="1:7" x14ac:dyDescent="0.25">
      <c r="A712">
        <v>15673000000</v>
      </c>
      <c r="E712" s="13">
        <f t="shared" si="34"/>
        <v>-0.25</v>
      </c>
      <c r="F712" s="2">
        <f t="shared" si="35"/>
        <v>0.25</v>
      </c>
      <c r="G712" s="1">
        <f t="shared" si="33"/>
        <v>0.25</v>
      </c>
    </row>
    <row r="713" spans="1:7" x14ac:dyDescent="0.25">
      <c r="A713">
        <v>15695375000</v>
      </c>
      <c r="E713" s="13">
        <f t="shared" si="34"/>
        <v>-0.25</v>
      </c>
      <c r="F713" s="2">
        <f t="shared" si="35"/>
        <v>0.25</v>
      </c>
      <c r="G713" s="1">
        <f t="shared" si="33"/>
        <v>0.25</v>
      </c>
    </row>
    <row r="714" spans="1:7" x14ac:dyDescent="0.25">
      <c r="A714">
        <v>15717750000</v>
      </c>
      <c r="E714" s="13">
        <f t="shared" si="34"/>
        <v>-0.25</v>
      </c>
      <c r="F714" s="2">
        <f t="shared" si="35"/>
        <v>0.25</v>
      </c>
      <c r="G714" s="1">
        <f t="shared" si="33"/>
        <v>0.25</v>
      </c>
    </row>
    <row r="715" spans="1:7" x14ac:dyDescent="0.25">
      <c r="A715">
        <v>15740125000</v>
      </c>
      <c r="E715" s="13">
        <f t="shared" si="34"/>
        <v>-0.25</v>
      </c>
      <c r="F715" s="2">
        <f t="shared" si="35"/>
        <v>0.25</v>
      </c>
      <c r="G715" s="1">
        <f t="shared" si="33"/>
        <v>0.25</v>
      </c>
    </row>
    <row r="716" spans="1:7" x14ac:dyDescent="0.25">
      <c r="A716">
        <v>15762500000</v>
      </c>
      <c r="E716" s="13">
        <f t="shared" si="34"/>
        <v>-0.25</v>
      </c>
      <c r="F716" s="2">
        <f t="shared" si="35"/>
        <v>0.25</v>
      </c>
      <c r="G716" s="1">
        <f t="shared" si="33"/>
        <v>0.25</v>
      </c>
    </row>
    <row r="717" spans="1:7" x14ac:dyDescent="0.25">
      <c r="A717">
        <v>15784875000</v>
      </c>
      <c r="E717" s="13">
        <f t="shared" si="34"/>
        <v>-0.25</v>
      </c>
      <c r="F717" s="2">
        <f t="shared" si="35"/>
        <v>0.25</v>
      </c>
      <c r="G717" s="1">
        <f t="shared" si="33"/>
        <v>0.25</v>
      </c>
    </row>
    <row r="718" spans="1:7" x14ac:dyDescent="0.25">
      <c r="A718">
        <v>15807250000</v>
      </c>
      <c r="E718" s="13">
        <f t="shared" si="34"/>
        <v>-0.25</v>
      </c>
      <c r="F718" s="2">
        <f t="shared" si="35"/>
        <v>0.25</v>
      </c>
      <c r="G718" s="1">
        <f t="shared" si="33"/>
        <v>0.25</v>
      </c>
    </row>
    <row r="719" spans="1:7" x14ac:dyDescent="0.25">
      <c r="A719">
        <v>15829625000</v>
      </c>
      <c r="E719" s="13">
        <f t="shared" si="34"/>
        <v>-0.25</v>
      </c>
      <c r="F719" s="2">
        <f t="shared" si="35"/>
        <v>0.25</v>
      </c>
      <c r="G719" s="1">
        <f t="shared" si="33"/>
        <v>0.25</v>
      </c>
    </row>
    <row r="720" spans="1:7" x14ac:dyDescent="0.25">
      <c r="A720">
        <v>15852000000</v>
      </c>
      <c r="E720" s="13">
        <f t="shared" si="34"/>
        <v>-0.25</v>
      </c>
      <c r="F720" s="2">
        <f t="shared" si="35"/>
        <v>0.25</v>
      </c>
      <c r="G720" s="1">
        <f t="shared" si="33"/>
        <v>0.25</v>
      </c>
    </row>
    <row r="721" spans="1:7" x14ac:dyDescent="0.25">
      <c r="A721">
        <v>15874375000</v>
      </c>
      <c r="E721" s="13">
        <f t="shared" si="34"/>
        <v>-0.25</v>
      </c>
      <c r="F721" s="2">
        <f t="shared" si="35"/>
        <v>0.25</v>
      </c>
      <c r="G721" s="1">
        <f t="shared" si="33"/>
        <v>0.25</v>
      </c>
    </row>
    <row r="722" spans="1:7" x14ac:dyDescent="0.25">
      <c r="A722">
        <v>15896750000</v>
      </c>
      <c r="E722" s="13">
        <f t="shared" si="34"/>
        <v>-0.25</v>
      </c>
      <c r="F722" s="2">
        <f t="shared" si="35"/>
        <v>0.25</v>
      </c>
      <c r="G722" s="1">
        <f t="shared" si="33"/>
        <v>0.25</v>
      </c>
    </row>
    <row r="723" spans="1:7" x14ac:dyDescent="0.25">
      <c r="A723">
        <v>15919125000</v>
      </c>
      <c r="E723" s="13">
        <f t="shared" si="34"/>
        <v>-0.25</v>
      </c>
      <c r="F723" s="2">
        <f t="shared" si="35"/>
        <v>0.25</v>
      </c>
      <c r="G723" s="1">
        <f t="shared" si="33"/>
        <v>0.25</v>
      </c>
    </row>
    <row r="724" spans="1:7" x14ac:dyDescent="0.25">
      <c r="A724">
        <v>15941500000</v>
      </c>
      <c r="E724" s="13">
        <f t="shared" si="34"/>
        <v>-0.25</v>
      </c>
      <c r="F724" s="2">
        <f t="shared" si="35"/>
        <v>0.25</v>
      </c>
      <c r="G724" s="1">
        <f t="shared" ref="G724:G787" si="36">AVERAGE(F720:F728)</f>
        <v>0.25</v>
      </c>
    </row>
    <row r="725" spans="1:7" x14ac:dyDescent="0.25">
      <c r="A725">
        <v>15963875000</v>
      </c>
      <c r="E725" s="13">
        <f t="shared" si="34"/>
        <v>-0.25</v>
      </c>
      <c r="F725" s="2">
        <f t="shared" si="35"/>
        <v>0.25</v>
      </c>
      <c r="G725" s="1">
        <f t="shared" si="36"/>
        <v>0.25</v>
      </c>
    </row>
    <row r="726" spans="1:7" x14ac:dyDescent="0.25">
      <c r="A726">
        <v>15986250000</v>
      </c>
      <c r="E726" s="13">
        <f t="shared" si="34"/>
        <v>-0.25</v>
      </c>
      <c r="F726" s="2">
        <f t="shared" si="35"/>
        <v>0.25</v>
      </c>
      <c r="G726" s="1">
        <f t="shared" si="36"/>
        <v>0.25</v>
      </c>
    </row>
    <row r="727" spans="1:7" x14ac:dyDescent="0.25">
      <c r="A727">
        <v>16008625000</v>
      </c>
      <c r="E727" s="13">
        <f t="shared" si="34"/>
        <v>-0.25</v>
      </c>
      <c r="F727" s="2">
        <f t="shared" si="35"/>
        <v>0.25</v>
      </c>
      <c r="G727" s="1">
        <f t="shared" si="36"/>
        <v>0.25</v>
      </c>
    </row>
    <row r="728" spans="1:7" x14ac:dyDescent="0.25">
      <c r="A728">
        <v>16031000000</v>
      </c>
      <c r="E728" s="13">
        <f t="shared" si="34"/>
        <v>-0.25</v>
      </c>
      <c r="F728" s="2">
        <f t="shared" si="35"/>
        <v>0.25</v>
      </c>
      <c r="G728" s="1">
        <f t="shared" si="36"/>
        <v>0.25</v>
      </c>
    </row>
    <row r="729" spans="1:7" x14ac:dyDescent="0.25">
      <c r="A729">
        <v>16053375000</v>
      </c>
      <c r="E729" s="13">
        <f t="shared" si="34"/>
        <v>-0.25</v>
      </c>
      <c r="F729" s="2">
        <f t="shared" si="35"/>
        <v>0.25</v>
      </c>
      <c r="G729" s="1">
        <f t="shared" si="36"/>
        <v>0.25</v>
      </c>
    </row>
    <row r="730" spans="1:7" x14ac:dyDescent="0.25">
      <c r="A730">
        <v>16075750000</v>
      </c>
      <c r="E730" s="13">
        <f t="shared" ref="E730:E793" si="37">C730-E$13</f>
        <v>-0.25</v>
      </c>
      <c r="F730" s="2">
        <f t="shared" ref="F730:F793" si="38">B730-E730</f>
        <v>0.25</v>
      </c>
      <c r="G730" s="1">
        <f t="shared" si="36"/>
        <v>0.25</v>
      </c>
    </row>
    <row r="731" spans="1:7" x14ac:dyDescent="0.25">
      <c r="A731">
        <v>16098125000</v>
      </c>
      <c r="E731" s="13">
        <f t="shared" si="37"/>
        <v>-0.25</v>
      </c>
      <c r="F731" s="2">
        <f t="shared" si="38"/>
        <v>0.25</v>
      </c>
      <c r="G731" s="1">
        <f t="shared" si="36"/>
        <v>0.25</v>
      </c>
    </row>
    <row r="732" spans="1:7" x14ac:dyDescent="0.25">
      <c r="A732">
        <v>16120500000</v>
      </c>
      <c r="E732" s="13">
        <f t="shared" si="37"/>
        <v>-0.25</v>
      </c>
      <c r="F732" s="2">
        <f t="shared" si="38"/>
        <v>0.25</v>
      </c>
      <c r="G732" s="1">
        <f t="shared" si="36"/>
        <v>0.25</v>
      </c>
    </row>
    <row r="733" spans="1:7" x14ac:dyDescent="0.25">
      <c r="A733">
        <v>16142875000</v>
      </c>
      <c r="E733" s="13">
        <f t="shared" si="37"/>
        <v>-0.25</v>
      </c>
      <c r="F733" s="2">
        <f t="shared" si="38"/>
        <v>0.25</v>
      </c>
      <c r="G733" s="1">
        <f t="shared" si="36"/>
        <v>0.25</v>
      </c>
    </row>
    <row r="734" spans="1:7" x14ac:dyDescent="0.25">
      <c r="A734">
        <v>16165250000</v>
      </c>
      <c r="E734" s="13">
        <f t="shared" si="37"/>
        <v>-0.25</v>
      </c>
      <c r="F734" s="2">
        <f t="shared" si="38"/>
        <v>0.25</v>
      </c>
      <c r="G734" s="1">
        <f t="shared" si="36"/>
        <v>0.25</v>
      </c>
    </row>
    <row r="735" spans="1:7" x14ac:dyDescent="0.25">
      <c r="A735">
        <v>16187625000</v>
      </c>
      <c r="E735" s="13">
        <f t="shared" si="37"/>
        <v>-0.25</v>
      </c>
      <c r="F735" s="2">
        <f t="shared" si="38"/>
        <v>0.25</v>
      </c>
      <c r="G735" s="1">
        <f t="shared" si="36"/>
        <v>0.25</v>
      </c>
    </row>
    <row r="736" spans="1:7" x14ac:dyDescent="0.25">
      <c r="A736">
        <v>16210000000</v>
      </c>
      <c r="E736" s="13">
        <f t="shared" si="37"/>
        <v>-0.25</v>
      </c>
      <c r="F736" s="2">
        <f t="shared" si="38"/>
        <v>0.25</v>
      </c>
      <c r="G736" s="1">
        <f t="shared" si="36"/>
        <v>0.25</v>
      </c>
    </row>
    <row r="737" spans="1:7" x14ac:dyDescent="0.25">
      <c r="A737">
        <v>16232375000</v>
      </c>
      <c r="E737" s="13">
        <f t="shared" si="37"/>
        <v>-0.25</v>
      </c>
      <c r="F737" s="2">
        <f t="shared" si="38"/>
        <v>0.25</v>
      </c>
      <c r="G737" s="1">
        <f t="shared" si="36"/>
        <v>0.25</v>
      </c>
    </row>
    <row r="738" spans="1:7" x14ac:dyDescent="0.25">
      <c r="A738">
        <v>16254750000</v>
      </c>
      <c r="E738" s="13">
        <f t="shared" si="37"/>
        <v>-0.25</v>
      </c>
      <c r="F738" s="2">
        <f t="shared" si="38"/>
        <v>0.25</v>
      </c>
      <c r="G738" s="1">
        <f t="shared" si="36"/>
        <v>0.25</v>
      </c>
    </row>
    <row r="739" spans="1:7" x14ac:dyDescent="0.25">
      <c r="A739">
        <v>16277125000</v>
      </c>
      <c r="E739" s="13">
        <f t="shared" si="37"/>
        <v>-0.25</v>
      </c>
      <c r="F739" s="2">
        <f t="shared" si="38"/>
        <v>0.25</v>
      </c>
      <c r="G739" s="1">
        <f t="shared" si="36"/>
        <v>0.25</v>
      </c>
    </row>
    <row r="740" spans="1:7" x14ac:dyDescent="0.25">
      <c r="A740">
        <v>16299500000</v>
      </c>
      <c r="E740" s="13">
        <f t="shared" si="37"/>
        <v>-0.25</v>
      </c>
      <c r="F740" s="2">
        <f t="shared" si="38"/>
        <v>0.25</v>
      </c>
      <c r="G740" s="1">
        <f t="shared" si="36"/>
        <v>0.25</v>
      </c>
    </row>
    <row r="741" spans="1:7" x14ac:dyDescent="0.25">
      <c r="A741">
        <v>16321875000</v>
      </c>
      <c r="E741" s="13">
        <f t="shared" si="37"/>
        <v>-0.25</v>
      </c>
      <c r="F741" s="2">
        <f t="shared" si="38"/>
        <v>0.25</v>
      </c>
      <c r="G741" s="1">
        <f t="shared" si="36"/>
        <v>0.25</v>
      </c>
    </row>
    <row r="742" spans="1:7" x14ac:dyDescent="0.25">
      <c r="A742">
        <v>16344250000</v>
      </c>
      <c r="E742" s="13">
        <f t="shared" si="37"/>
        <v>-0.25</v>
      </c>
      <c r="F742" s="2">
        <f t="shared" si="38"/>
        <v>0.25</v>
      </c>
      <c r="G742" s="1">
        <f t="shared" si="36"/>
        <v>0.25</v>
      </c>
    </row>
    <row r="743" spans="1:7" x14ac:dyDescent="0.25">
      <c r="A743">
        <v>16366625000</v>
      </c>
      <c r="E743" s="13">
        <f t="shared" si="37"/>
        <v>-0.25</v>
      </c>
      <c r="F743" s="2">
        <f t="shared" si="38"/>
        <v>0.25</v>
      </c>
      <c r="G743" s="1">
        <f t="shared" si="36"/>
        <v>0.25</v>
      </c>
    </row>
    <row r="744" spans="1:7" x14ac:dyDescent="0.25">
      <c r="A744">
        <v>16389000000</v>
      </c>
      <c r="E744" s="13">
        <f t="shared" si="37"/>
        <v>-0.25</v>
      </c>
      <c r="F744" s="2">
        <f t="shared" si="38"/>
        <v>0.25</v>
      </c>
      <c r="G744" s="1">
        <f t="shared" si="36"/>
        <v>0.25</v>
      </c>
    </row>
    <row r="745" spans="1:7" x14ac:dyDescent="0.25">
      <c r="A745">
        <v>16411375000</v>
      </c>
      <c r="E745" s="13">
        <f t="shared" si="37"/>
        <v>-0.25</v>
      </c>
      <c r="F745" s="2">
        <f t="shared" si="38"/>
        <v>0.25</v>
      </c>
      <c r="G745" s="1">
        <f t="shared" si="36"/>
        <v>0.25</v>
      </c>
    </row>
    <row r="746" spans="1:7" x14ac:dyDescent="0.25">
      <c r="A746">
        <v>16433750000</v>
      </c>
      <c r="E746" s="13">
        <f t="shared" si="37"/>
        <v>-0.25</v>
      </c>
      <c r="F746" s="2">
        <f t="shared" si="38"/>
        <v>0.25</v>
      </c>
      <c r="G746" s="1">
        <f t="shared" si="36"/>
        <v>0.25</v>
      </c>
    </row>
    <row r="747" spans="1:7" x14ac:dyDescent="0.25">
      <c r="A747">
        <v>16456125000</v>
      </c>
      <c r="E747" s="13">
        <f t="shared" si="37"/>
        <v>-0.25</v>
      </c>
      <c r="F747" s="2">
        <f t="shared" si="38"/>
        <v>0.25</v>
      </c>
      <c r="G747" s="1">
        <f t="shared" si="36"/>
        <v>0.25</v>
      </c>
    </row>
    <row r="748" spans="1:7" x14ac:dyDescent="0.25">
      <c r="A748">
        <v>16478500000</v>
      </c>
      <c r="E748" s="13">
        <f t="shared" si="37"/>
        <v>-0.25</v>
      </c>
      <c r="F748" s="2">
        <f t="shared" si="38"/>
        <v>0.25</v>
      </c>
      <c r="G748" s="1">
        <f t="shared" si="36"/>
        <v>0.25</v>
      </c>
    </row>
    <row r="749" spans="1:7" x14ac:dyDescent="0.25">
      <c r="A749">
        <v>16500875000</v>
      </c>
      <c r="E749" s="13">
        <f t="shared" si="37"/>
        <v>-0.25</v>
      </c>
      <c r="F749" s="2">
        <f t="shared" si="38"/>
        <v>0.25</v>
      </c>
      <c r="G749" s="1">
        <f t="shared" si="36"/>
        <v>0.25</v>
      </c>
    </row>
    <row r="750" spans="1:7" x14ac:dyDescent="0.25">
      <c r="A750">
        <v>16523250000</v>
      </c>
      <c r="E750" s="13">
        <f t="shared" si="37"/>
        <v>-0.25</v>
      </c>
      <c r="F750" s="2">
        <f t="shared" si="38"/>
        <v>0.25</v>
      </c>
      <c r="G750" s="1">
        <f t="shared" si="36"/>
        <v>0.25</v>
      </c>
    </row>
    <row r="751" spans="1:7" x14ac:dyDescent="0.25">
      <c r="A751">
        <v>16545625000</v>
      </c>
      <c r="E751" s="13">
        <f t="shared" si="37"/>
        <v>-0.25</v>
      </c>
      <c r="F751" s="2">
        <f t="shared" si="38"/>
        <v>0.25</v>
      </c>
      <c r="G751" s="1">
        <f t="shared" si="36"/>
        <v>0.25</v>
      </c>
    </row>
    <row r="752" spans="1:7" x14ac:dyDescent="0.25">
      <c r="A752">
        <v>16568000000</v>
      </c>
      <c r="E752" s="13">
        <f t="shared" si="37"/>
        <v>-0.25</v>
      </c>
      <c r="F752" s="2">
        <f t="shared" si="38"/>
        <v>0.25</v>
      </c>
      <c r="G752" s="1">
        <f t="shared" si="36"/>
        <v>0.25</v>
      </c>
    </row>
    <row r="753" spans="1:7" x14ac:dyDescent="0.25">
      <c r="A753">
        <v>16590375000</v>
      </c>
      <c r="E753" s="13">
        <f t="shared" si="37"/>
        <v>-0.25</v>
      </c>
      <c r="F753" s="2">
        <f t="shared" si="38"/>
        <v>0.25</v>
      </c>
      <c r="G753" s="1">
        <f t="shared" si="36"/>
        <v>0.25</v>
      </c>
    </row>
    <row r="754" spans="1:7" x14ac:dyDescent="0.25">
      <c r="A754">
        <v>16612750000</v>
      </c>
      <c r="E754" s="13">
        <f t="shared" si="37"/>
        <v>-0.25</v>
      </c>
      <c r="F754" s="2">
        <f t="shared" si="38"/>
        <v>0.25</v>
      </c>
      <c r="G754" s="1">
        <f t="shared" si="36"/>
        <v>0.25</v>
      </c>
    </row>
    <row r="755" spans="1:7" x14ac:dyDescent="0.25">
      <c r="A755">
        <v>16635125000</v>
      </c>
      <c r="E755" s="13">
        <f t="shared" si="37"/>
        <v>-0.25</v>
      </c>
      <c r="F755" s="2">
        <f t="shared" si="38"/>
        <v>0.25</v>
      </c>
      <c r="G755" s="1">
        <f t="shared" si="36"/>
        <v>0.25</v>
      </c>
    </row>
    <row r="756" spans="1:7" x14ac:dyDescent="0.25">
      <c r="A756">
        <v>16657500000</v>
      </c>
      <c r="E756" s="13">
        <f t="shared" si="37"/>
        <v>-0.25</v>
      </c>
      <c r="F756" s="2">
        <f t="shared" si="38"/>
        <v>0.25</v>
      </c>
      <c r="G756" s="1">
        <f t="shared" si="36"/>
        <v>0.25</v>
      </c>
    </row>
    <row r="757" spans="1:7" x14ac:dyDescent="0.25">
      <c r="A757">
        <v>16679875000</v>
      </c>
      <c r="E757" s="13">
        <f t="shared" si="37"/>
        <v>-0.25</v>
      </c>
      <c r="F757" s="2">
        <f t="shared" si="38"/>
        <v>0.25</v>
      </c>
      <c r="G757" s="1">
        <f t="shared" si="36"/>
        <v>0.25</v>
      </c>
    </row>
    <row r="758" spans="1:7" x14ac:dyDescent="0.25">
      <c r="A758">
        <v>16702250000</v>
      </c>
      <c r="E758" s="13">
        <f t="shared" si="37"/>
        <v>-0.25</v>
      </c>
      <c r="F758" s="2">
        <f t="shared" si="38"/>
        <v>0.25</v>
      </c>
      <c r="G758" s="1">
        <f t="shared" si="36"/>
        <v>0.25</v>
      </c>
    </row>
    <row r="759" spans="1:7" x14ac:dyDescent="0.25">
      <c r="A759">
        <v>16724625000</v>
      </c>
      <c r="E759" s="13">
        <f t="shared" si="37"/>
        <v>-0.25</v>
      </c>
      <c r="F759" s="2">
        <f t="shared" si="38"/>
        <v>0.25</v>
      </c>
      <c r="G759" s="1">
        <f t="shared" si="36"/>
        <v>0.25</v>
      </c>
    </row>
    <row r="760" spans="1:7" x14ac:dyDescent="0.25">
      <c r="A760">
        <v>16747000000</v>
      </c>
      <c r="E760" s="13">
        <f t="shared" si="37"/>
        <v>-0.25</v>
      </c>
      <c r="F760" s="2">
        <f t="shared" si="38"/>
        <v>0.25</v>
      </c>
      <c r="G760" s="1">
        <f t="shared" si="36"/>
        <v>0.25</v>
      </c>
    </row>
    <row r="761" spans="1:7" x14ac:dyDescent="0.25">
      <c r="A761">
        <v>16769375000</v>
      </c>
      <c r="E761" s="13">
        <f t="shared" si="37"/>
        <v>-0.25</v>
      </c>
      <c r="F761" s="2">
        <f t="shared" si="38"/>
        <v>0.25</v>
      </c>
      <c r="G761" s="1">
        <f t="shared" si="36"/>
        <v>0.25</v>
      </c>
    </row>
    <row r="762" spans="1:7" x14ac:dyDescent="0.25">
      <c r="A762">
        <v>16791750000</v>
      </c>
      <c r="E762" s="13">
        <f t="shared" si="37"/>
        <v>-0.25</v>
      </c>
      <c r="F762" s="2">
        <f t="shared" si="38"/>
        <v>0.25</v>
      </c>
      <c r="G762" s="1">
        <f t="shared" si="36"/>
        <v>0.25</v>
      </c>
    </row>
    <row r="763" spans="1:7" x14ac:dyDescent="0.25">
      <c r="A763">
        <v>16814125000</v>
      </c>
      <c r="E763" s="13">
        <f t="shared" si="37"/>
        <v>-0.25</v>
      </c>
      <c r="F763" s="2">
        <f t="shared" si="38"/>
        <v>0.25</v>
      </c>
      <c r="G763" s="1">
        <f t="shared" si="36"/>
        <v>0.25</v>
      </c>
    </row>
    <row r="764" spans="1:7" x14ac:dyDescent="0.25">
      <c r="A764">
        <v>16836500000</v>
      </c>
      <c r="E764" s="13">
        <f t="shared" si="37"/>
        <v>-0.25</v>
      </c>
      <c r="F764" s="2">
        <f t="shared" si="38"/>
        <v>0.25</v>
      </c>
      <c r="G764" s="1">
        <f t="shared" si="36"/>
        <v>0.25</v>
      </c>
    </row>
    <row r="765" spans="1:7" x14ac:dyDescent="0.25">
      <c r="A765">
        <v>16858875000</v>
      </c>
      <c r="E765" s="13">
        <f t="shared" si="37"/>
        <v>-0.25</v>
      </c>
      <c r="F765" s="2">
        <f t="shared" si="38"/>
        <v>0.25</v>
      </c>
      <c r="G765" s="1">
        <f t="shared" si="36"/>
        <v>0.25</v>
      </c>
    </row>
    <row r="766" spans="1:7" x14ac:dyDescent="0.25">
      <c r="A766">
        <v>16881250000</v>
      </c>
      <c r="E766" s="13">
        <f t="shared" si="37"/>
        <v>-0.25</v>
      </c>
      <c r="F766" s="2">
        <f t="shared" si="38"/>
        <v>0.25</v>
      </c>
      <c r="G766" s="1">
        <f t="shared" si="36"/>
        <v>0.25</v>
      </c>
    </row>
    <row r="767" spans="1:7" x14ac:dyDescent="0.25">
      <c r="A767">
        <v>16903625000</v>
      </c>
      <c r="E767" s="13">
        <f t="shared" si="37"/>
        <v>-0.25</v>
      </c>
      <c r="F767" s="2">
        <f t="shared" si="38"/>
        <v>0.25</v>
      </c>
      <c r="G767" s="1">
        <f t="shared" si="36"/>
        <v>0.25</v>
      </c>
    </row>
    <row r="768" spans="1:7" x14ac:dyDescent="0.25">
      <c r="A768">
        <v>16926000000</v>
      </c>
      <c r="E768" s="13">
        <f t="shared" si="37"/>
        <v>-0.25</v>
      </c>
      <c r="F768" s="2">
        <f t="shared" si="38"/>
        <v>0.25</v>
      </c>
      <c r="G768" s="1">
        <f t="shared" si="36"/>
        <v>0.25</v>
      </c>
    </row>
    <row r="769" spans="1:7" x14ac:dyDescent="0.25">
      <c r="A769">
        <v>16948375000</v>
      </c>
      <c r="E769" s="13">
        <f t="shared" si="37"/>
        <v>-0.25</v>
      </c>
      <c r="F769" s="2">
        <f t="shared" si="38"/>
        <v>0.25</v>
      </c>
      <c r="G769" s="1">
        <f t="shared" si="36"/>
        <v>0.25</v>
      </c>
    </row>
    <row r="770" spans="1:7" x14ac:dyDescent="0.25">
      <c r="A770">
        <v>16970750000</v>
      </c>
      <c r="E770" s="13">
        <f t="shared" si="37"/>
        <v>-0.25</v>
      </c>
      <c r="F770" s="2">
        <f t="shared" si="38"/>
        <v>0.25</v>
      </c>
      <c r="G770" s="1">
        <f t="shared" si="36"/>
        <v>0.25</v>
      </c>
    </row>
    <row r="771" spans="1:7" x14ac:dyDescent="0.25">
      <c r="A771">
        <v>16993125000</v>
      </c>
      <c r="E771" s="13">
        <f t="shared" si="37"/>
        <v>-0.25</v>
      </c>
      <c r="F771" s="2">
        <f t="shared" si="38"/>
        <v>0.25</v>
      </c>
      <c r="G771" s="1">
        <f t="shared" si="36"/>
        <v>0.25</v>
      </c>
    </row>
    <row r="772" spans="1:7" x14ac:dyDescent="0.25">
      <c r="A772">
        <v>17015500000</v>
      </c>
      <c r="E772" s="13">
        <f t="shared" si="37"/>
        <v>-0.25</v>
      </c>
      <c r="F772" s="2">
        <f t="shared" si="38"/>
        <v>0.25</v>
      </c>
      <c r="G772" s="1">
        <f t="shared" si="36"/>
        <v>0.25</v>
      </c>
    </row>
    <row r="773" spans="1:7" x14ac:dyDescent="0.25">
      <c r="A773">
        <v>17037875000</v>
      </c>
      <c r="E773" s="13">
        <f t="shared" si="37"/>
        <v>-0.25</v>
      </c>
      <c r="F773" s="2">
        <f t="shared" si="38"/>
        <v>0.25</v>
      </c>
      <c r="G773" s="1">
        <f t="shared" si="36"/>
        <v>0.25</v>
      </c>
    </row>
    <row r="774" spans="1:7" x14ac:dyDescent="0.25">
      <c r="A774">
        <v>17060250000</v>
      </c>
      <c r="E774" s="13">
        <f t="shared" si="37"/>
        <v>-0.25</v>
      </c>
      <c r="F774" s="2">
        <f t="shared" si="38"/>
        <v>0.25</v>
      </c>
      <c r="G774" s="1">
        <f t="shared" si="36"/>
        <v>0.25</v>
      </c>
    </row>
    <row r="775" spans="1:7" x14ac:dyDescent="0.25">
      <c r="A775">
        <v>17082625000</v>
      </c>
      <c r="E775" s="13">
        <f t="shared" si="37"/>
        <v>-0.25</v>
      </c>
      <c r="F775" s="2">
        <f t="shared" si="38"/>
        <v>0.25</v>
      </c>
      <c r="G775" s="1">
        <f t="shared" si="36"/>
        <v>0.25</v>
      </c>
    </row>
    <row r="776" spans="1:7" x14ac:dyDescent="0.25">
      <c r="A776">
        <v>17105000000</v>
      </c>
      <c r="E776" s="13">
        <f t="shared" si="37"/>
        <v>-0.25</v>
      </c>
      <c r="F776" s="2">
        <f t="shared" si="38"/>
        <v>0.25</v>
      </c>
      <c r="G776" s="1">
        <f t="shared" si="36"/>
        <v>0.25</v>
      </c>
    </row>
    <row r="777" spans="1:7" x14ac:dyDescent="0.25">
      <c r="A777">
        <v>17127375000</v>
      </c>
      <c r="E777" s="13">
        <f t="shared" si="37"/>
        <v>-0.25</v>
      </c>
      <c r="F777" s="2">
        <f t="shared" si="38"/>
        <v>0.25</v>
      </c>
      <c r="G777" s="1">
        <f t="shared" si="36"/>
        <v>0.25</v>
      </c>
    </row>
    <row r="778" spans="1:7" x14ac:dyDescent="0.25">
      <c r="A778">
        <v>17149750000</v>
      </c>
      <c r="E778" s="13">
        <f t="shared" si="37"/>
        <v>-0.25</v>
      </c>
      <c r="F778" s="2">
        <f t="shared" si="38"/>
        <v>0.25</v>
      </c>
      <c r="G778" s="1">
        <f t="shared" si="36"/>
        <v>0.25</v>
      </c>
    </row>
    <row r="779" spans="1:7" x14ac:dyDescent="0.25">
      <c r="A779">
        <v>17172125000</v>
      </c>
      <c r="E779" s="13">
        <f t="shared" si="37"/>
        <v>-0.25</v>
      </c>
      <c r="F779" s="2">
        <f t="shared" si="38"/>
        <v>0.25</v>
      </c>
      <c r="G779" s="1">
        <f t="shared" si="36"/>
        <v>0.25</v>
      </c>
    </row>
    <row r="780" spans="1:7" x14ac:dyDescent="0.25">
      <c r="A780">
        <v>17194500000</v>
      </c>
      <c r="E780" s="13">
        <f t="shared" si="37"/>
        <v>-0.25</v>
      </c>
      <c r="F780" s="2">
        <f t="shared" si="38"/>
        <v>0.25</v>
      </c>
      <c r="G780" s="1">
        <f t="shared" si="36"/>
        <v>0.25</v>
      </c>
    </row>
    <row r="781" spans="1:7" x14ac:dyDescent="0.25">
      <c r="A781">
        <v>17216875000</v>
      </c>
      <c r="E781" s="13">
        <f t="shared" si="37"/>
        <v>-0.25</v>
      </c>
      <c r="F781" s="2">
        <f t="shared" si="38"/>
        <v>0.25</v>
      </c>
      <c r="G781" s="1">
        <f t="shared" si="36"/>
        <v>0.25</v>
      </c>
    </row>
    <row r="782" spans="1:7" x14ac:dyDescent="0.25">
      <c r="A782">
        <v>17239250000</v>
      </c>
      <c r="E782" s="13">
        <f t="shared" si="37"/>
        <v>-0.25</v>
      </c>
      <c r="F782" s="2">
        <f t="shared" si="38"/>
        <v>0.25</v>
      </c>
      <c r="G782" s="1">
        <f t="shared" si="36"/>
        <v>0.25</v>
      </c>
    </row>
    <row r="783" spans="1:7" x14ac:dyDescent="0.25">
      <c r="A783">
        <v>17261625000</v>
      </c>
      <c r="E783" s="13">
        <f t="shared" si="37"/>
        <v>-0.25</v>
      </c>
      <c r="F783" s="2">
        <f t="shared" si="38"/>
        <v>0.25</v>
      </c>
      <c r="G783" s="1">
        <f t="shared" si="36"/>
        <v>0.25</v>
      </c>
    </row>
    <row r="784" spans="1:7" x14ac:dyDescent="0.25">
      <c r="A784">
        <v>17284000000</v>
      </c>
      <c r="E784" s="13">
        <f t="shared" si="37"/>
        <v>-0.25</v>
      </c>
      <c r="F784" s="2">
        <f t="shared" si="38"/>
        <v>0.25</v>
      </c>
      <c r="G784" s="1">
        <f t="shared" si="36"/>
        <v>0.25</v>
      </c>
    </row>
    <row r="785" spans="1:7" x14ac:dyDescent="0.25">
      <c r="A785">
        <v>17306375000</v>
      </c>
      <c r="E785" s="13">
        <f t="shared" si="37"/>
        <v>-0.25</v>
      </c>
      <c r="F785" s="2">
        <f t="shared" si="38"/>
        <v>0.25</v>
      </c>
      <c r="G785" s="1">
        <f t="shared" si="36"/>
        <v>0.25</v>
      </c>
    </row>
    <row r="786" spans="1:7" x14ac:dyDescent="0.25">
      <c r="A786">
        <v>17328750000</v>
      </c>
      <c r="E786" s="13">
        <f t="shared" si="37"/>
        <v>-0.25</v>
      </c>
      <c r="F786" s="2">
        <f t="shared" si="38"/>
        <v>0.25</v>
      </c>
      <c r="G786" s="1">
        <f t="shared" si="36"/>
        <v>0.25</v>
      </c>
    </row>
    <row r="787" spans="1:7" x14ac:dyDescent="0.25">
      <c r="A787">
        <v>17351125000</v>
      </c>
      <c r="E787" s="13">
        <f t="shared" si="37"/>
        <v>-0.25</v>
      </c>
      <c r="F787" s="2">
        <f t="shared" si="38"/>
        <v>0.25</v>
      </c>
      <c r="G787" s="1">
        <f t="shared" si="36"/>
        <v>0.25</v>
      </c>
    </row>
    <row r="788" spans="1:7" x14ac:dyDescent="0.25">
      <c r="A788">
        <v>17373500000</v>
      </c>
      <c r="E788" s="13">
        <f t="shared" si="37"/>
        <v>-0.25</v>
      </c>
      <c r="F788" s="2">
        <f t="shared" si="38"/>
        <v>0.25</v>
      </c>
      <c r="G788" s="1">
        <f t="shared" ref="G788:G812" si="39">AVERAGE(F784:F792)</f>
        <v>0.25</v>
      </c>
    </row>
    <row r="789" spans="1:7" x14ac:dyDescent="0.25">
      <c r="A789">
        <v>17395875000</v>
      </c>
      <c r="E789" s="13">
        <f t="shared" si="37"/>
        <v>-0.25</v>
      </c>
      <c r="F789" s="2">
        <f t="shared" si="38"/>
        <v>0.25</v>
      </c>
      <c r="G789" s="1">
        <f t="shared" si="39"/>
        <v>0.25</v>
      </c>
    </row>
    <row r="790" spans="1:7" x14ac:dyDescent="0.25">
      <c r="A790">
        <v>17418250000</v>
      </c>
      <c r="E790" s="13">
        <f t="shared" si="37"/>
        <v>-0.25</v>
      </c>
      <c r="F790" s="2">
        <f t="shared" si="38"/>
        <v>0.25</v>
      </c>
      <c r="G790" s="1">
        <f t="shared" si="39"/>
        <v>0.25</v>
      </c>
    </row>
    <row r="791" spans="1:7" x14ac:dyDescent="0.25">
      <c r="A791">
        <v>17440625000</v>
      </c>
      <c r="E791" s="13">
        <f t="shared" si="37"/>
        <v>-0.25</v>
      </c>
      <c r="F791" s="2">
        <f t="shared" si="38"/>
        <v>0.25</v>
      </c>
      <c r="G791" s="1">
        <f t="shared" si="39"/>
        <v>0.25</v>
      </c>
    </row>
    <row r="792" spans="1:7" x14ac:dyDescent="0.25">
      <c r="A792">
        <v>17463000000</v>
      </c>
      <c r="E792" s="13">
        <f t="shared" si="37"/>
        <v>-0.25</v>
      </c>
      <c r="F792" s="2">
        <f t="shared" si="38"/>
        <v>0.25</v>
      </c>
      <c r="G792" s="1">
        <f t="shared" si="39"/>
        <v>0.25</v>
      </c>
    </row>
    <row r="793" spans="1:7" x14ac:dyDescent="0.25">
      <c r="A793">
        <v>17485375000</v>
      </c>
      <c r="E793" s="13">
        <f t="shared" si="37"/>
        <v>-0.25</v>
      </c>
      <c r="F793" s="2">
        <f t="shared" si="38"/>
        <v>0.25</v>
      </c>
      <c r="G793" s="1">
        <f t="shared" si="39"/>
        <v>0.25</v>
      </c>
    </row>
    <row r="794" spans="1:7" x14ac:dyDescent="0.25">
      <c r="A794">
        <v>17507750000</v>
      </c>
      <c r="E794" s="13">
        <f t="shared" ref="E794:E816" si="40">C794-E$13</f>
        <v>-0.25</v>
      </c>
      <c r="F794" s="2">
        <f t="shared" ref="F794:F816" si="41">B794-E794</f>
        <v>0.25</v>
      </c>
      <c r="G794" s="1">
        <f t="shared" si="39"/>
        <v>0.25</v>
      </c>
    </row>
    <row r="795" spans="1:7" x14ac:dyDescent="0.25">
      <c r="A795">
        <v>17530125000</v>
      </c>
      <c r="E795" s="13">
        <f t="shared" si="40"/>
        <v>-0.25</v>
      </c>
      <c r="F795" s="2">
        <f t="shared" si="41"/>
        <v>0.25</v>
      </c>
      <c r="G795" s="1">
        <f t="shared" si="39"/>
        <v>0.25</v>
      </c>
    </row>
    <row r="796" spans="1:7" x14ac:dyDescent="0.25">
      <c r="A796">
        <v>17552500000</v>
      </c>
      <c r="E796" s="13">
        <f t="shared" si="40"/>
        <v>-0.25</v>
      </c>
      <c r="F796" s="2">
        <f t="shared" si="41"/>
        <v>0.25</v>
      </c>
      <c r="G796" s="1">
        <f t="shared" si="39"/>
        <v>0.25</v>
      </c>
    </row>
    <row r="797" spans="1:7" x14ac:dyDescent="0.25">
      <c r="A797">
        <v>17574875000</v>
      </c>
      <c r="E797" s="13">
        <f t="shared" si="40"/>
        <v>-0.25</v>
      </c>
      <c r="F797" s="2">
        <f t="shared" si="41"/>
        <v>0.25</v>
      </c>
      <c r="G797" s="1">
        <f t="shared" si="39"/>
        <v>0.25</v>
      </c>
    </row>
    <row r="798" spans="1:7" x14ac:dyDescent="0.25">
      <c r="A798">
        <v>17597250000</v>
      </c>
      <c r="E798" s="13">
        <f t="shared" si="40"/>
        <v>-0.25</v>
      </c>
      <c r="F798" s="2">
        <f t="shared" si="41"/>
        <v>0.25</v>
      </c>
      <c r="G798" s="1">
        <f t="shared" si="39"/>
        <v>0.25</v>
      </c>
    </row>
    <row r="799" spans="1:7" x14ac:dyDescent="0.25">
      <c r="A799">
        <v>17619625000</v>
      </c>
      <c r="E799" s="13">
        <f t="shared" si="40"/>
        <v>-0.25</v>
      </c>
      <c r="F799" s="2">
        <f t="shared" si="41"/>
        <v>0.25</v>
      </c>
      <c r="G799" s="1">
        <f t="shared" si="39"/>
        <v>0.25</v>
      </c>
    </row>
    <row r="800" spans="1:7" x14ac:dyDescent="0.25">
      <c r="A800">
        <v>17642000000</v>
      </c>
      <c r="E800" s="13">
        <f t="shared" si="40"/>
        <v>-0.25</v>
      </c>
      <c r="F800" s="2">
        <f t="shared" si="41"/>
        <v>0.25</v>
      </c>
      <c r="G800" s="1">
        <f t="shared" si="39"/>
        <v>0.25</v>
      </c>
    </row>
    <row r="801" spans="1:7" x14ac:dyDescent="0.25">
      <c r="A801">
        <v>17664375000</v>
      </c>
      <c r="E801" s="13">
        <f t="shared" si="40"/>
        <v>-0.25</v>
      </c>
      <c r="F801" s="2">
        <f t="shared" si="41"/>
        <v>0.25</v>
      </c>
      <c r="G801" s="1">
        <f t="shared" si="39"/>
        <v>0.25</v>
      </c>
    </row>
    <row r="802" spans="1:7" x14ac:dyDescent="0.25">
      <c r="A802">
        <v>17686750000</v>
      </c>
      <c r="E802" s="13">
        <f t="shared" si="40"/>
        <v>-0.25</v>
      </c>
      <c r="F802" s="2">
        <f t="shared" si="41"/>
        <v>0.25</v>
      </c>
      <c r="G802" s="1">
        <f t="shared" si="39"/>
        <v>0.25</v>
      </c>
    </row>
    <row r="803" spans="1:7" x14ac:dyDescent="0.25">
      <c r="A803">
        <v>17709125000</v>
      </c>
      <c r="E803" s="13">
        <f t="shared" si="40"/>
        <v>-0.25</v>
      </c>
      <c r="F803" s="2">
        <f t="shared" si="41"/>
        <v>0.25</v>
      </c>
      <c r="G803" s="1">
        <f t="shared" si="39"/>
        <v>0.25</v>
      </c>
    </row>
    <row r="804" spans="1:7" x14ac:dyDescent="0.25">
      <c r="A804">
        <v>17731500000</v>
      </c>
      <c r="E804" s="13">
        <f t="shared" si="40"/>
        <v>-0.25</v>
      </c>
      <c r="F804" s="2">
        <f t="shared" si="41"/>
        <v>0.25</v>
      </c>
      <c r="G804" s="1">
        <f t="shared" si="39"/>
        <v>0.25</v>
      </c>
    </row>
    <row r="805" spans="1:7" x14ac:dyDescent="0.25">
      <c r="A805">
        <v>17753875000</v>
      </c>
      <c r="E805" s="13">
        <f t="shared" si="40"/>
        <v>-0.25</v>
      </c>
      <c r="F805" s="2">
        <f t="shared" si="41"/>
        <v>0.25</v>
      </c>
      <c r="G805" s="1">
        <f t="shared" si="39"/>
        <v>0.25</v>
      </c>
    </row>
    <row r="806" spans="1:7" x14ac:dyDescent="0.25">
      <c r="A806">
        <v>17776250000</v>
      </c>
      <c r="E806" s="13">
        <f t="shared" si="40"/>
        <v>-0.25</v>
      </c>
      <c r="F806" s="2">
        <f t="shared" si="41"/>
        <v>0.25</v>
      </c>
      <c r="G806" s="1">
        <f t="shared" si="39"/>
        <v>0.25</v>
      </c>
    </row>
    <row r="807" spans="1:7" x14ac:dyDescent="0.25">
      <c r="A807">
        <v>17798625000</v>
      </c>
      <c r="E807" s="13">
        <f t="shared" si="40"/>
        <v>-0.25</v>
      </c>
      <c r="F807" s="2">
        <f t="shared" si="41"/>
        <v>0.25</v>
      </c>
      <c r="G807" s="1">
        <f t="shared" si="39"/>
        <v>0.25</v>
      </c>
    </row>
    <row r="808" spans="1:7" x14ac:dyDescent="0.25">
      <c r="A808">
        <v>17821000000</v>
      </c>
      <c r="E808" s="13">
        <f t="shared" si="40"/>
        <v>-0.25</v>
      </c>
      <c r="F808" s="2">
        <f t="shared" si="41"/>
        <v>0.25</v>
      </c>
      <c r="G808" s="1">
        <f t="shared" si="39"/>
        <v>0.25</v>
      </c>
    </row>
    <row r="809" spans="1:7" x14ac:dyDescent="0.25">
      <c r="A809">
        <v>17843375000</v>
      </c>
      <c r="E809" s="13">
        <f t="shared" si="40"/>
        <v>-0.25</v>
      </c>
      <c r="F809" s="2">
        <f t="shared" si="41"/>
        <v>0.25</v>
      </c>
      <c r="G809" s="1">
        <f t="shared" si="39"/>
        <v>0.25</v>
      </c>
    </row>
    <row r="810" spans="1:7" x14ac:dyDescent="0.25">
      <c r="A810">
        <v>17865750000</v>
      </c>
      <c r="E810" s="13">
        <f t="shared" si="40"/>
        <v>-0.25</v>
      </c>
      <c r="F810" s="2">
        <f t="shared" si="41"/>
        <v>0.25</v>
      </c>
      <c r="G810" s="1">
        <f t="shared" si="39"/>
        <v>0.25</v>
      </c>
    </row>
    <row r="811" spans="1:7" x14ac:dyDescent="0.25">
      <c r="A811">
        <v>17888125000</v>
      </c>
      <c r="E811" s="13">
        <f t="shared" si="40"/>
        <v>-0.25</v>
      </c>
      <c r="F811" s="2">
        <f t="shared" si="41"/>
        <v>0.25</v>
      </c>
      <c r="G811" s="1">
        <f t="shared" si="39"/>
        <v>0.25</v>
      </c>
    </row>
    <row r="812" spans="1:7" x14ac:dyDescent="0.25">
      <c r="A812">
        <v>17910500000</v>
      </c>
      <c r="E812" s="13">
        <f t="shared" si="40"/>
        <v>-0.25</v>
      </c>
      <c r="F812" s="2">
        <f t="shared" si="41"/>
        <v>0.25</v>
      </c>
      <c r="G812" s="1">
        <f t="shared" si="39"/>
        <v>0.25</v>
      </c>
    </row>
    <row r="813" spans="1:7" x14ac:dyDescent="0.25">
      <c r="A813">
        <v>17932875000</v>
      </c>
      <c r="E813" s="13">
        <f t="shared" si="40"/>
        <v>-0.25</v>
      </c>
      <c r="F813" s="2">
        <f t="shared" si="41"/>
        <v>0.25</v>
      </c>
      <c r="G813" s="1"/>
    </row>
    <row r="814" spans="1:7" x14ac:dyDescent="0.25">
      <c r="A814">
        <v>17955250000</v>
      </c>
      <c r="E814" s="13">
        <f t="shared" si="40"/>
        <v>-0.25</v>
      </c>
      <c r="F814" s="2">
        <f t="shared" si="41"/>
        <v>0.25</v>
      </c>
    </row>
    <row r="815" spans="1:7" x14ac:dyDescent="0.25">
      <c r="A815">
        <v>17977625000</v>
      </c>
      <c r="E815" s="13">
        <f t="shared" si="40"/>
        <v>-0.25</v>
      </c>
      <c r="F815" s="2">
        <f t="shared" si="41"/>
        <v>0.25</v>
      </c>
    </row>
    <row r="816" spans="1:7" x14ac:dyDescent="0.25">
      <c r="A816">
        <v>18000000000</v>
      </c>
      <c r="E816" s="13">
        <f t="shared" si="40"/>
        <v>-0.25</v>
      </c>
      <c r="F816" s="2">
        <f t="shared" si="41"/>
        <v>0.25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X1</vt:lpstr>
      <vt:lpstr>X2</vt:lpstr>
      <vt:lpstr>Y1</vt:lpstr>
      <vt:lpstr>Y2</vt:lpstr>
      <vt:lpstr>X Ratios</vt:lpstr>
      <vt:lpstr>Y Ratios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2014-08-08T22:22:49Z</cp:lastPrinted>
  <dcterms:created xsi:type="dcterms:W3CDTF">2008-01-03T23:57:39Z</dcterms:created>
  <dcterms:modified xsi:type="dcterms:W3CDTF">2017-01-23T23:07:47Z</dcterms:modified>
</cp:coreProperties>
</file>