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340" yWindow="3696" windowWidth="14796" windowHeight="5940" tabRatio="914" activeTab="5"/>
  </bookViews>
  <sheets>
    <sheet name="X1" sheetId="46" r:id="rId1"/>
    <sheet name="X2" sheetId="44" r:id="rId2"/>
    <sheet name="X Ratios" sheetId="66" r:id="rId3"/>
    <sheet name="Y1" sheetId="40" r:id="rId4"/>
    <sheet name="Y2" sheetId="38" r:id="rId5"/>
    <sheet name="Y Ratios" sheetId="67" r:id="rId6"/>
  </sheets>
  <calcPr calcId="145621"/>
</workbook>
</file>

<file path=xl/calcChain.xml><?xml version="1.0" encoding="utf-8"?>
<calcChain xmlns="http://schemas.openxmlformats.org/spreadsheetml/2006/main">
  <c r="G14" i="38" l="1"/>
  <c r="G14" i="40"/>
  <c r="G14" i="44"/>
  <c r="G14" i="46"/>
  <c r="E27" i="44" l="1"/>
  <c r="E26" i="44"/>
  <c r="E25" i="44"/>
  <c r="E24" i="44"/>
  <c r="E23" i="44"/>
  <c r="E22" i="44"/>
  <c r="E21" i="44"/>
  <c r="E20" i="44"/>
  <c r="D20" i="44"/>
  <c r="E19" i="44"/>
  <c r="D19" i="44"/>
  <c r="E18" i="44"/>
  <c r="D18" i="44"/>
  <c r="E17" i="44"/>
  <c r="D17" i="44"/>
  <c r="E16" i="44"/>
  <c r="D16" i="44"/>
  <c r="D21" i="46" l="1"/>
  <c r="D20" i="46"/>
  <c r="D19" i="46"/>
  <c r="D18" i="46"/>
  <c r="D17" i="46"/>
  <c r="D16" i="46"/>
  <c r="E26" i="38" l="1"/>
  <c r="F26" i="38" s="1"/>
  <c r="E25" i="38"/>
  <c r="F25" i="38" s="1"/>
  <c r="E24" i="38"/>
  <c r="F24" i="38" s="1"/>
  <c r="E23" i="38"/>
  <c r="F23" i="38" s="1"/>
  <c r="E22" i="38"/>
  <c r="F22" i="38" s="1"/>
  <c r="E21" i="38"/>
  <c r="F21" i="38" s="1"/>
  <c r="D21" i="38"/>
  <c r="E20" i="38"/>
  <c r="F20" i="38" s="1"/>
  <c r="D20" i="38"/>
  <c r="E19" i="38"/>
  <c r="F19" i="38" s="1"/>
  <c r="D19" i="38"/>
  <c r="E18" i="38"/>
  <c r="F18" i="38" s="1"/>
  <c r="D18" i="38"/>
  <c r="E17" i="38"/>
  <c r="F17" i="38" s="1"/>
  <c r="D17" i="38"/>
  <c r="E16" i="38"/>
  <c r="F16" i="38" s="1"/>
  <c r="D16" i="38"/>
  <c r="E816" i="38"/>
  <c r="F816" i="38" s="1"/>
  <c r="E815" i="38"/>
  <c r="F815" i="38" s="1"/>
  <c r="E814" i="38"/>
  <c r="F814" i="38" s="1"/>
  <c r="E813" i="38"/>
  <c r="F813" i="38" s="1"/>
  <c r="E812" i="38"/>
  <c r="F812" i="38" s="1"/>
  <c r="E811" i="38"/>
  <c r="F811" i="38" s="1"/>
  <c r="E810" i="38"/>
  <c r="F810" i="38" s="1"/>
  <c r="E809" i="38"/>
  <c r="F809" i="38" s="1"/>
  <c r="E808" i="38"/>
  <c r="F808" i="38" s="1"/>
  <c r="E807" i="38"/>
  <c r="F807" i="38" s="1"/>
  <c r="E806" i="38"/>
  <c r="F806" i="38" s="1"/>
  <c r="E805" i="38"/>
  <c r="F805" i="38" s="1"/>
  <c r="E804" i="38"/>
  <c r="F804" i="38" s="1"/>
  <c r="E803" i="38"/>
  <c r="F803" i="38" s="1"/>
  <c r="E802" i="38"/>
  <c r="F802" i="38" s="1"/>
  <c r="E801" i="38"/>
  <c r="F801" i="38" s="1"/>
  <c r="E800" i="38"/>
  <c r="F800" i="38" s="1"/>
  <c r="E799" i="38"/>
  <c r="F799" i="38" s="1"/>
  <c r="E798" i="38"/>
  <c r="F798" i="38" s="1"/>
  <c r="E797" i="38"/>
  <c r="F797" i="38" s="1"/>
  <c r="E796" i="38"/>
  <c r="F796" i="38" s="1"/>
  <c r="E795" i="38"/>
  <c r="F795" i="38" s="1"/>
  <c r="E794" i="38"/>
  <c r="F794" i="38" s="1"/>
  <c r="E793" i="38"/>
  <c r="F793" i="38" s="1"/>
  <c r="E792" i="38"/>
  <c r="F792" i="38" s="1"/>
  <c r="E791" i="38"/>
  <c r="F791" i="38" s="1"/>
  <c r="E790" i="38"/>
  <c r="F790" i="38" s="1"/>
  <c r="E789" i="38"/>
  <c r="F789" i="38" s="1"/>
  <c r="E788" i="38"/>
  <c r="F788" i="38" s="1"/>
  <c r="E787" i="38"/>
  <c r="F787" i="38" s="1"/>
  <c r="E786" i="38"/>
  <c r="F786" i="38" s="1"/>
  <c r="E785" i="38"/>
  <c r="F785" i="38" s="1"/>
  <c r="E784" i="38"/>
  <c r="F784" i="38" s="1"/>
  <c r="E783" i="38"/>
  <c r="F783" i="38" s="1"/>
  <c r="E782" i="38"/>
  <c r="F782" i="38" s="1"/>
  <c r="E781" i="38"/>
  <c r="F781" i="38" s="1"/>
  <c r="E780" i="38"/>
  <c r="F780" i="38" s="1"/>
  <c r="E779" i="38"/>
  <c r="F779" i="38" s="1"/>
  <c r="E778" i="38"/>
  <c r="F778" i="38" s="1"/>
  <c r="E777" i="38"/>
  <c r="F777" i="38" s="1"/>
  <c r="E776" i="38"/>
  <c r="F776" i="38" s="1"/>
  <c r="E775" i="38"/>
  <c r="F775" i="38" s="1"/>
  <c r="E774" i="38"/>
  <c r="F774" i="38" s="1"/>
  <c r="E773" i="38"/>
  <c r="F773" i="38" s="1"/>
  <c r="E772" i="38"/>
  <c r="F772" i="38" s="1"/>
  <c r="E771" i="38"/>
  <c r="F771" i="38" s="1"/>
  <c r="E770" i="38"/>
  <c r="F770" i="38" s="1"/>
  <c r="E769" i="38"/>
  <c r="F769" i="38" s="1"/>
  <c r="E768" i="38"/>
  <c r="F768" i="38" s="1"/>
  <c r="E767" i="38"/>
  <c r="F767" i="38" s="1"/>
  <c r="E766" i="38"/>
  <c r="F766" i="38" s="1"/>
  <c r="E765" i="38"/>
  <c r="F765" i="38" s="1"/>
  <c r="E764" i="38"/>
  <c r="F764" i="38" s="1"/>
  <c r="E763" i="38"/>
  <c r="F763" i="38" s="1"/>
  <c r="E762" i="38"/>
  <c r="F762" i="38" s="1"/>
  <c r="E761" i="38"/>
  <c r="F761" i="38" s="1"/>
  <c r="E760" i="38"/>
  <c r="F760" i="38" s="1"/>
  <c r="E759" i="38"/>
  <c r="F759" i="38" s="1"/>
  <c r="E758" i="38"/>
  <c r="F758" i="38" s="1"/>
  <c r="E757" i="38"/>
  <c r="F757" i="38" s="1"/>
  <c r="E756" i="38"/>
  <c r="F756" i="38" s="1"/>
  <c r="E755" i="38"/>
  <c r="F755" i="38" s="1"/>
  <c r="E754" i="38"/>
  <c r="F754" i="38" s="1"/>
  <c r="E753" i="38"/>
  <c r="F753" i="38" s="1"/>
  <c r="E752" i="38"/>
  <c r="F752" i="38" s="1"/>
  <c r="E751" i="38"/>
  <c r="F751" i="38" s="1"/>
  <c r="E750" i="38"/>
  <c r="F750" i="38" s="1"/>
  <c r="E749" i="38"/>
  <c r="F749" i="38" s="1"/>
  <c r="E748" i="38"/>
  <c r="F748" i="38" s="1"/>
  <c r="E747" i="38"/>
  <c r="F747" i="38" s="1"/>
  <c r="E746" i="38"/>
  <c r="F746" i="38" s="1"/>
  <c r="E745" i="38"/>
  <c r="F745" i="38" s="1"/>
  <c r="E744" i="38"/>
  <c r="F744" i="38" s="1"/>
  <c r="E743" i="38"/>
  <c r="F743" i="38" s="1"/>
  <c r="E742" i="38"/>
  <c r="F742" i="38" s="1"/>
  <c r="E741" i="38"/>
  <c r="F741" i="38" s="1"/>
  <c r="E740" i="38"/>
  <c r="F740" i="38" s="1"/>
  <c r="E739" i="38"/>
  <c r="F739" i="38" s="1"/>
  <c r="E738" i="38"/>
  <c r="F738" i="38" s="1"/>
  <c r="E737" i="38"/>
  <c r="F737" i="38" s="1"/>
  <c r="E736" i="38"/>
  <c r="F736" i="38" s="1"/>
  <c r="E735" i="38"/>
  <c r="F735" i="38" s="1"/>
  <c r="E734" i="38"/>
  <c r="F734" i="38" s="1"/>
  <c r="E733" i="38"/>
  <c r="F733" i="38" s="1"/>
  <c r="E732" i="38"/>
  <c r="F732" i="38" s="1"/>
  <c r="E731" i="38"/>
  <c r="F731" i="38" s="1"/>
  <c r="E730" i="38"/>
  <c r="F730" i="38" s="1"/>
  <c r="E729" i="38"/>
  <c r="F729" i="38" s="1"/>
  <c r="E728" i="38"/>
  <c r="F728" i="38" s="1"/>
  <c r="E727" i="38"/>
  <c r="F727" i="38" s="1"/>
  <c r="E726" i="38"/>
  <c r="F726" i="38" s="1"/>
  <c r="E725" i="38"/>
  <c r="F725" i="38" s="1"/>
  <c r="E724" i="38"/>
  <c r="F724" i="38" s="1"/>
  <c r="E723" i="38"/>
  <c r="F723" i="38" s="1"/>
  <c r="E722" i="38"/>
  <c r="F722" i="38" s="1"/>
  <c r="E721" i="38"/>
  <c r="F721" i="38" s="1"/>
  <c r="E720" i="38"/>
  <c r="F720" i="38" s="1"/>
  <c r="E719" i="38"/>
  <c r="F719" i="38" s="1"/>
  <c r="E718" i="38"/>
  <c r="F718" i="38" s="1"/>
  <c r="E717" i="38"/>
  <c r="F717" i="38" s="1"/>
  <c r="E716" i="38"/>
  <c r="F716" i="38" s="1"/>
  <c r="E715" i="38"/>
  <c r="F715" i="38" s="1"/>
  <c r="E714" i="38"/>
  <c r="F714" i="38" s="1"/>
  <c r="E713" i="38"/>
  <c r="F713" i="38" s="1"/>
  <c r="E712" i="38"/>
  <c r="F712" i="38" s="1"/>
  <c r="E711" i="38"/>
  <c r="F711" i="38" s="1"/>
  <c r="E710" i="38"/>
  <c r="F710" i="38" s="1"/>
  <c r="E709" i="38"/>
  <c r="F709" i="38" s="1"/>
  <c r="E708" i="38"/>
  <c r="F708" i="38" s="1"/>
  <c r="E707" i="38"/>
  <c r="F707" i="38" s="1"/>
  <c r="E706" i="38"/>
  <c r="F706" i="38" s="1"/>
  <c r="E705" i="38"/>
  <c r="F705" i="38" s="1"/>
  <c r="E704" i="38"/>
  <c r="F704" i="38" s="1"/>
  <c r="E703" i="38"/>
  <c r="F703" i="38" s="1"/>
  <c r="E702" i="38"/>
  <c r="F702" i="38" s="1"/>
  <c r="E701" i="38"/>
  <c r="F701" i="38" s="1"/>
  <c r="E700" i="38"/>
  <c r="F700" i="38" s="1"/>
  <c r="E699" i="38"/>
  <c r="F699" i="38" s="1"/>
  <c r="E698" i="38"/>
  <c r="F698" i="38" s="1"/>
  <c r="E697" i="38"/>
  <c r="F697" i="38" s="1"/>
  <c r="E696" i="38"/>
  <c r="F696" i="38" s="1"/>
  <c r="E695" i="38"/>
  <c r="F695" i="38" s="1"/>
  <c r="E694" i="38"/>
  <c r="F694" i="38" s="1"/>
  <c r="E693" i="38"/>
  <c r="F693" i="38" s="1"/>
  <c r="E692" i="38"/>
  <c r="F692" i="38" s="1"/>
  <c r="E691" i="38"/>
  <c r="F691" i="38" s="1"/>
  <c r="E690" i="38"/>
  <c r="F690" i="38" s="1"/>
  <c r="E689" i="38"/>
  <c r="F689" i="38" s="1"/>
  <c r="E688" i="38"/>
  <c r="F688" i="38" s="1"/>
  <c r="E687" i="38"/>
  <c r="F687" i="38" s="1"/>
  <c r="E686" i="38"/>
  <c r="F686" i="38" s="1"/>
  <c r="E685" i="38"/>
  <c r="F685" i="38" s="1"/>
  <c r="E684" i="38"/>
  <c r="F684" i="38" s="1"/>
  <c r="E683" i="38"/>
  <c r="F683" i="38" s="1"/>
  <c r="E682" i="38"/>
  <c r="F682" i="38" s="1"/>
  <c r="E681" i="38"/>
  <c r="F681" i="38" s="1"/>
  <c r="E680" i="38"/>
  <c r="F680" i="38" s="1"/>
  <c r="E679" i="38"/>
  <c r="F679" i="38" s="1"/>
  <c r="E678" i="38"/>
  <c r="F678" i="38" s="1"/>
  <c r="E677" i="38"/>
  <c r="F677" i="38" s="1"/>
  <c r="E676" i="38"/>
  <c r="F676" i="38" s="1"/>
  <c r="E675" i="38"/>
  <c r="F675" i="38" s="1"/>
  <c r="E674" i="38"/>
  <c r="F674" i="38" s="1"/>
  <c r="E673" i="38"/>
  <c r="F673" i="38" s="1"/>
  <c r="E672" i="38"/>
  <c r="F672" i="38" s="1"/>
  <c r="E671" i="38"/>
  <c r="F671" i="38" s="1"/>
  <c r="E670" i="38"/>
  <c r="F670" i="38" s="1"/>
  <c r="E669" i="38"/>
  <c r="F669" i="38" s="1"/>
  <c r="E668" i="38"/>
  <c r="F668" i="38" s="1"/>
  <c r="E667" i="38"/>
  <c r="F667" i="38" s="1"/>
  <c r="E666" i="38"/>
  <c r="F666" i="38" s="1"/>
  <c r="E665" i="38"/>
  <c r="F665" i="38" s="1"/>
  <c r="E664" i="38"/>
  <c r="F664" i="38" s="1"/>
  <c r="E663" i="38"/>
  <c r="F663" i="38" s="1"/>
  <c r="E662" i="38"/>
  <c r="F662" i="38" s="1"/>
  <c r="E661" i="38"/>
  <c r="F661" i="38" s="1"/>
  <c r="E660" i="38"/>
  <c r="F660" i="38" s="1"/>
  <c r="E659" i="38"/>
  <c r="F659" i="38" s="1"/>
  <c r="E658" i="38"/>
  <c r="F658" i="38" s="1"/>
  <c r="E657" i="38"/>
  <c r="F657" i="38" s="1"/>
  <c r="E656" i="38"/>
  <c r="F656" i="38" s="1"/>
  <c r="E655" i="38"/>
  <c r="F655" i="38" s="1"/>
  <c r="E654" i="38"/>
  <c r="F654" i="38" s="1"/>
  <c r="E653" i="38"/>
  <c r="F653" i="38" s="1"/>
  <c r="E652" i="38"/>
  <c r="F652" i="38" s="1"/>
  <c r="E651" i="38"/>
  <c r="F651" i="38" s="1"/>
  <c r="E650" i="38"/>
  <c r="F650" i="38" s="1"/>
  <c r="E649" i="38"/>
  <c r="F649" i="38" s="1"/>
  <c r="E648" i="38"/>
  <c r="F648" i="38" s="1"/>
  <c r="E647" i="38"/>
  <c r="F647" i="38" s="1"/>
  <c r="E646" i="38"/>
  <c r="F646" i="38" s="1"/>
  <c r="E645" i="38"/>
  <c r="F645" i="38" s="1"/>
  <c r="E644" i="38"/>
  <c r="F644" i="38" s="1"/>
  <c r="E643" i="38"/>
  <c r="F643" i="38" s="1"/>
  <c r="E642" i="38"/>
  <c r="F642" i="38" s="1"/>
  <c r="E641" i="38"/>
  <c r="F641" i="38" s="1"/>
  <c r="E640" i="38"/>
  <c r="F640" i="38" s="1"/>
  <c r="E639" i="38"/>
  <c r="F639" i="38" s="1"/>
  <c r="E638" i="38"/>
  <c r="F638" i="38" s="1"/>
  <c r="E637" i="38"/>
  <c r="F637" i="38" s="1"/>
  <c r="E636" i="38"/>
  <c r="F636" i="38" s="1"/>
  <c r="E635" i="38"/>
  <c r="F635" i="38" s="1"/>
  <c r="E634" i="38"/>
  <c r="F634" i="38" s="1"/>
  <c r="E633" i="38"/>
  <c r="F633" i="38" s="1"/>
  <c r="E632" i="38"/>
  <c r="F632" i="38" s="1"/>
  <c r="E631" i="38"/>
  <c r="F631" i="38" s="1"/>
  <c r="E630" i="38"/>
  <c r="F630" i="38" s="1"/>
  <c r="E629" i="38"/>
  <c r="F629" i="38" s="1"/>
  <c r="E628" i="38"/>
  <c r="F628" i="38" s="1"/>
  <c r="E627" i="38"/>
  <c r="F627" i="38" s="1"/>
  <c r="E626" i="38"/>
  <c r="F626" i="38" s="1"/>
  <c r="E625" i="38"/>
  <c r="F625" i="38" s="1"/>
  <c r="E624" i="38"/>
  <c r="F624" i="38" s="1"/>
  <c r="E623" i="38"/>
  <c r="F623" i="38" s="1"/>
  <c r="E622" i="38"/>
  <c r="F622" i="38" s="1"/>
  <c r="E621" i="38"/>
  <c r="F621" i="38" s="1"/>
  <c r="E620" i="38"/>
  <c r="F620" i="38" s="1"/>
  <c r="E619" i="38"/>
  <c r="F619" i="38" s="1"/>
  <c r="E618" i="38"/>
  <c r="F618" i="38" s="1"/>
  <c r="E617" i="38"/>
  <c r="F617" i="38" s="1"/>
  <c r="E616" i="38"/>
  <c r="F616" i="38" s="1"/>
  <c r="E615" i="38"/>
  <c r="F615" i="38" s="1"/>
  <c r="E614" i="38"/>
  <c r="F614" i="38" s="1"/>
  <c r="E613" i="38"/>
  <c r="F613" i="38" s="1"/>
  <c r="E612" i="38"/>
  <c r="F612" i="38" s="1"/>
  <c r="E611" i="38"/>
  <c r="F611" i="38" s="1"/>
  <c r="E610" i="38"/>
  <c r="F610" i="38" s="1"/>
  <c r="E609" i="38"/>
  <c r="F609" i="38" s="1"/>
  <c r="E608" i="38"/>
  <c r="F608" i="38" s="1"/>
  <c r="E607" i="38"/>
  <c r="F607" i="38" s="1"/>
  <c r="E606" i="38"/>
  <c r="F606" i="38" s="1"/>
  <c r="E605" i="38"/>
  <c r="F605" i="38" s="1"/>
  <c r="E604" i="38"/>
  <c r="F604" i="38" s="1"/>
  <c r="E603" i="38"/>
  <c r="F603" i="38" s="1"/>
  <c r="E602" i="38"/>
  <c r="F602" i="38" s="1"/>
  <c r="E601" i="38"/>
  <c r="F601" i="38" s="1"/>
  <c r="E600" i="38"/>
  <c r="F600" i="38" s="1"/>
  <c r="E599" i="38"/>
  <c r="F599" i="38" s="1"/>
  <c r="E598" i="38"/>
  <c r="F598" i="38" s="1"/>
  <c r="E597" i="38"/>
  <c r="F597" i="38" s="1"/>
  <c r="E596" i="38"/>
  <c r="F596" i="38" s="1"/>
  <c r="E595" i="38"/>
  <c r="F595" i="38" s="1"/>
  <c r="E594" i="38"/>
  <c r="F594" i="38" s="1"/>
  <c r="E593" i="38"/>
  <c r="F593" i="38" s="1"/>
  <c r="E592" i="38"/>
  <c r="F592" i="38" s="1"/>
  <c r="E591" i="38"/>
  <c r="F591" i="38" s="1"/>
  <c r="E590" i="38"/>
  <c r="F590" i="38" s="1"/>
  <c r="E589" i="38"/>
  <c r="F589" i="38" s="1"/>
  <c r="E588" i="38"/>
  <c r="F588" i="38" s="1"/>
  <c r="E587" i="38"/>
  <c r="F587" i="38" s="1"/>
  <c r="E586" i="38"/>
  <c r="F586" i="38" s="1"/>
  <c r="E585" i="38"/>
  <c r="F585" i="38" s="1"/>
  <c r="E584" i="38"/>
  <c r="F584" i="38" s="1"/>
  <c r="E583" i="38"/>
  <c r="F583" i="38" s="1"/>
  <c r="E582" i="38"/>
  <c r="F582" i="38" s="1"/>
  <c r="E581" i="38"/>
  <c r="F581" i="38" s="1"/>
  <c r="E580" i="38"/>
  <c r="F580" i="38" s="1"/>
  <c r="E579" i="38"/>
  <c r="F579" i="38" s="1"/>
  <c r="E578" i="38"/>
  <c r="F578" i="38" s="1"/>
  <c r="E577" i="38"/>
  <c r="F577" i="38" s="1"/>
  <c r="E576" i="38"/>
  <c r="F576" i="38" s="1"/>
  <c r="E575" i="38"/>
  <c r="F575" i="38" s="1"/>
  <c r="E574" i="38"/>
  <c r="F574" i="38" s="1"/>
  <c r="E573" i="38"/>
  <c r="F573" i="38" s="1"/>
  <c r="E572" i="38"/>
  <c r="F572" i="38" s="1"/>
  <c r="E571" i="38"/>
  <c r="F571" i="38" s="1"/>
  <c r="E570" i="38"/>
  <c r="F570" i="38" s="1"/>
  <c r="E569" i="38"/>
  <c r="F569" i="38" s="1"/>
  <c r="E568" i="38"/>
  <c r="F568" i="38" s="1"/>
  <c r="E567" i="38"/>
  <c r="F567" i="38" s="1"/>
  <c r="E566" i="38"/>
  <c r="F566" i="38" s="1"/>
  <c r="E565" i="38"/>
  <c r="F565" i="38" s="1"/>
  <c r="E564" i="38"/>
  <c r="F564" i="38" s="1"/>
  <c r="E563" i="38"/>
  <c r="F563" i="38" s="1"/>
  <c r="E562" i="38"/>
  <c r="F562" i="38" s="1"/>
  <c r="E561" i="38"/>
  <c r="F561" i="38" s="1"/>
  <c r="E560" i="38"/>
  <c r="F560" i="38" s="1"/>
  <c r="E559" i="38"/>
  <c r="F559" i="38" s="1"/>
  <c r="E558" i="38"/>
  <c r="F558" i="38" s="1"/>
  <c r="E557" i="38"/>
  <c r="F557" i="38" s="1"/>
  <c r="E556" i="38"/>
  <c r="F556" i="38" s="1"/>
  <c r="E555" i="38"/>
  <c r="F555" i="38" s="1"/>
  <c r="E554" i="38"/>
  <c r="F554" i="38" s="1"/>
  <c r="E553" i="38"/>
  <c r="F553" i="38" s="1"/>
  <c r="E552" i="38"/>
  <c r="F552" i="38" s="1"/>
  <c r="E551" i="38"/>
  <c r="F551" i="38" s="1"/>
  <c r="E550" i="38"/>
  <c r="F550" i="38" s="1"/>
  <c r="E549" i="38"/>
  <c r="F549" i="38" s="1"/>
  <c r="E548" i="38"/>
  <c r="F548" i="38" s="1"/>
  <c r="E547" i="38"/>
  <c r="F547" i="38" s="1"/>
  <c r="E546" i="38"/>
  <c r="F546" i="38" s="1"/>
  <c r="E545" i="38"/>
  <c r="F545" i="38" s="1"/>
  <c r="E544" i="38"/>
  <c r="F544" i="38" s="1"/>
  <c r="E543" i="38"/>
  <c r="F543" i="38" s="1"/>
  <c r="E542" i="38"/>
  <c r="F542" i="38" s="1"/>
  <c r="E541" i="38"/>
  <c r="F541" i="38" s="1"/>
  <c r="E540" i="38"/>
  <c r="F540" i="38" s="1"/>
  <c r="E539" i="38"/>
  <c r="F539" i="38" s="1"/>
  <c r="E538" i="38"/>
  <c r="F538" i="38" s="1"/>
  <c r="E537" i="38"/>
  <c r="F537" i="38" s="1"/>
  <c r="E536" i="38"/>
  <c r="F536" i="38" s="1"/>
  <c r="E535" i="38"/>
  <c r="F535" i="38" s="1"/>
  <c r="E534" i="38"/>
  <c r="F534" i="38" s="1"/>
  <c r="E533" i="38"/>
  <c r="F533" i="38" s="1"/>
  <c r="E532" i="38"/>
  <c r="F532" i="38" s="1"/>
  <c r="E531" i="38"/>
  <c r="F531" i="38" s="1"/>
  <c r="E530" i="38"/>
  <c r="F530" i="38" s="1"/>
  <c r="E529" i="38"/>
  <c r="F529" i="38" s="1"/>
  <c r="E528" i="38"/>
  <c r="F528" i="38" s="1"/>
  <c r="E527" i="38"/>
  <c r="F527" i="38" s="1"/>
  <c r="E526" i="38"/>
  <c r="F526" i="38" s="1"/>
  <c r="E525" i="38"/>
  <c r="F525" i="38" s="1"/>
  <c r="E524" i="38"/>
  <c r="F524" i="38" s="1"/>
  <c r="E523" i="38"/>
  <c r="F523" i="38" s="1"/>
  <c r="E522" i="38"/>
  <c r="F522" i="38" s="1"/>
  <c r="E521" i="38"/>
  <c r="F521" i="38" s="1"/>
  <c r="E520" i="38"/>
  <c r="F520" i="38" s="1"/>
  <c r="E519" i="38"/>
  <c r="F519" i="38" s="1"/>
  <c r="E518" i="38"/>
  <c r="F518" i="38" s="1"/>
  <c r="E517" i="38"/>
  <c r="F517" i="38" s="1"/>
  <c r="E516" i="38"/>
  <c r="F516" i="38" s="1"/>
  <c r="E515" i="38"/>
  <c r="F515" i="38" s="1"/>
  <c r="E514" i="38"/>
  <c r="F514" i="38" s="1"/>
  <c r="E513" i="38"/>
  <c r="F513" i="38" s="1"/>
  <c r="E512" i="38"/>
  <c r="F512" i="38" s="1"/>
  <c r="E511" i="38"/>
  <c r="F511" i="38" s="1"/>
  <c r="E510" i="38"/>
  <c r="F510" i="38" s="1"/>
  <c r="E509" i="38"/>
  <c r="F509" i="38" s="1"/>
  <c r="E508" i="38"/>
  <c r="F508" i="38" s="1"/>
  <c r="E507" i="38"/>
  <c r="F507" i="38" s="1"/>
  <c r="E506" i="38"/>
  <c r="F506" i="38" s="1"/>
  <c r="E505" i="38"/>
  <c r="F505" i="38" s="1"/>
  <c r="E504" i="38"/>
  <c r="F504" i="38" s="1"/>
  <c r="E503" i="38"/>
  <c r="F503" i="38" s="1"/>
  <c r="E502" i="38"/>
  <c r="F502" i="38" s="1"/>
  <c r="E501" i="38"/>
  <c r="F501" i="38" s="1"/>
  <c r="E500" i="38"/>
  <c r="F500" i="38" s="1"/>
  <c r="E499" i="38"/>
  <c r="F499" i="38" s="1"/>
  <c r="E498" i="38"/>
  <c r="F498" i="38" s="1"/>
  <c r="E497" i="38"/>
  <c r="F497" i="38" s="1"/>
  <c r="E496" i="38"/>
  <c r="F496" i="38" s="1"/>
  <c r="E495" i="38"/>
  <c r="F495" i="38" s="1"/>
  <c r="E494" i="38"/>
  <c r="F494" i="38" s="1"/>
  <c r="E493" i="38"/>
  <c r="F493" i="38" s="1"/>
  <c r="E492" i="38"/>
  <c r="F492" i="38" s="1"/>
  <c r="E491" i="38"/>
  <c r="F491" i="38" s="1"/>
  <c r="E490" i="38"/>
  <c r="F490" i="38" s="1"/>
  <c r="E489" i="38"/>
  <c r="F489" i="38" s="1"/>
  <c r="E488" i="38"/>
  <c r="F488" i="38" s="1"/>
  <c r="E487" i="38"/>
  <c r="F487" i="38" s="1"/>
  <c r="E486" i="38"/>
  <c r="F486" i="38" s="1"/>
  <c r="E485" i="38"/>
  <c r="F485" i="38" s="1"/>
  <c r="E484" i="38"/>
  <c r="F484" i="38" s="1"/>
  <c r="E483" i="38"/>
  <c r="F483" i="38" s="1"/>
  <c r="E482" i="38"/>
  <c r="F482" i="38" s="1"/>
  <c r="E481" i="38"/>
  <c r="F481" i="38" s="1"/>
  <c r="E480" i="38"/>
  <c r="F480" i="38" s="1"/>
  <c r="E479" i="38"/>
  <c r="F479" i="38" s="1"/>
  <c r="E478" i="38"/>
  <c r="F478" i="38" s="1"/>
  <c r="E477" i="38"/>
  <c r="F477" i="38" s="1"/>
  <c r="E476" i="38"/>
  <c r="F476" i="38" s="1"/>
  <c r="E475" i="38"/>
  <c r="F475" i="38" s="1"/>
  <c r="E474" i="38"/>
  <c r="F474" i="38" s="1"/>
  <c r="E473" i="38"/>
  <c r="F473" i="38" s="1"/>
  <c r="E472" i="38"/>
  <c r="F472" i="38" s="1"/>
  <c r="E471" i="38"/>
  <c r="F471" i="38" s="1"/>
  <c r="E470" i="38"/>
  <c r="F470" i="38" s="1"/>
  <c r="E469" i="38"/>
  <c r="F469" i="38" s="1"/>
  <c r="E468" i="38"/>
  <c r="F468" i="38" s="1"/>
  <c r="E467" i="38"/>
  <c r="F467" i="38" s="1"/>
  <c r="E466" i="38"/>
  <c r="F466" i="38" s="1"/>
  <c r="E465" i="38"/>
  <c r="F465" i="38" s="1"/>
  <c r="E464" i="38"/>
  <c r="F464" i="38" s="1"/>
  <c r="E463" i="38"/>
  <c r="F463" i="38" s="1"/>
  <c r="E462" i="38"/>
  <c r="F462" i="38" s="1"/>
  <c r="E461" i="38"/>
  <c r="F461" i="38" s="1"/>
  <c r="E460" i="38"/>
  <c r="F460" i="38" s="1"/>
  <c r="E459" i="38"/>
  <c r="F459" i="38" s="1"/>
  <c r="E458" i="38"/>
  <c r="F458" i="38" s="1"/>
  <c r="E457" i="38"/>
  <c r="F457" i="38" s="1"/>
  <c r="E456" i="38"/>
  <c r="F456" i="38" s="1"/>
  <c r="E455" i="38"/>
  <c r="F455" i="38" s="1"/>
  <c r="E454" i="38"/>
  <c r="F454" i="38" s="1"/>
  <c r="E453" i="38"/>
  <c r="F453" i="38" s="1"/>
  <c r="E452" i="38"/>
  <c r="F452" i="38" s="1"/>
  <c r="E451" i="38"/>
  <c r="F451" i="38" s="1"/>
  <c r="E450" i="38"/>
  <c r="F450" i="38" s="1"/>
  <c r="E449" i="38"/>
  <c r="F449" i="38" s="1"/>
  <c r="E448" i="38"/>
  <c r="F448" i="38" s="1"/>
  <c r="E447" i="38"/>
  <c r="F447" i="38" s="1"/>
  <c r="E446" i="38"/>
  <c r="F446" i="38" s="1"/>
  <c r="E445" i="38"/>
  <c r="F445" i="38" s="1"/>
  <c r="E444" i="38"/>
  <c r="F444" i="38" s="1"/>
  <c r="E443" i="38"/>
  <c r="F443" i="38" s="1"/>
  <c r="E442" i="38"/>
  <c r="F442" i="38" s="1"/>
  <c r="E441" i="38"/>
  <c r="F441" i="38" s="1"/>
  <c r="E440" i="38"/>
  <c r="F440" i="38" s="1"/>
  <c r="E439" i="38"/>
  <c r="F439" i="38" s="1"/>
  <c r="E438" i="38"/>
  <c r="F438" i="38" s="1"/>
  <c r="E437" i="38"/>
  <c r="F437" i="38" s="1"/>
  <c r="E436" i="38"/>
  <c r="F436" i="38" s="1"/>
  <c r="E435" i="38"/>
  <c r="F435" i="38" s="1"/>
  <c r="E434" i="38"/>
  <c r="F434" i="38" s="1"/>
  <c r="E433" i="38"/>
  <c r="F433" i="38" s="1"/>
  <c r="E432" i="38"/>
  <c r="F432" i="38" s="1"/>
  <c r="E431" i="38"/>
  <c r="F431" i="38" s="1"/>
  <c r="E430" i="38"/>
  <c r="F430" i="38" s="1"/>
  <c r="E429" i="38"/>
  <c r="F429" i="38" s="1"/>
  <c r="E428" i="38"/>
  <c r="F428" i="38" s="1"/>
  <c r="E427" i="38"/>
  <c r="F427" i="38" s="1"/>
  <c r="E426" i="38"/>
  <c r="F426" i="38" s="1"/>
  <c r="E425" i="38"/>
  <c r="F425" i="38" s="1"/>
  <c r="E424" i="38"/>
  <c r="F424" i="38" s="1"/>
  <c r="E423" i="38"/>
  <c r="F423" i="38" s="1"/>
  <c r="E422" i="38"/>
  <c r="F422" i="38" s="1"/>
  <c r="E421" i="38"/>
  <c r="F421" i="38" s="1"/>
  <c r="E420" i="38"/>
  <c r="F420" i="38" s="1"/>
  <c r="E419" i="38"/>
  <c r="F419" i="38" s="1"/>
  <c r="E418" i="38"/>
  <c r="F418" i="38" s="1"/>
  <c r="F417" i="38"/>
  <c r="E417" i="38"/>
  <c r="E416" i="38"/>
  <c r="F416" i="38" s="1"/>
  <c r="E415" i="38"/>
  <c r="F415" i="38" s="1"/>
  <c r="E414" i="38"/>
  <c r="F414" i="38" s="1"/>
  <c r="E413" i="38"/>
  <c r="F413" i="38" s="1"/>
  <c r="E412" i="38"/>
  <c r="F412" i="38" s="1"/>
  <c r="E411" i="38"/>
  <c r="F411" i="38" s="1"/>
  <c r="E410" i="38"/>
  <c r="F410" i="38" s="1"/>
  <c r="E409" i="38"/>
  <c r="F409" i="38" s="1"/>
  <c r="E408" i="38"/>
  <c r="F408" i="38" s="1"/>
  <c r="E407" i="38"/>
  <c r="F407" i="38" s="1"/>
  <c r="E406" i="38"/>
  <c r="F406" i="38" s="1"/>
  <c r="E405" i="38"/>
  <c r="F405" i="38" s="1"/>
  <c r="E404" i="38"/>
  <c r="F404" i="38" s="1"/>
  <c r="E403" i="38"/>
  <c r="F403" i="38" s="1"/>
  <c r="E402" i="38"/>
  <c r="F402" i="38" s="1"/>
  <c r="E401" i="38"/>
  <c r="F401" i="38" s="1"/>
  <c r="E400" i="38"/>
  <c r="F400" i="38" s="1"/>
  <c r="E399" i="38"/>
  <c r="F399" i="38" s="1"/>
  <c r="E398" i="38"/>
  <c r="F398" i="38" s="1"/>
  <c r="E397" i="38"/>
  <c r="F397" i="38" s="1"/>
  <c r="E396" i="38"/>
  <c r="F396" i="38" s="1"/>
  <c r="E395" i="38"/>
  <c r="F395" i="38" s="1"/>
  <c r="E394" i="38"/>
  <c r="F394" i="38" s="1"/>
  <c r="E393" i="38"/>
  <c r="F393" i="38" s="1"/>
  <c r="E392" i="38"/>
  <c r="F392" i="38" s="1"/>
  <c r="E391" i="38"/>
  <c r="F391" i="38" s="1"/>
  <c r="E390" i="38"/>
  <c r="F390" i="38" s="1"/>
  <c r="E389" i="38"/>
  <c r="F389" i="38" s="1"/>
  <c r="E388" i="38"/>
  <c r="F388" i="38" s="1"/>
  <c r="E387" i="38"/>
  <c r="F387" i="38" s="1"/>
  <c r="E386" i="38"/>
  <c r="F386" i="38" s="1"/>
  <c r="E385" i="38"/>
  <c r="F385" i="38" s="1"/>
  <c r="E384" i="38"/>
  <c r="F384" i="38" s="1"/>
  <c r="E383" i="38"/>
  <c r="F383" i="38" s="1"/>
  <c r="E382" i="38"/>
  <c r="F382" i="38" s="1"/>
  <c r="E381" i="38"/>
  <c r="F381" i="38" s="1"/>
  <c r="E380" i="38"/>
  <c r="F380" i="38" s="1"/>
  <c r="E379" i="38"/>
  <c r="F379" i="38" s="1"/>
  <c r="E378" i="38"/>
  <c r="F378" i="38" s="1"/>
  <c r="E377" i="38"/>
  <c r="F377" i="38" s="1"/>
  <c r="E376" i="38"/>
  <c r="F376" i="38" s="1"/>
  <c r="E375" i="38"/>
  <c r="F375" i="38" s="1"/>
  <c r="E374" i="38"/>
  <c r="F374" i="38" s="1"/>
  <c r="E373" i="38"/>
  <c r="F373" i="38" s="1"/>
  <c r="E372" i="38"/>
  <c r="F372" i="38" s="1"/>
  <c r="E371" i="38"/>
  <c r="F371" i="38" s="1"/>
  <c r="E370" i="38"/>
  <c r="F370" i="38" s="1"/>
  <c r="E369" i="38"/>
  <c r="F369" i="38" s="1"/>
  <c r="E368" i="38"/>
  <c r="F368" i="38" s="1"/>
  <c r="E367" i="38"/>
  <c r="F367" i="38" s="1"/>
  <c r="E366" i="38"/>
  <c r="F366" i="38" s="1"/>
  <c r="E365" i="38"/>
  <c r="F365" i="38" s="1"/>
  <c r="E364" i="38"/>
  <c r="F364" i="38" s="1"/>
  <c r="E363" i="38"/>
  <c r="F363" i="38" s="1"/>
  <c r="E362" i="38"/>
  <c r="F362" i="38" s="1"/>
  <c r="E361" i="38"/>
  <c r="F361" i="38" s="1"/>
  <c r="E360" i="38"/>
  <c r="F360" i="38" s="1"/>
  <c r="E359" i="38"/>
  <c r="F359" i="38" s="1"/>
  <c r="E358" i="38"/>
  <c r="F358" i="38" s="1"/>
  <c r="E357" i="38"/>
  <c r="F357" i="38" s="1"/>
  <c r="E356" i="38"/>
  <c r="F356" i="38" s="1"/>
  <c r="E355" i="38"/>
  <c r="F355" i="38" s="1"/>
  <c r="E354" i="38"/>
  <c r="F354" i="38" s="1"/>
  <c r="E353" i="38"/>
  <c r="F353" i="38" s="1"/>
  <c r="E352" i="38"/>
  <c r="F352" i="38" s="1"/>
  <c r="E351" i="38"/>
  <c r="F351" i="38" s="1"/>
  <c r="E350" i="38"/>
  <c r="F350" i="38" s="1"/>
  <c r="E349" i="38"/>
  <c r="F349" i="38" s="1"/>
  <c r="E348" i="38"/>
  <c r="F348" i="38" s="1"/>
  <c r="E347" i="38"/>
  <c r="F347" i="38" s="1"/>
  <c r="E346" i="38"/>
  <c r="F346" i="38" s="1"/>
  <c r="E345" i="38"/>
  <c r="F345" i="38" s="1"/>
  <c r="E344" i="38"/>
  <c r="F344" i="38" s="1"/>
  <c r="E343" i="38"/>
  <c r="F343" i="38" s="1"/>
  <c r="E342" i="38"/>
  <c r="F342" i="38" s="1"/>
  <c r="E341" i="38"/>
  <c r="F341" i="38" s="1"/>
  <c r="E340" i="38"/>
  <c r="F340" i="38" s="1"/>
  <c r="E339" i="38"/>
  <c r="F339" i="38" s="1"/>
  <c r="E338" i="38"/>
  <c r="F338" i="38" s="1"/>
  <c r="E337" i="38"/>
  <c r="F337" i="38" s="1"/>
  <c r="E336" i="38"/>
  <c r="F336" i="38" s="1"/>
  <c r="E335" i="38"/>
  <c r="F335" i="38" s="1"/>
  <c r="E334" i="38"/>
  <c r="F334" i="38" s="1"/>
  <c r="E333" i="38"/>
  <c r="F333" i="38" s="1"/>
  <c r="E332" i="38"/>
  <c r="F332" i="38" s="1"/>
  <c r="E331" i="38"/>
  <c r="F331" i="38" s="1"/>
  <c r="E330" i="38"/>
  <c r="F330" i="38" s="1"/>
  <c r="E329" i="38"/>
  <c r="F329" i="38" s="1"/>
  <c r="E328" i="38"/>
  <c r="F328" i="38" s="1"/>
  <c r="E327" i="38"/>
  <c r="F327" i="38" s="1"/>
  <c r="E326" i="38"/>
  <c r="F326" i="38" s="1"/>
  <c r="E325" i="38"/>
  <c r="F325" i="38" s="1"/>
  <c r="E324" i="38"/>
  <c r="F324" i="38" s="1"/>
  <c r="E323" i="38"/>
  <c r="F323" i="38" s="1"/>
  <c r="E322" i="38"/>
  <c r="F322" i="38" s="1"/>
  <c r="E321" i="38"/>
  <c r="F321" i="38" s="1"/>
  <c r="E320" i="38"/>
  <c r="F320" i="38" s="1"/>
  <c r="E319" i="38"/>
  <c r="F319" i="38" s="1"/>
  <c r="E318" i="38"/>
  <c r="F318" i="38" s="1"/>
  <c r="E317" i="38"/>
  <c r="F317" i="38" s="1"/>
  <c r="E316" i="38"/>
  <c r="F316" i="38" s="1"/>
  <c r="E315" i="38"/>
  <c r="F315" i="38" s="1"/>
  <c r="E314" i="38"/>
  <c r="F314" i="38" s="1"/>
  <c r="E313" i="38"/>
  <c r="F313" i="38" s="1"/>
  <c r="E312" i="38"/>
  <c r="F312" i="38" s="1"/>
  <c r="E311" i="38"/>
  <c r="F311" i="38" s="1"/>
  <c r="E310" i="38"/>
  <c r="F310" i="38" s="1"/>
  <c r="E309" i="38"/>
  <c r="F309" i="38" s="1"/>
  <c r="E308" i="38"/>
  <c r="F308" i="38" s="1"/>
  <c r="E307" i="38"/>
  <c r="F307" i="38" s="1"/>
  <c r="E306" i="38"/>
  <c r="F306" i="38" s="1"/>
  <c r="E305" i="38"/>
  <c r="F305" i="38" s="1"/>
  <c r="E304" i="38"/>
  <c r="F304" i="38" s="1"/>
  <c r="E303" i="38"/>
  <c r="F303" i="38" s="1"/>
  <c r="E302" i="38"/>
  <c r="F302" i="38" s="1"/>
  <c r="E301" i="38"/>
  <c r="F301" i="38" s="1"/>
  <c r="E300" i="38"/>
  <c r="F300" i="38" s="1"/>
  <c r="E299" i="38"/>
  <c r="F299" i="38" s="1"/>
  <c r="E298" i="38"/>
  <c r="F298" i="38" s="1"/>
  <c r="E297" i="38"/>
  <c r="F297" i="38" s="1"/>
  <c r="E296" i="38"/>
  <c r="F296" i="38" s="1"/>
  <c r="E295" i="38"/>
  <c r="F295" i="38" s="1"/>
  <c r="E294" i="38"/>
  <c r="F294" i="38" s="1"/>
  <c r="E293" i="38"/>
  <c r="F293" i="38" s="1"/>
  <c r="E292" i="38"/>
  <c r="F292" i="38" s="1"/>
  <c r="E291" i="38"/>
  <c r="F291" i="38" s="1"/>
  <c r="E290" i="38"/>
  <c r="F290" i="38" s="1"/>
  <c r="E289" i="38"/>
  <c r="F289" i="38" s="1"/>
  <c r="E288" i="38"/>
  <c r="F288" i="38" s="1"/>
  <c r="E287" i="38"/>
  <c r="F287" i="38" s="1"/>
  <c r="E286" i="38"/>
  <c r="F286" i="38" s="1"/>
  <c r="E285" i="38"/>
  <c r="F285" i="38" s="1"/>
  <c r="E284" i="38"/>
  <c r="F284" i="38" s="1"/>
  <c r="E283" i="38"/>
  <c r="F283" i="38" s="1"/>
  <c r="E282" i="38"/>
  <c r="F282" i="38" s="1"/>
  <c r="E281" i="38"/>
  <c r="F281" i="38" s="1"/>
  <c r="E280" i="38"/>
  <c r="F280" i="38" s="1"/>
  <c r="E279" i="38"/>
  <c r="F279" i="38" s="1"/>
  <c r="E278" i="38"/>
  <c r="F278" i="38" s="1"/>
  <c r="E277" i="38"/>
  <c r="F277" i="38" s="1"/>
  <c r="E276" i="38"/>
  <c r="F276" i="38" s="1"/>
  <c r="E275" i="38"/>
  <c r="F275" i="38" s="1"/>
  <c r="E274" i="38"/>
  <c r="F274" i="38" s="1"/>
  <c r="E273" i="38"/>
  <c r="F273" i="38" s="1"/>
  <c r="E272" i="38"/>
  <c r="F272" i="38" s="1"/>
  <c r="E271" i="38"/>
  <c r="F271" i="38" s="1"/>
  <c r="E270" i="38"/>
  <c r="F270" i="38" s="1"/>
  <c r="E269" i="38"/>
  <c r="F269" i="38" s="1"/>
  <c r="E268" i="38"/>
  <c r="F268" i="38" s="1"/>
  <c r="E267" i="38"/>
  <c r="F267" i="38" s="1"/>
  <c r="E266" i="38"/>
  <c r="F266" i="38" s="1"/>
  <c r="E265" i="38"/>
  <c r="F265" i="38" s="1"/>
  <c r="E264" i="38"/>
  <c r="F264" i="38" s="1"/>
  <c r="E263" i="38"/>
  <c r="F263" i="38" s="1"/>
  <c r="E262" i="38"/>
  <c r="F262" i="38" s="1"/>
  <c r="E261" i="38"/>
  <c r="F261" i="38" s="1"/>
  <c r="E260" i="38"/>
  <c r="F260" i="38" s="1"/>
  <c r="E259" i="38"/>
  <c r="F259" i="38" s="1"/>
  <c r="E258" i="38"/>
  <c r="F258" i="38" s="1"/>
  <c r="E257" i="38"/>
  <c r="F257" i="38" s="1"/>
  <c r="E256" i="38"/>
  <c r="F256" i="38" s="1"/>
  <c r="E255" i="38"/>
  <c r="F255" i="38" s="1"/>
  <c r="E254" i="38"/>
  <c r="F254" i="38" s="1"/>
  <c r="E253" i="38"/>
  <c r="F253" i="38" s="1"/>
  <c r="E252" i="38"/>
  <c r="F252" i="38" s="1"/>
  <c r="E251" i="38"/>
  <c r="F251" i="38" s="1"/>
  <c r="E250" i="38"/>
  <c r="F250" i="38" s="1"/>
  <c r="E249" i="38"/>
  <c r="F249" i="38" s="1"/>
  <c r="E248" i="38"/>
  <c r="F248" i="38" s="1"/>
  <c r="E247" i="38"/>
  <c r="F247" i="38" s="1"/>
  <c r="E246" i="38"/>
  <c r="F246" i="38" s="1"/>
  <c r="E245" i="38"/>
  <c r="F245" i="38" s="1"/>
  <c r="E244" i="38"/>
  <c r="F244" i="38" s="1"/>
  <c r="E243" i="38"/>
  <c r="F243" i="38" s="1"/>
  <c r="E242" i="38"/>
  <c r="F242" i="38" s="1"/>
  <c r="E241" i="38"/>
  <c r="F241" i="38" s="1"/>
  <c r="E240" i="38"/>
  <c r="F240" i="38" s="1"/>
  <c r="E239" i="38"/>
  <c r="F239" i="38" s="1"/>
  <c r="E238" i="38"/>
  <c r="F238" i="38" s="1"/>
  <c r="E237" i="38"/>
  <c r="F237" i="38" s="1"/>
  <c r="E236" i="38"/>
  <c r="F236" i="38" s="1"/>
  <c r="E235" i="38"/>
  <c r="F235" i="38" s="1"/>
  <c r="E234" i="38"/>
  <c r="F234" i="38" s="1"/>
  <c r="E233" i="38"/>
  <c r="F233" i="38" s="1"/>
  <c r="E232" i="38"/>
  <c r="F232" i="38" s="1"/>
  <c r="E231" i="38"/>
  <c r="F231" i="38" s="1"/>
  <c r="E230" i="38"/>
  <c r="F230" i="38" s="1"/>
  <c r="E229" i="38"/>
  <c r="F229" i="38" s="1"/>
  <c r="E228" i="38"/>
  <c r="F228" i="38" s="1"/>
  <c r="E227" i="38"/>
  <c r="F227" i="38" s="1"/>
  <c r="E226" i="38"/>
  <c r="F226" i="38" s="1"/>
  <c r="E225" i="38"/>
  <c r="F225" i="38" s="1"/>
  <c r="E224" i="38"/>
  <c r="F224" i="38" s="1"/>
  <c r="E223" i="38"/>
  <c r="F223" i="38" s="1"/>
  <c r="E222" i="38"/>
  <c r="F222" i="38" s="1"/>
  <c r="E221" i="38"/>
  <c r="F221" i="38" s="1"/>
  <c r="E220" i="38"/>
  <c r="F220" i="38" s="1"/>
  <c r="E219" i="38"/>
  <c r="F219" i="38" s="1"/>
  <c r="E218" i="38"/>
  <c r="F218" i="38" s="1"/>
  <c r="E217" i="38"/>
  <c r="F217" i="38" s="1"/>
  <c r="E216" i="38"/>
  <c r="F216" i="38" s="1"/>
  <c r="E215" i="38"/>
  <c r="F215" i="38" s="1"/>
  <c r="E214" i="38"/>
  <c r="F214" i="38" s="1"/>
  <c r="E213" i="38"/>
  <c r="F213" i="38" s="1"/>
  <c r="E212" i="38"/>
  <c r="F212" i="38" s="1"/>
  <c r="E211" i="38"/>
  <c r="F211" i="38" s="1"/>
  <c r="E210" i="38"/>
  <c r="F210" i="38" s="1"/>
  <c r="E209" i="38"/>
  <c r="F209" i="38" s="1"/>
  <c r="E208" i="38"/>
  <c r="F208" i="38" s="1"/>
  <c r="E207" i="38"/>
  <c r="F207" i="38" s="1"/>
  <c r="E206" i="38"/>
  <c r="F206" i="38" s="1"/>
  <c r="E205" i="38"/>
  <c r="F205" i="38" s="1"/>
  <c r="E204" i="38"/>
  <c r="F204" i="38" s="1"/>
  <c r="E203" i="38"/>
  <c r="F203" i="38" s="1"/>
  <c r="E202" i="38"/>
  <c r="F202" i="38" s="1"/>
  <c r="E201" i="38"/>
  <c r="F201" i="38" s="1"/>
  <c r="E200" i="38"/>
  <c r="F200" i="38" s="1"/>
  <c r="E199" i="38"/>
  <c r="F199" i="38" s="1"/>
  <c r="E198" i="38"/>
  <c r="F198" i="38" s="1"/>
  <c r="E197" i="38"/>
  <c r="F197" i="38" s="1"/>
  <c r="E196" i="38"/>
  <c r="F196" i="38" s="1"/>
  <c r="E195" i="38"/>
  <c r="F195" i="38" s="1"/>
  <c r="E194" i="38"/>
  <c r="F194" i="38" s="1"/>
  <c r="E193" i="38"/>
  <c r="F193" i="38" s="1"/>
  <c r="E192" i="38"/>
  <c r="F192" i="38" s="1"/>
  <c r="E191" i="38"/>
  <c r="F191" i="38" s="1"/>
  <c r="E190" i="38"/>
  <c r="F190" i="38" s="1"/>
  <c r="E189" i="38"/>
  <c r="F189" i="38" s="1"/>
  <c r="E188" i="38"/>
  <c r="F188" i="38" s="1"/>
  <c r="E187" i="38"/>
  <c r="F187" i="38" s="1"/>
  <c r="E186" i="38"/>
  <c r="F186" i="38" s="1"/>
  <c r="E185" i="38"/>
  <c r="F185" i="38" s="1"/>
  <c r="E184" i="38"/>
  <c r="F184" i="38" s="1"/>
  <c r="E183" i="38"/>
  <c r="F183" i="38" s="1"/>
  <c r="E182" i="38"/>
  <c r="F182" i="38" s="1"/>
  <c r="E181" i="38"/>
  <c r="F181" i="38" s="1"/>
  <c r="E180" i="38"/>
  <c r="F180" i="38" s="1"/>
  <c r="E179" i="38"/>
  <c r="F179" i="38" s="1"/>
  <c r="E178" i="38"/>
  <c r="F178" i="38" s="1"/>
  <c r="E177" i="38"/>
  <c r="F177" i="38" s="1"/>
  <c r="E176" i="38"/>
  <c r="F176" i="38" s="1"/>
  <c r="E175" i="38"/>
  <c r="F175" i="38" s="1"/>
  <c r="E174" i="38"/>
  <c r="F174" i="38" s="1"/>
  <c r="E173" i="38"/>
  <c r="F173" i="38" s="1"/>
  <c r="E172" i="38"/>
  <c r="F172" i="38" s="1"/>
  <c r="E171" i="38"/>
  <c r="F171" i="38" s="1"/>
  <c r="E170" i="38"/>
  <c r="F170" i="38" s="1"/>
  <c r="E169" i="38"/>
  <c r="F169" i="38" s="1"/>
  <c r="E168" i="38"/>
  <c r="F168" i="38" s="1"/>
  <c r="E167" i="38"/>
  <c r="F167" i="38" s="1"/>
  <c r="E166" i="38"/>
  <c r="F166" i="38" s="1"/>
  <c r="E165" i="38"/>
  <c r="F165" i="38" s="1"/>
  <c r="E164" i="38"/>
  <c r="F164" i="38" s="1"/>
  <c r="E163" i="38"/>
  <c r="F163" i="38" s="1"/>
  <c r="E162" i="38"/>
  <c r="F162" i="38" s="1"/>
  <c r="E161" i="38"/>
  <c r="F161" i="38" s="1"/>
  <c r="E160" i="38"/>
  <c r="F160" i="38" s="1"/>
  <c r="E159" i="38"/>
  <c r="F159" i="38" s="1"/>
  <c r="E158" i="38"/>
  <c r="F158" i="38" s="1"/>
  <c r="E157" i="38"/>
  <c r="F157" i="38" s="1"/>
  <c r="E156" i="38"/>
  <c r="F156" i="38" s="1"/>
  <c r="E155" i="38"/>
  <c r="F155" i="38" s="1"/>
  <c r="E154" i="38"/>
  <c r="F154" i="38" s="1"/>
  <c r="E153" i="38"/>
  <c r="F153" i="38" s="1"/>
  <c r="E152" i="38"/>
  <c r="F152" i="38" s="1"/>
  <c r="E151" i="38"/>
  <c r="F151" i="38" s="1"/>
  <c r="E150" i="38"/>
  <c r="F150" i="38" s="1"/>
  <c r="E149" i="38"/>
  <c r="F149" i="38" s="1"/>
  <c r="E148" i="38"/>
  <c r="F148" i="38" s="1"/>
  <c r="E147" i="38"/>
  <c r="F147" i="38" s="1"/>
  <c r="E146" i="38"/>
  <c r="F146" i="38" s="1"/>
  <c r="E145" i="38"/>
  <c r="F145" i="38" s="1"/>
  <c r="E144" i="38"/>
  <c r="F144" i="38" s="1"/>
  <c r="E143" i="38"/>
  <c r="F143" i="38" s="1"/>
  <c r="E142" i="38"/>
  <c r="F142" i="38" s="1"/>
  <c r="E141" i="38"/>
  <c r="F141" i="38" s="1"/>
  <c r="E140" i="38"/>
  <c r="F140" i="38" s="1"/>
  <c r="E139" i="38"/>
  <c r="F139" i="38" s="1"/>
  <c r="E138" i="38"/>
  <c r="F138" i="38" s="1"/>
  <c r="E137" i="38"/>
  <c r="F137" i="38" s="1"/>
  <c r="E136" i="38"/>
  <c r="F136" i="38" s="1"/>
  <c r="E135" i="38"/>
  <c r="F135" i="38" s="1"/>
  <c r="E134" i="38"/>
  <c r="F134" i="38" s="1"/>
  <c r="E133" i="38"/>
  <c r="F133" i="38" s="1"/>
  <c r="E132" i="38"/>
  <c r="F132" i="38" s="1"/>
  <c r="E131" i="38"/>
  <c r="F131" i="38" s="1"/>
  <c r="E130" i="38"/>
  <c r="F130" i="38" s="1"/>
  <c r="E129" i="38"/>
  <c r="F129" i="38" s="1"/>
  <c r="E128" i="38"/>
  <c r="F128" i="38" s="1"/>
  <c r="E127" i="38"/>
  <c r="F127" i="38" s="1"/>
  <c r="E126" i="38"/>
  <c r="F126" i="38" s="1"/>
  <c r="E125" i="38"/>
  <c r="F125" i="38" s="1"/>
  <c r="E124" i="38"/>
  <c r="F124" i="38" s="1"/>
  <c r="E123" i="38"/>
  <c r="F123" i="38" s="1"/>
  <c r="E122" i="38"/>
  <c r="F122" i="38" s="1"/>
  <c r="E121" i="38"/>
  <c r="F121" i="38" s="1"/>
  <c r="E120" i="38"/>
  <c r="F120" i="38" s="1"/>
  <c r="E119" i="38"/>
  <c r="F119" i="38" s="1"/>
  <c r="E118" i="38"/>
  <c r="F118" i="38" s="1"/>
  <c r="E117" i="38"/>
  <c r="F117" i="38" s="1"/>
  <c r="E116" i="38"/>
  <c r="F116" i="38" s="1"/>
  <c r="E115" i="38"/>
  <c r="F115" i="38" s="1"/>
  <c r="E114" i="38"/>
  <c r="F114" i="38" s="1"/>
  <c r="E113" i="38"/>
  <c r="F113" i="38" s="1"/>
  <c r="E112" i="38"/>
  <c r="F112" i="38" s="1"/>
  <c r="E111" i="38"/>
  <c r="F111" i="38" s="1"/>
  <c r="E110" i="38"/>
  <c r="F110" i="38" s="1"/>
  <c r="E109" i="38"/>
  <c r="F109" i="38" s="1"/>
  <c r="E108" i="38"/>
  <c r="F108" i="38" s="1"/>
  <c r="E107" i="38"/>
  <c r="F107" i="38" s="1"/>
  <c r="E106" i="38"/>
  <c r="F106" i="38" s="1"/>
  <c r="E105" i="38"/>
  <c r="F105" i="38" s="1"/>
  <c r="E104" i="38"/>
  <c r="F104" i="38" s="1"/>
  <c r="E103" i="38"/>
  <c r="F103" i="38" s="1"/>
  <c r="E102" i="38"/>
  <c r="F102" i="38" s="1"/>
  <c r="E101" i="38"/>
  <c r="F101" i="38" s="1"/>
  <c r="E100" i="38"/>
  <c r="F100" i="38" s="1"/>
  <c r="E99" i="38"/>
  <c r="F99" i="38" s="1"/>
  <c r="E98" i="38"/>
  <c r="F98" i="38" s="1"/>
  <c r="E97" i="38"/>
  <c r="F97" i="38" s="1"/>
  <c r="E96" i="38"/>
  <c r="F96" i="38" s="1"/>
  <c r="E95" i="38"/>
  <c r="F95" i="38" s="1"/>
  <c r="E94" i="38"/>
  <c r="F94" i="38" s="1"/>
  <c r="E93" i="38"/>
  <c r="F93" i="38" s="1"/>
  <c r="E92" i="38"/>
  <c r="F92" i="38" s="1"/>
  <c r="E91" i="38"/>
  <c r="F91" i="38" s="1"/>
  <c r="E90" i="38"/>
  <c r="F90" i="38" s="1"/>
  <c r="E89" i="38"/>
  <c r="F89" i="38" s="1"/>
  <c r="E88" i="38"/>
  <c r="F88" i="38" s="1"/>
  <c r="E87" i="38"/>
  <c r="F87" i="38" s="1"/>
  <c r="E86" i="38"/>
  <c r="F86" i="38" s="1"/>
  <c r="E85" i="38"/>
  <c r="F85" i="38" s="1"/>
  <c r="E84" i="38"/>
  <c r="F84" i="38" s="1"/>
  <c r="E83" i="38"/>
  <c r="F83" i="38" s="1"/>
  <c r="E82" i="38"/>
  <c r="F82" i="38" s="1"/>
  <c r="E81" i="38"/>
  <c r="F81" i="38" s="1"/>
  <c r="E80" i="38"/>
  <c r="F80" i="38" s="1"/>
  <c r="E79" i="38"/>
  <c r="F79" i="38" s="1"/>
  <c r="E78" i="38"/>
  <c r="F78" i="38" s="1"/>
  <c r="E77" i="38"/>
  <c r="F77" i="38" s="1"/>
  <c r="E76" i="38"/>
  <c r="F76" i="38" s="1"/>
  <c r="E75" i="38"/>
  <c r="F75" i="38" s="1"/>
  <c r="E74" i="38"/>
  <c r="F74" i="38" s="1"/>
  <c r="E73" i="38"/>
  <c r="F73" i="38" s="1"/>
  <c r="E72" i="38"/>
  <c r="F72" i="38" s="1"/>
  <c r="E71" i="38"/>
  <c r="F71" i="38" s="1"/>
  <c r="E70" i="38"/>
  <c r="F70" i="38" s="1"/>
  <c r="E69" i="38"/>
  <c r="F69" i="38" s="1"/>
  <c r="E68" i="38"/>
  <c r="F68" i="38" s="1"/>
  <c r="E67" i="38"/>
  <c r="F67" i="38" s="1"/>
  <c r="E66" i="38"/>
  <c r="F66" i="38" s="1"/>
  <c r="E65" i="38"/>
  <c r="F65" i="38" s="1"/>
  <c r="E64" i="38"/>
  <c r="F64" i="38" s="1"/>
  <c r="E63" i="38"/>
  <c r="F63" i="38" s="1"/>
  <c r="E62" i="38"/>
  <c r="F62" i="38" s="1"/>
  <c r="E61" i="38"/>
  <c r="F61" i="38" s="1"/>
  <c r="E60" i="38"/>
  <c r="F60" i="38" s="1"/>
  <c r="E59" i="38"/>
  <c r="F59" i="38" s="1"/>
  <c r="E58" i="38"/>
  <c r="F58" i="38" s="1"/>
  <c r="E57" i="38"/>
  <c r="F57" i="38" s="1"/>
  <c r="E56" i="38"/>
  <c r="F56" i="38" s="1"/>
  <c r="E55" i="38"/>
  <c r="F55" i="38" s="1"/>
  <c r="E54" i="38"/>
  <c r="F54" i="38" s="1"/>
  <c r="E53" i="38"/>
  <c r="F53" i="38" s="1"/>
  <c r="E52" i="38"/>
  <c r="F52" i="38" s="1"/>
  <c r="E51" i="38"/>
  <c r="F51" i="38" s="1"/>
  <c r="E50" i="38"/>
  <c r="F50" i="38" s="1"/>
  <c r="E49" i="38"/>
  <c r="F49" i="38" s="1"/>
  <c r="E48" i="38"/>
  <c r="F48" i="38" s="1"/>
  <c r="E47" i="38"/>
  <c r="F47" i="38" s="1"/>
  <c r="E46" i="38"/>
  <c r="F46" i="38" s="1"/>
  <c r="E45" i="38"/>
  <c r="F45" i="38" s="1"/>
  <c r="E44" i="38"/>
  <c r="F44" i="38" s="1"/>
  <c r="E43" i="38"/>
  <c r="F43" i="38" s="1"/>
  <c r="E42" i="38"/>
  <c r="F42" i="38" s="1"/>
  <c r="E41" i="38"/>
  <c r="F41" i="38" s="1"/>
  <c r="E40" i="38"/>
  <c r="F40" i="38" s="1"/>
  <c r="E39" i="38"/>
  <c r="F39" i="38" s="1"/>
  <c r="E38" i="38"/>
  <c r="F38" i="38" s="1"/>
  <c r="E37" i="38"/>
  <c r="F37" i="38" s="1"/>
  <c r="E36" i="38"/>
  <c r="F36" i="38" s="1"/>
  <c r="E35" i="38"/>
  <c r="F35" i="38" s="1"/>
  <c r="E34" i="38"/>
  <c r="F34" i="38" s="1"/>
  <c r="E33" i="38"/>
  <c r="F33" i="38" s="1"/>
  <c r="E32" i="38"/>
  <c r="F32" i="38" s="1"/>
  <c r="E31" i="38"/>
  <c r="F31" i="38" s="1"/>
  <c r="E30" i="38"/>
  <c r="F30" i="38" s="1"/>
  <c r="E29" i="38"/>
  <c r="F29" i="38" s="1"/>
  <c r="E28" i="38"/>
  <c r="F28" i="38" s="1"/>
  <c r="E27" i="38"/>
  <c r="F27" i="38" s="1"/>
  <c r="E812" i="44"/>
  <c r="F812" i="44" s="1"/>
  <c r="E811" i="44"/>
  <c r="F811" i="44" s="1"/>
  <c r="E810" i="44"/>
  <c r="F810" i="44" s="1"/>
  <c r="E809" i="44"/>
  <c r="F809" i="44" s="1"/>
  <c r="E808" i="44"/>
  <c r="F808" i="44" s="1"/>
  <c r="E807" i="44"/>
  <c r="F807" i="44" s="1"/>
  <c r="E806" i="44"/>
  <c r="F806" i="44" s="1"/>
  <c r="E805" i="44"/>
  <c r="F805" i="44" s="1"/>
  <c r="E804" i="44"/>
  <c r="F804" i="44" s="1"/>
  <c r="E803" i="44"/>
  <c r="F803" i="44" s="1"/>
  <c r="E802" i="44"/>
  <c r="F802" i="44" s="1"/>
  <c r="E801" i="44"/>
  <c r="F801" i="44" s="1"/>
  <c r="E800" i="44"/>
  <c r="F800" i="44" s="1"/>
  <c r="E799" i="44"/>
  <c r="F799" i="44" s="1"/>
  <c r="E798" i="44"/>
  <c r="F798" i="44" s="1"/>
  <c r="E797" i="44"/>
  <c r="F797" i="44" s="1"/>
  <c r="E796" i="44"/>
  <c r="F796" i="44" s="1"/>
  <c r="E795" i="44"/>
  <c r="F795" i="44" s="1"/>
  <c r="E794" i="44"/>
  <c r="F794" i="44" s="1"/>
  <c r="E793" i="44"/>
  <c r="F793" i="44" s="1"/>
  <c r="E792" i="44"/>
  <c r="F792" i="44" s="1"/>
  <c r="E791" i="44"/>
  <c r="F791" i="44" s="1"/>
  <c r="E790" i="44"/>
  <c r="F790" i="44" s="1"/>
  <c r="E789" i="44"/>
  <c r="F789" i="44" s="1"/>
  <c r="E788" i="44"/>
  <c r="F788" i="44" s="1"/>
  <c r="E787" i="44"/>
  <c r="F787" i="44" s="1"/>
  <c r="E786" i="44"/>
  <c r="F786" i="44" s="1"/>
  <c r="E785" i="44"/>
  <c r="F785" i="44" s="1"/>
  <c r="E784" i="44"/>
  <c r="F784" i="44" s="1"/>
  <c r="E783" i="44"/>
  <c r="F783" i="44" s="1"/>
  <c r="E782" i="44"/>
  <c r="F782" i="44" s="1"/>
  <c r="E781" i="44"/>
  <c r="F781" i="44" s="1"/>
  <c r="E780" i="44"/>
  <c r="F780" i="44" s="1"/>
  <c r="E779" i="44"/>
  <c r="F779" i="44" s="1"/>
  <c r="E778" i="44"/>
  <c r="F778" i="44" s="1"/>
  <c r="E777" i="44"/>
  <c r="F777" i="44" s="1"/>
  <c r="E776" i="44"/>
  <c r="F776" i="44" s="1"/>
  <c r="E775" i="44"/>
  <c r="F775" i="44" s="1"/>
  <c r="E774" i="44"/>
  <c r="F774" i="44" s="1"/>
  <c r="E773" i="44"/>
  <c r="F773" i="44" s="1"/>
  <c r="E772" i="44"/>
  <c r="F772" i="44" s="1"/>
  <c r="E771" i="44"/>
  <c r="F771" i="44" s="1"/>
  <c r="E770" i="44"/>
  <c r="F770" i="44" s="1"/>
  <c r="E769" i="44"/>
  <c r="F769" i="44" s="1"/>
  <c r="E768" i="44"/>
  <c r="F768" i="44" s="1"/>
  <c r="E767" i="44"/>
  <c r="F767" i="44" s="1"/>
  <c r="E766" i="44"/>
  <c r="F766" i="44" s="1"/>
  <c r="E765" i="44"/>
  <c r="F765" i="44" s="1"/>
  <c r="E764" i="44"/>
  <c r="F764" i="44" s="1"/>
  <c r="E763" i="44"/>
  <c r="F763" i="44" s="1"/>
  <c r="E762" i="44"/>
  <c r="F762" i="44" s="1"/>
  <c r="E761" i="44"/>
  <c r="F761" i="44" s="1"/>
  <c r="E760" i="44"/>
  <c r="F760" i="44" s="1"/>
  <c r="E759" i="44"/>
  <c r="F759" i="44" s="1"/>
  <c r="E758" i="44"/>
  <c r="F758" i="44" s="1"/>
  <c r="E757" i="44"/>
  <c r="F757" i="44" s="1"/>
  <c r="E756" i="44"/>
  <c r="F756" i="44" s="1"/>
  <c r="E755" i="44"/>
  <c r="F755" i="44" s="1"/>
  <c r="E754" i="44"/>
  <c r="F754" i="44" s="1"/>
  <c r="E753" i="44"/>
  <c r="F753" i="44" s="1"/>
  <c r="E752" i="44"/>
  <c r="F752" i="44" s="1"/>
  <c r="E751" i="44"/>
  <c r="F751" i="44" s="1"/>
  <c r="E750" i="44"/>
  <c r="F750" i="44" s="1"/>
  <c r="E749" i="44"/>
  <c r="F749" i="44" s="1"/>
  <c r="E748" i="44"/>
  <c r="F748" i="44" s="1"/>
  <c r="E747" i="44"/>
  <c r="F747" i="44" s="1"/>
  <c r="E746" i="44"/>
  <c r="F746" i="44" s="1"/>
  <c r="E745" i="44"/>
  <c r="F745" i="44" s="1"/>
  <c r="E744" i="44"/>
  <c r="F744" i="44" s="1"/>
  <c r="E743" i="44"/>
  <c r="F743" i="44" s="1"/>
  <c r="E742" i="44"/>
  <c r="F742" i="44" s="1"/>
  <c r="E741" i="44"/>
  <c r="F741" i="44" s="1"/>
  <c r="E740" i="44"/>
  <c r="F740" i="44" s="1"/>
  <c r="E739" i="44"/>
  <c r="F739" i="44" s="1"/>
  <c r="E738" i="44"/>
  <c r="F738" i="44" s="1"/>
  <c r="E737" i="44"/>
  <c r="F737" i="44" s="1"/>
  <c r="E736" i="44"/>
  <c r="F736" i="44" s="1"/>
  <c r="E735" i="44"/>
  <c r="F735" i="44" s="1"/>
  <c r="E734" i="44"/>
  <c r="F734" i="44" s="1"/>
  <c r="E733" i="44"/>
  <c r="F733" i="44" s="1"/>
  <c r="E732" i="44"/>
  <c r="F732" i="44" s="1"/>
  <c r="E731" i="44"/>
  <c r="F731" i="44" s="1"/>
  <c r="E730" i="44"/>
  <c r="F730" i="44" s="1"/>
  <c r="E729" i="44"/>
  <c r="F729" i="44" s="1"/>
  <c r="E728" i="44"/>
  <c r="F728" i="44" s="1"/>
  <c r="E727" i="44"/>
  <c r="F727" i="44" s="1"/>
  <c r="E726" i="44"/>
  <c r="F726" i="44" s="1"/>
  <c r="E725" i="44"/>
  <c r="F725" i="44" s="1"/>
  <c r="E724" i="44"/>
  <c r="F724" i="44" s="1"/>
  <c r="E723" i="44"/>
  <c r="F723" i="44" s="1"/>
  <c r="E722" i="44"/>
  <c r="F722" i="44" s="1"/>
  <c r="E721" i="44"/>
  <c r="F721" i="44" s="1"/>
  <c r="E720" i="44"/>
  <c r="F720" i="44" s="1"/>
  <c r="E719" i="44"/>
  <c r="F719" i="44" s="1"/>
  <c r="E718" i="44"/>
  <c r="F718" i="44" s="1"/>
  <c r="E717" i="44"/>
  <c r="F717" i="44" s="1"/>
  <c r="E716" i="44"/>
  <c r="F716" i="44" s="1"/>
  <c r="E715" i="44"/>
  <c r="F715" i="44" s="1"/>
  <c r="E714" i="44"/>
  <c r="F714" i="44" s="1"/>
  <c r="E713" i="44"/>
  <c r="F713" i="44" s="1"/>
  <c r="E712" i="44"/>
  <c r="F712" i="44" s="1"/>
  <c r="E711" i="44"/>
  <c r="F711" i="44" s="1"/>
  <c r="E710" i="44"/>
  <c r="F710" i="44" s="1"/>
  <c r="E709" i="44"/>
  <c r="F709" i="44" s="1"/>
  <c r="E708" i="44"/>
  <c r="F708" i="44" s="1"/>
  <c r="E707" i="44"/>
  <c r="F707" i="44" s="1"/>
  <c r="E706" i="44"/>
  <c r="F706" i="44" s="1"/>
  <c r="E705" i="44"/>
  <c r="F705" i="44" s="1"/>
  <c r="E704" i="44"/>
  <c r="F704" i="44" s="1"/>
  <c r="E703" i="44"/>
  <c r="F703" i="44" s="1"/>
  <c r="E702" i="44"/>
  <c r="F702" i="44" s="1"/>
  <c r="E701" i="44"/>
  <c r="F701" i="44" s="1"/>
  <c r="E700" i="44"/>
  <c r="F700" i="44" s="1"/>
  <c r="E699" i="44"/>
  <c r="F699" i="44" s="1"/>
  <c r="E698" i="44"/>
  <c r="F698" i="44" s="1"/>
  <c r="E697" i="44"/>
  <c r="F697" i="44" s="1"/>
  <c r="E696" i="44"/>
  <c r="F696" i="44" s="1"/>
  <c r="E695" i="44"/>
  <c r="F695" i="44" s="1"/>
  <c r="E694" i="44"/>
  <c r="F694" i="44" s="1"/>
  <c r="E693" i="44"/>
  <c r="F693" i="44" s="1"/>
  <c r="E692" i="44"/>
  <c r="F692" i="44" s="1"/>
  <c r="E691" i="44"/>
  <c r="F691" i="44" s="1"/>
  <c r="E690" i="44"/>
  <c r="F690" i="44" s="1"/>
  <c r="E689" i="44"/>
  <c r="F689" i="44" s="1"/>
  <c r="E688" i="44"/>
  <c r="F688" i="44" s="1"/>
  <c r="E687" i="44"/>
  <c r="F687" i="44" s="1"/>
  <c r="E686" i="44"/>
  <c r="F686" i="44" s="1"/>
  <c r="E685" i="44"/>
  <c r="F685" i="44" s="1"/>
  <c r="E684" i="44"/>
  <c r="F684" i="44" s="1"/>
  <c r="E683" i="44"/>
  <c r="F683" i="44" s="1"/>
  <c r="E682" i="44"/>
  <c r="F682" i="44" s="1"/>
  <c r="E681" i="44"/>
  <c r="F681" i="44" s="1"/>
  <c r="E680" i="44"/>
  <c r="F680" i="44" s="1"/>
  <c r="E679" i="44"/>
  <c r="F679" i="44" s="1"/>
  <c r="E678" i="44"/>
  <c r="F678" i="44" s="1"/>
  <c r="E677" i="44"/>
  <c r="F677" i="44" s="1"/>
  <c r="E676" i="44"/>
  <c r="F676" i="44" s="1"/>
  <c r="E675" i="44"/>
  <c r="F675" i="44" s="1"/>
  <c r="E674" i="44"/>
  <c r="F674" i="44" s="1"/>
  <c r="E673" i="44"/>
  <c r="F673" i="44" s="1"/>
  <c r="E672" i="44"/>
  <c r="F672" i="44" s="1"/>
  <c r="E671" i="44"/>
  <c r="F671" i="44" s="1"/>
  <c r="E670" i="44"/>
  <c r="F670" i="44" s="1"/>
  <c r="E669" i="44"/>
  <c r="F669" i="44" s="1"/>
  <c r="E668" i="44"/>
  <c r="F668" i="44" s="1"/>
  <c r="E667" i="44"/>
  <c r="F667" i="44" s="1"/>
  <c r="E666" i="44"/>
  <c r="F666" i="44" s="1"/>
  <c r="E665" i="44"/>
  <c r="F665" i="44" s="1"/>
  <c r="E664" i="44"/>
  <c r="F664" i="44" s="1"/>
  <c r="E663" i="44"/>
  <c r="F663" i="44" s="1"/>
  <c r="E662" i="44"/>
  <c r="F662" i="44" s="1"/>
  <c r="E661" i="44"/>
  <c r="F661" i="44" s="1"/>
  <c r="E660" i="44"/>
  <c r="F660" i="44" s="1"/>
  <c r="E659" i="44"/>
  <c r="F659" i="44" s="1"/>
  <c r="E658" i="44"/>
  <c r="F658" i="44" s="1"/>
  <c r="E657" i="44"/>
  <c r="F657" i="44" s="1"/>
  <c r="E656" i="44"/>
  <c r="F656" i="44" s="1"/>
  <c r="E655" i="44"/>
  <c r="F655" i="44" s="1"/>
  <c r="E654" i="44"/>
  <c r="F654" i="44" s="1"/>
  <c r="E653" i="44"/>
  <c r="F653" i="44" s="1"/>
  <c r="E652" i="44"/>
  <c r="F652" i="44" s="1"/>
  <c r="E651" i="44"/>
  <c r="F651" i="44" s="1"/>
  <c r="E650" i="44"/>
  <c r="F650" i="44" s="1"/>
  <c r="E649" i="44"/>
  <c r="F649" i="44" s="1"/>
  <c r="E648" i="44"/>
  <c r="F648" i="44" s="1"/>
  <c r="E647" i="44"/>
  <c r="F647" i="44" s="1"/>
  <c r="E646" i="44"/>
  <c r="F646" i="44" s="1"/>
  <c r="E645" i="44"/>
  <c r="F645" i="44" s="1"/>
  <c r="E644" i="44"/>
  <c r="F644" i="44" s="1"/>
  <c r="E643" i="44"/>
  <c r="F643" i="44" s="1"/>
  <c r="E642" i="44"/>
  <c r="F642" i="44" s="1"/>
  <c r="E641" i="44"/>
  <c r="F641" i="44" s="1"/>
  <c r="E640" i="44"/>
  <c r="F640" i="44" s="1"/>
  <c r="E639" i="44"/>
  <c r="F639" i="44" s="1"/>
  <c r="E638" i="44"/>
  <c r="F638" i="44" s="1"/>
  <c r="E637" i="44"/>
  <c r="F637" i="44" s="1"/>
  <c r="E636" i="44"/>
  <c r="F636" i="44" s="1"/>
  <c r="E635" i="44"/>
  <c r="F635" i="44" s="1"/>
  <c r="E634" i="44"/>
  <c r="F634" i="44" s="1"/>
  <c r="E633" i="44"/>
  <c r="F633" i="44" s="1"/>
  <c r="E632" i="44"/>
  <c r="F632" i="44" s="1"/>
  <c r="E631" i="44"/>
  <c r="F631" i="44" s="1"/>
  <c r="E630" i="44"/>
  <c r="F630" i="44" s="1"/>
  <c r="E629" i="44"/>
  <c r="F629" i="44" s="1"/>
  <c r="E628" i="44"/>
  <c r="F628" i="44" s="1"/>
  <c r="E627" i="44"/>
  <c r="F627" i="44" s="1"/>
  <c r="E626" i="44"/>
  <c r="F626" i="44" s="1"/>
  <c r="E625" i="44"/>
  <c r="F625" i="44" s="1"/>
  <c r="E624" i="44"/>
  <c r="F624" i="44" s="1"/>
  <c r="E623" i="44"/>
  <c r="F623" i="44" s="1"/>
  <c r="E622" i="44"/>
  <c r="F622" i="44" s="1"/>
  <c r="E621" i="44"/>
  <c r="F621" i="44" s="1"/>
  <c r="E620" i="44"/>
  <c r="F620" i="44" s="1"/>
  <c r="E619" i="44"/>
  <c r="F619" i="44" s="1"/>
  <c r="E618" i="44"/>
  <c r="F618" i="44" s="1"/>
  <c r="E617" i="44"/>
  <c r="F617" i="44" s="1"/>
  <c r="E616" i="44"/>
  <c r="F616" i="44" s="1"/>
  <c r="E615" i="44"/>
  <c r="F615" i="44" s="1"/>
  <c r="E614" i="44"/>
  <c r="F614" i="44" s="1"/>
  <c r="E613" i="44"/>
  <c r="F613" i="44" s="1"/>
  <c r="E612" i="44"/>
  <c r="F612" i="44" s="1"/>
  <c r="E611" i="44"/>
  <c r="F611" i="44" s="1"/>
  <c r="E610" i="44"/>
  <c r="F610" i="44" s="1"/>
  <c r="E609" i="44"/>
  <c r="F609" i="44" s="1"/>
  <c r="E608" i="44"/>
  <c r="F608" i="44" s="1"/>
  <c r="E607" i="44"/>
  <c r="F607" i="44" s="1"/>
  <c r="E606" i="44"/>
  <c r="F606" i="44" s="1"/>
  <c r="E605" i="44"/>
  <c r="F605" i="44" s="1"/>
  <c r="E604" i="44"/>
  <c r="F604" i="44" s="1"/>
  <c r="E603" i="44"/>
  <c r="F603" i="44" s="1"/>
  <c r="E602" i="44"/>
  <c r="F602" i="44" s="1"/>
  <c r="E601" i="44"/>
  <c r="F601" i="44" s="1"/>
  <c r="E600" i="44"/>
  <c r="F600" i="44" s="1"/>
  <c r="E599" i="44"/>
  <c r="F599" i="44" s="1"/>
  <c r="E598" i="44"/>
  <c r="F598" i="44" s="1"/>
  <c r="E597" i="44"/>
  <c r="F597" i="44" s="1"/>
  <c r="E596" i="44"/>
  <c r="F596" i="44" s="1"/>
  <c r="E595" i="44"/>
  <c r="F595" i="44" s="1"/>
  <c r="E594" i="44"/>
  <c r="F594" i="44" s="1"/>
  <c r="E593" i="44"/>
  <c r="F593" i="44" s="1"/>
  <c r="E592" i="44"/>
  <c r="F592" i="44" s="1"/>
  <c r="E591" i="44"/>
  <c r="F591" i="44" s="1"/>
  <c r="E590" i="44"/>
  <c r="F590" i="44" s="1"/>
  <c r="E589" i="44"/>
  <c r="F589" i="44" s="1"/>
  <c r="E588" i="44"/>
  <c r="F588" i="44" s="1"/>
  <c r="E587" i="44"/>
  <c r="F587" i="44" s="1"/>
  <c r="E586" i="44"/>
  <c r="F586" i="44" s="1"/>
  <c r="E585" i="44"/>
  <c r="F585" i="44" s="1"/>
  <c r="E584" i="44"/>
  <c r="F584" i="44" s="1"/>
  <c r="E583" i="44"/>
  <c r="F583" i="44" s="1"/>
  <c r="E582" i="44"/>
  <c r="F582" i="44" s="1"/>
  <c r="E581" i="44"/>
  <c r="F581" i="44" s="1"/>
  <c r="E580" i="44"/>
  <c r="F580" i="44" s="1"/>
  <c r="E579" i="44"/>
  <c r="F579" i="44" s="1"/>
  <c r="E578" i="44"/>
  <c r="F578" i="44" s="1"/>
  <c r="E577" i="44"/>
  <c r="F577" i="44" s="1"/>
  <c r="E576" i="44"/>
  <c r="F576" i="44" s="1"/>
  <c r="E575" i="44"/>
  <c r="F575" i="44" s="1"/>
  <c r="E574" i="44"/>
  <c r="F574" i="44" s="1"/>
  <c r="E573" i="44"/>
  <c r="F573" i="44" s="1"/>
  <c r="E572" i="44"/>
  <c r="F572" i="44" s="1"/>
  <c r="E571" i="44"/>
  <c r="F571" i="44" s="1"/>
  <c r="E570" i="44"/>
  <c r="F570" i="44" s="1"/>
  <c r="E569" i="44"/>
  <c r="F569" i="44" s="1"/>
  <c r="E568" i="44"/>
  <c r="F568" i="44" s="1"/>
  <c r="E567" i="44"/>
  <c r="F567" i="44" s="1"/>
  <c r="E566" i="44"/>
  <c r="F566" i="44" s="1"/>
  <c r="E565" i="44"/>
  <c r="F565" i="44" s="1"/>
  <c r="E564" i="44"/>
  <c r="F564" i="44" s="1"/>
  <c r="E563" i="44"/>
  <c r="F563" i="44" s="1"/>
  <c r="E562" i="44"/>
  <c r="F562" i="44" s="1"/>
  <c r="E561" i="44"/>
  <c r="F561" i="44" s="1"/>
  <c r="E560" i="44"/>
  <c r="F560" i="44" s="1"/>
  <c r="E559" i="44"/>
  <c r="F559" i="44" s="1"/>
  <c r="E558" i="44"/>
  <c r="F558" i="44" s="1"/>
  <c r="E557" i="44"/>
  <c r="F557" i="44" s="1"/>
  <c r="E556" i="44"/>
  <c r="F556" i="44" s="1"/>
  <c r="E555" i="44"/>
  <c r="F555" i="44" s="1"/>
  <c r="E554" i="44"/>
  <c r="F554" i="44" s="1"/>
  <c r="E553" i="44"/>
  <c r="F553" i="44" s="1"/>
  <c r="E552" i="44"/>
  <c r="F552" i="44" s="1"/>
  <c r="E551" i="44"/>
  <c r="F551" i="44" s="1"/>
  <c r="E550" i="44"/>
  <c r="F550" i="44" s="1"/>
  <c r="E549" i="44"/>
  <c r="F549" i="44" s="1"/>
  <c r="E548" i="44"/>
  <c r="F548" i="44" s="1"/>
  <c r="E547" i="44"/>
  <c r="F547" i="44" s="1"/>
  <c r="E546" i="44"/>
  <c r="F546" i="44" s="1"/>
  <c r="E545" i="44"/>
  <c r="F545" i="44" s="1"/>
  <c r="E544" i="44"/>
  <c r="F544" i="44" s="1"/>
  <c r="E543" i="44"/>
  <c r="F543" i="44" s="1"/>
  <c r="E542" i="44"/>
  <c r="F542" i="44" s="1"/>
  <c r="E541" i="44"/>
  <c r="F541" i="44" s="1"/>
  <c r="E540" i="44"/>
  <c r="F540" i="44" s="1"/>
  <c r="E539" i="44"/>
  <c r="F539" i="44" s="1"/>
  <c r="E538" i="44"/>
  <c r="F538" i="44" s="1"/>
  <c r="E537" i="44"/>
  <c r="F537" i="44" s="1"/>
  <c r="E536" i="44"/>
  <c r="F536" i="44" s="1"/>
  <c r="E535" i="44"/>
  <c r="F535" i="44" s="1"/>
  <c r="E534" i="44"/>
  <c r="F534" i="44" s="1"/>
  <c r="E533" i="44"/>
  <c r="F533" i="44" s="1"/>
  <c r="E532" i="44"/>
  <c r="F532" i="44" s="1"/>
  <c r="E531" i="44"/>
  <c r="F531" i="44" s="1"/>
  <c r="E530" i="44"/>
  <c r="F530" i="44" s="1"/>
  <c r="E529" i="44"/>
  <c r="F529" i="44" s="1"/>
  <c r="E528" i="44"/>
  <c r="F528" i="44" s="1"/>
  <c r="E527" i="44"/>
  <c r="F527" i="44" s="1"/>
  <c r="E526" i="44"/>
  <c r="F526" i="44" s="1"/>
  <c r="E525" i="44"/>
  <c r="F525" i="44" s="1"/>
  <c r="E524" i="44"/>
  <c r="F524" i="44" s="1"/>
  <c r="E523" i="44"/>
  <c r="F523" i="44" s="1"/>
  <c r="E522" i="44"/>
  <c r="F522" i="44" s="1"/>
  <c r="E521" i="44"/>
  <c r="F521" i="44" s="1"/>
  <c r="E520" i="44"/>
  <c r="F520" i="44" s="1"/>
  <c r="E519" i="44"/>
  <c r="F519" i="44" s="1"/>
  <c r="E518" i="44"/>
  <c r="F518" i="44" s="1"/>
  <c r="E517" i="44"/>
  <c r="F517" i="44" s="1"/>
  <c r="E516" i="44"/>
  <c r="F516" i="44" s="1"/>
  <c r="E515" i="44"/>
  <c r="F515" i="44" s="1"/>
  <c r="E514" i="44"/>
  <c r="F514" i="44" s="1"/>
  <c r="E513" i="44"/>
  <c r="F513" i="44" s="1"/>
  <c r="E512" i="44"/>
  <c r="F512" i="44" s="1"/>
  <c r="E511" i="44"/>
  <c r="F511" i="44" s="1"/>
  <c r="E510" i="44"/>
  <c r="F510" i="44" s="1"/>
  <c r="E509" i="44"/>
  <c r="F509" i="44" s="1"/>
  <c r="E508" i="44"/>
  <c r="F508" i="44" s="1"/>
  <c r="E507" i="44"/>
  <c r="F507" i="44" s="1"/>
  <c r="E506" i="44"/>
  <c r="F506" i="44" s="1"/>
  <c r="E505" i="44"/>
  <c r="F505" i="44" s="1"/>
  <c r="E504" i="44"/>
  <c r="F504" i="44" s="1"/>
  <c r="E503" i="44"/>
  <c r="F503" i="44" s="1"/>
  <c r="E502" i="44"/>
  <c r="F502" i="44" s="1"/>
  <c r="E501" i="44"/>
  <c r="F501" i="44" s="1"/>
  <c r="E500" i="44"/>
  <c r="F500" i="44" s="1"/>
  <c r="E499" i="44"/>
  <c r="F499" i="44" s="1"/>
  <c r="E498" i="44"/>
  <c r="F498" i="44" s="1"/>
  <c r="E497" i="44"/>
  <c r="F497" i="44" s="1"/>
  <c r="E496" i="44"/>
  <c r="F496" i="44" s="1"/>
  <c r="E495" i="44"/>
  <c r="F495" i="44" s="1"/>
  <c r="E494" i="44"/>
  <c r="F494" i="44" s="1"/>
  <c r="E493" i="44"/>
  <c r="F493" i="44" s="1"/>
  <c r="E492" i="44"/>
  <c r="F492" i="44" s="1"/>
  <c r="E491" i="44"/>
  <c r="F491" i="44" s="1"/>
  <c r="E490" i="44"/>
  <c r="F490" i="44" s="1"/>
  <c r="E489" i="44"/>
  <c r="F489" i="44" s="1"/>
  <c r="E488" i="44"/>
  <c r="F488" i="44" s="1"/>
  <c r="E487" i="44"/>
  <c r="F487" i="44" s="1"/>
  <c r="E486" i="44"/>
  <c r="F486" i="44" s="1"/>
  <c r="E485" i="44"/>
  <c r="F485" i="44" s="1"/>
  <c r="E484" i="44"/>
  <c r="F484" i="44" s="1"/>
  <c r="E483" i="44"/>
  <c r="F483" i="44" s="1"/>
  <c r="E482" i="44"/>
  <c r="F482" i="44" s="1"/>
  <c r="E481" i="44"/>
  <c r="F481" i="44" s="1"/>
  <c r="E480" i="44"/>
  <c r="F480" i="44" s="1"/>
  <c r="E479" i="44"/>
  <c r="F479" i="44" s="1"/>
  <c r="E478" i="44"/>
  <c r="F478" i="44" s="1"/>
  <c r="E477" i="44"/>
  <c r="F477" i="44" s="1"/>
  <c r="E476" i="44"/>
  <c r="F476" i="44" s="1"/>
  <c r="E475" i="44"/>
  <c r="F475" i="44" s="1"/>
  <c r="E474" i="44"/>
  <c r="F474" i="44" s="1"/>
  <c r="E473" i="44"/>
  <c r="F473" i="44" s="1"/>
  <c r="E472" i="44"/>
  <c r="F472" i="44" s="1"/>
  <c r="E471" i="44"/>
  <c r="F471" i="44" s="1"/>
  <c r="E470" i="44"/>
  <c r="F470" i="44" s="1"/>
  <c r="E469" i="44"/>
  <c r="F469" i="44" s="1"/>
  <c r="E468" i="44"/>
  <c r="F468" i="44" s="1"/>
  <c r="E467" i="44"/>
  <c r="F467" i="44" s="1"/>
  <c r="E466" i="44"/>
  <c r="F466" i="44" s="1"/>
  <c r="E465" i="44"/>
  <c r="F465" i="44" s="1"/>
  <c r="E464" i="44"/>
  <c r="F464" i="44" s="1"/>
  <c r="E463" i="44"/>
  <c r="F463" i="44" s="1"/>
  <c r="E462" i="44"/>
  <c r="F462" i="44" s="1"/>
  <c r="E461" i="44"/>
  <c r="F461" i="44" s="1"/>
  <c r="E460" i="44"/>
  <c r="F460" i="44" s="1"/>
  <c r="E459" i="44"/>
  <c r="F459" i="44" s="1"/>
  <c r="E458" i="44"/>
  <c r="F458" i="44" s="1"/>
  <c r="E457" i="44"/>
  <c r="F457" i="44" s="1"/>
  <c r="E456" i="44"/>
  <c r="F456" i="44" s="1"/>
  <c r="E455" i="44"/>
  <c r="F455" i="44" s="1"/>
  <c r="E454" i="44"/>
  <c r="F454" i="44" s="1"/>
  <c r="E453" i="44"/>
  <c r="F453" i="44" s="1"/>
  <c r="E452" i="44"/>
  <c r="F452" i="44" s="1"/>
  <c r="E451" i="44"/>
  <c r="F451" i="44" s="1"/>
  <c r="E450" i="44"/>
  <c r="F450" i="44" s="1"/>
  <c r="E449" i="44"/>
  <c r="F449" i="44" s="1"/>
  <c r="E448" i="44"/>
  <c r="F448" i="44" s="1"/>
  <c r="E447" i="44"/>
  <c r="F447" i="44" s="1"/>
  <c r="E446" i="44"/>
  <c r="F446" i="44" s="1"/>
  <c r="E445" i="44"/>
  <c r="F445" i="44" s="1"/>
  <c r="E444" i="44"/>
  <c r="F444" i="44" s="1"/>
  <c r="E443" i="44"/>
  <c r="F443" i="44" s="1"/>
  <c r="E442" i="44"/>
  <c r="F442" i="44" s="1"/>
  <c r="E441" i="44"/>
  <c r="F441" i="44" s="1"/>
  <c r="E440" i="44"/>
  <c r="F440" i="44" s="1"/>
  <c r="E439" i="44"/>
  <c r="F439" i="44" s="1"/>
  <c r="E438" i="44"/>
  <c r="F438" i="44" s="1"/>
  <c r="E437" i="44"/>
  <c r="F437" i="44" s="1"/>
  <c r="E436" i="44"/>
  <c r="F436" i="44" s="1"/>
  <c r="E435" i="44"/>
  <c r="F435" i="44" s="1"/>
  <c r="E434" i="44"/>
  <c r="F434" i="44" s="1"/>
  <c r="E433" i="44"/>
  <c r="F433" i="44" s="1"/>
  <c r="E432" i="44"/>
  <c r="F432" i="44" s="1"/>
  <c r="E431" i="44"/>
  <c r="F431" i="44" s="1"/>
  <c r="E430" i="44"/>
  <c r="F430" i="44" s="1"/>
  <c r="E429" i="44"/>
  <c r="F429" i="44" s="1"/>
  <c r="E428" i="44"/>
  <c r="F428" i="44" s="1"/>
  <c r="E427" i="44"/>
  <c r="F427" i="44" s="1"/>
  <c r="E426" i="44"/>
  <c r="F426" i="44" s="1"/>
  <c r="E425" i="44"/>
  <c r="F425" i="44" s="1"/>
  <c r="E424" i="44"/>
  <c r="F424" i="44" s="1"/>
  <c r="E423" i="44"/>
  <c r="F423" i="44" s="1"/>
  <c r="E422" i="44"/>
  <c r="F422" i="44" s="1"/>
  <c r="E421" i="44"/>
  <c r="F421" i="44" s="1"/>
  <c r="E420" i="44"/>
  <c r="F420" i="44" s="1"/>
  <c r="E419" i="44"/>
  <c r="F419" i="44" s="1"/>
  <c r="E418" i="44"/>
  <c r="F418" i="44" s="1"/>
  <c r="E417" i="44"/>
  <c r="F417" i="44" s="1"/>
  <c r="E416" i="44"/>
  <c r="F416" i="44" s="1"/>
  <c r="E415" i="44"/>
  <c r="F415" i="44" s="1"/>
  <c r="E414" i="44"/>
  <c r="F414" i="44" s="1"/>
  <c r="E413" i="44"/>
  <c r="F413" i="44" s="1"/>
  <c r="E412" i="44"/>
  <c r="F412" i="44" s="1"/>
  <c r="E411" i="44"/>
  <c r="F411" i="44" s="1"/>
  <c r="E410" i="44"/>
  <c r="F410" i="44" s="1"/>
  <c r="E409" i="44"/>
  <c r="F409" i="44" s="1"/>
  <c r="E408" i="44"/>
  <c r="F408" i="44" s="1"/>
  <c r="E407" i="44"/>
  <c r="F407" i="44" s="1"/>
  <c r="E406" i="44"/>
  <c r="F406" i="44" s="1"/>
  <c r="E405" i="44"/>
  <c r="F405" i="44" s="1"/>
  <c r="E404" i="44"/>
  <c r="F404" i="44" s="1"/>
  <c r="E403" i="44"/>
  <c r="F403" i="44" s="1"/>
  <c r="E402" i="44"/>
  <c r="F402" i="44" s="1"/>
  <c r="E401" i="44"/>
  <c r="F401" i="44" s="1"/>
  <c r="E400" i="44"/>
  <c r="F400" i="44" s="1"/>
  <c r="E399" i="44"/>
  <c r="F399" i="44" s="1"/>
  <c r="E398" i="44"/>
  <c r="F398" i="44" s="1"/>
  <c r="E397" i="44"/>
  <c r="F397" i="44" s="1"/>
  <c r="E396" i="44"/>
  <c r="F396" i="44" s="1"/>
  <c r="E395" i="44"/>
  <c r="F395" i="44" s="1"/>
  <c r="E394" i="44"/>
  <c r="F394" i="44" s="1"/>
  <c r="E393" i="44"/>
  <c r="F393" i="44" s="1"/>
  <c r="E392" i="44"/>
  <c r="F392" i="44" s="1"/>
  <c r="E391" i="44"/>
  <c r="F391" i="44" s="1"/>
  <c r="E390" i="44"/>
  <c r="F390" i="44" s="1"/>
  <c r="E389" i="44"/>
  <c r="F389" i="44" s="1"/>
  <c r="E388" i="44"/>
  <c r="F388" i="44" s="1"/>
  <c r="E387" i="44"/>
  <c r="F387" i="44" s="1"/>
  <c r="E386" i="44"/>
  <c r="F386" i="44" s="1"/>
  <c r="E385" i="44"/>
  <c r="F385" i="44" s="1"/>
  <c r="E384" i="44"/>
  <c r="F384" i="44" s="1"/>
  <c r="E383" i="44"/>
  <c r="F383" i="44" s="1"/>
  <c r="E382" i="44"/>
  <c r="F382" i="44" s="1"/>
  <c r="E381" i="44"/>
  <c r="F381" i="44" s="1"/>
  <c r="E380" i="44"/>
  <c r="F380" i="44" s="1"/>
  <c r="E379" i="44"/>
  <c r="F379" i="44" s="1"/>
  <c r="E378" i="44"/>
  <c r="F378" i="44" s="1"/>
  <c r="E377" i="44"/>
  <c r="F377" i="44" s="1"/>
  <c r="E376" i="44"/>
  <c r="F376" i="44" s="1"/>
  <c r="E375" i="44"/>
  <c r="F375" i="44" s="1"/>
  <c r="E374" i="44"/>
  <c r="F374" i="44" s="1"/>
  <c r="E373" i="44"/>
  <c r="F373" i="44" s="1"/>
  <c r="E372" i="44"/>
  <c r="F372" i="44" s="1"/>
  <c r="E371" i="44"/>
  <c r="F371" i="44" s="1"/>
  <c r="E370" i="44"/>
  <c r="F370" i="44" s="1"/>
  <c r="E369" i="44"/>
  <c r="F369" i="44" s="1"/>
  <c r="E368" i="44"/>
  <c r="F368" i="44" s="1"/>
  <c r="E367" i="44"/>
  <c r="F367" i="44" s="1"/>
  <c r="E366" i="44"/>
  <c r="F366" i="44" s="1"/>
  <c r="E365" i="44"/>
  <c r="F365" i="44" s="1"/>
  <c r="E364" i="44"/>
  <c r="F364" i="44" s="1"/>
  <c r="E363" i="44"/>
  <c r="F363" i="44" s="1"/>
  <c r="E362" i="44"/>
  <c r="F362" i="44" s="1"/>
  <c r="E361" i="44"/>
  <c r="F361" i="44" s="1"/>
  <c r="E360" i="44"/>
  <c r="F360" i="44" s="1"/>
  <c r="E359" i="44"/>
  <c r="F359" i="44" s="1"/>
  <c r="E358" i="44"/>
  <c r="F358" i="44" s="1"/>
  <c r="E357" i="44"/>
  <c r="F357" i="44" s="1"/>
  <c r="E356" i="44"/>
  <c r="F356" i="44" s="1"/>
  <c r="E355" i="44"/>
  <c r="F355" i="44" s="1"/>
  <c r="E354" i="44"/>
  <c r="F354" i="44" s="1"/>
  <c r="E353" i="44"/>
  <c r="F353" i="44" s="1"/>
  <c r="E352" i="44"/>
  <c r="F352" i="44" s="1"/>
  <c r="E351" i="44"/>
  <c r="F351" i="44" s="1"/>
  <c r="E350" i="44"/>
  <c r="F350" i="44" s="1"/>
  <c r="E349" i="44"/>
  <c r="F349" i="44" s="1"/>
  <c r="E348" i="44"/>
  <c r="F348" i="44" s="1"/>
  <c r="E347" i="44"/>
  <c r="F347" i="44" s="1"/>
  <c r="E346" i="44"/>
  <c r="F346" i="44" s="1"/>
  <c r="E345" i="44"/>
  <c r="F345" i="44" s="1"/>
  <c r="E344" i="44"/>
  <c r="F344" i="44" s="1"/>
  <c r="E343" i="44"/>
  <c r="F343" i="44" s="1"/>
  <c r="E342" i="44"/>
  <c r="F342" i="44" s="1"/>
  <c r="E341" i="44"/>
  <c r="F341" i="44" s="1"/>
  <c r="E340" i="44"/>
  <c r="F340" i="44" s="1"/>
  <c r="E339" i="44"/>
  <c r="F339" i="44" s="1"/>
  <c r="E338" i="44"/>
  <c r="F338" i="44" s="1"/>
  <c r="E337" i="44"/>
  <c r="F337" i="44" s="1"/>
  <c r="E336" i="44"/>
  <c r="F336" i="44" s="1"/>
  <c r="E335" i="44"/>
  <c r="F335" i="44" s="1"/>
  <c r="E334" i="44"/>
  <c r="F334" i="44" s="1"/>
  <c r="E333" i="44"/>
  <c r="F333" i="44" s="1"/>
  <c r="E332" i="44"/>
  <c r="F332" i="44" s="1"/>
  <c r="E331" i="44"/>
  <c r="F331" i="44" s="1"/>
  <c r="E330" i="44"/>
  <c r="F330" i="44" s="1"/>
  <c r="E329" i="44"/>
  <c r="F329" i="44" s="1"/>
  <c r="E328" i="44"/>
  <c r="F328" i="44" s="1"/>
  <c r="E327" i="44"/>
  <c r="F327" i="44" s="1"/>
  <c r="E326" i="44"/>
  <c r="F326" i="44" s="1"/>
  <c r="E325" i="44"/>
  <c r="F325" i="44" s="1"/>
  <c r="E324" i="44"/>
  <c r="F324" i="44" s="1"/>
  <c r="E323" i="44"/>
  <c r="F323" i="44" s="1"/>
  <c r="E322" i="44"/>
  <c r="F322" i="44" s="1"/>
  <c r="E321" i="44"/>
  <c r="F321" i="44" s="1"/>
  <c r="E320" i="44"/>
  <c r="F320" i="44" s="1"/>
  <c r="E319" i="44"/>
  <c r="F319" i="44" s="1"/>
  <c r="E318" i="44"/>
  <c r="F318" i="44" s="1"/>
  <c r="E317" i="44"/>
  <c r="F317" i="44" s="1"/>
  <c r="E316" i="44"/>
  <c r="F316" i="44" s="1"/>
  <c r="E315" i="44"/>
  <c r="F315" i="44" s="1"/>
  <c r="E314" i="44"/>
  <c r="F314" i="44" s="1"/>
  <c r="E313" i="44"/>
  <c r="F313" i="44" s="1"/>
  <c r="E312" i="44"/>
  <c r="F312" i="44" s="1"/>
  <c r="E311" i="44"/>
  <c r="F311" i="44" s="1"/>
  <c r="E310" i="44"/>
  <c r="F310" i="44" s="1"/>
  <c r="E309" i="44"/>
  <c r="F309" i="44" s="1"/>
  <c r="E308" i="44"/>
  <c r="F308" i="44" s="1"/>
  <c r="E307" i="44"/>
  <c r="F307" i="44" s="1"/>
  <c r="E306" i="44"/>
  <c r="F306" i="44" s="1"/>
  <c r="E305" i="44"/>
  <c r="F305" i="44" s="1"/>
  <c r="E304" i="44"/>
  <c r="F304" i="44" s="1"/>
  <c r="E303" i="44"/>
  <c r="F303" i="44" s="1"/>
  <c r="E302" i="44"/>
  <c r="F302" i="44" s="1"/>
  <c r="E301" i="44"/>
  <c r="F301" i="44" s="1"/>
  <c r="E300" i="44"/>
  <c r="F300" i="44" s="1"/>
  <c r="E299" i="44"/>
  <c r="F299" i="44" s="1"/>
  <c r="E298" i="44"/>
  <c r="F298" i="44" s="1"/>
  <c r="E297" i="44"/>
  <c r="F297" i="44" s="1"/>
  <c r="E296" i="44"/>
  <c r="F296" i="44" s="1"/>
  <c r="E295" i="44"/>
  <c r="F295" i="44" s="1"/>
  <c r="E294" i="44"/>
  <c r="F294" i="44" s="1"/>
  <c r="E293" i="44"/>
  <c r="F293" i="44" s="1"/>
  <c r="E292" i="44"/>
  <c r="F292" i="44" s="1"/>
  <c r="E291" i="44"/>
  <c r="F291" i="44" s="1"/>
  <c r="E290" i="44"/>
  <c r="F290" i="44" s="1"/>
  <c r="E289" i="44"/>
  <c r="F289" i="44" s="1"/>
  <c r="E288" i="44"/>
  <c r="F288" i="44" s="1"/>
  <c r="E287" i="44"/>
  <c r="F287" i="44" s="1"/>
  <c r="E286" i="44"/>
  <c r="F286" i="44" s="1"/>
  <c r="E285" i="44"/>
  <c r="F285" i="44" s="1"/>
  <c r="E284" i="44"/>
  <c r="F284" i="44" s="1"/>
  <c r="E283" i="44"/>
  <c r="F283" i="44" s="1"/>
  <c r="E282" i="44"/>
  <c r="F282" i="44" s="1"/>
  <c r="E281" i="44"/>
  <c r="F281" i="44" s="1"/>
  <c r="E280" i="44"/>
  <c r="F280" i="44" s="1"/>
  <c r="E279" i="44"/>
  <c r="F279" i="44" s="1"/>
  <c r="E278" i="44"/>
  <c r="F278" i="44" s="1"/>
  <c r="E277" i="44"/>
  <c r="F277" i="44" s="1"/>
  <c r="E276" i="44"/>
  <c r="F276" i="44" s="1"/>
  <c r="E275" i="44"/>
  <c r="F275" i="44" s="1"/>
  <c r="E274" i="44"/>
  <c r="F274" i="44" s="1"/>
  <c r="E273" i="44"/>
  <c r="F273" i="44" s="1"/>
  <c r="E272" i="44"/>
  <c r="F272" i="44" s="1"/>
  <c r="E271" i="44"/>
  <c r="F271" i="44" s="1"/>
  <c r="E270" i="44"/>
  <c r="F270" i="44" s="1"/>
  <c r="E269" i="44"/>
  <c r="F269" i="44" s="1"/>
  <c r="E268" i="44"/>
  <c r="F268" i="44" s="1"/>
  <c r="E267" i="44"/>
  <c r="F267" i="44" s="1"/>
  <c r="E266" i="44"/>
  <c r="F266" i="44" s="1"/>
  <c r="E265" i="44"/>
  <c r="F265" i="44" s="1"/>
  <c r="E264" i="44"/>
  <c r="F264" i="44" s="1"/>
  <c r="E263" i="44"/>
  <c r="F263" i="44" s="1"/>
  <c r="E262" i="44"/>
  <c r="F262" i="44" s="1"/>
  <c r="E261" i="44"/>
  <c r="F261" i="44" s="1"/>
  <c r="E260" i="44"/>
  <c r="F260" i="44" s="1"/>
  <c r="E259" i="44"/>
  <c r="F259" i="44" s="1"/>
  <c r="E258" i="44"/>
  <c r="F258" i="44" s="1"/>
  <c r="E257" i="44"/>
  <c r="F257" i="44" s="1"/>
  <c r="E256" i="44"/>
  <c r="F256" i="44" s="1"/>
  <c r="E255" i="44"/>
  <c r="F255" i="44" s="1"/>
  <c r="E254" i="44"/>
  <c r="F254" i="44" s="1"/>
  <c r="E253" i="44"/>
  <c r="F253" i="44" s="1"/>
  <c r="E252" i="44"/>
  <c r="F252" i="44" s="1"/>
  <c r="E251" i="44"/>
  <c r="F251" i="44" s="1"/>
  <c r="E250" i="44"/>
  <c r="F250" i="44" s="1"/>
  <c r="E249" i="44"/>
  <c r="F249" i="44" s="1"/>
  <c r="E248" i="44"/>
  <c r="F248" i="44" s="1"/>
  <c r="E247" i="44"/>
  <c r="F247" i="44" s="1"/>
  <c r="E246" i="44"/>
  <c r="F246" i="44" s="1"/>
  <c r="E245" i="44"/>
  <c r="F245" i="44" s="1"/>
  <c r="E244" i="44"/>
  <c r="F244" i="44" s="1"/>
  <c r="E243" i="44"/>
  <c r="F243" i="44" s="1"/>
  <c r="E242" i="44"/>
  <c r="F242" i="44" s="1"/>
  <c r="E241" i="44"/>
  <c r="F241" i="44" s="1"/>
  <c r="E240" i="44"/>
  <c r="F240" i="44" s="1"/>
  <c r="E239" i="44"/>
  <c r="F239" i="44" s="1"/>
  <c r="E238" i="44"/>
  <c r="F238" i="44" s="1"/>
  <c r="E237" i="44"/>
  <c r="F237" i="44" s="1"/>
  <c r="E236" i="44"/>
  <c r="F236" i="44" s="1"/>
  <c r="E235" i="44"/>
  <c r="F235" i="44" s="1"/>
  <c r="E234" i="44"/>
  <c r="F234" i="44" s="1"/>
  <c r="E233" i="44"/>
  <c r="F233" i="44" s="1"/>
  <c r="E232" i="44"/>
  <c r="F232" i="44" s="1"/>
  <c r="E231" i="44"/>
  <c r="F231" i="44" s="1"/>
  <c r="E230" i="44"/>
  <c r="F230" i="44" s="1"/>
  <c r="E229" i="44"/>
  <c r="F229" i="44" s="1"/>
  <c r="E228" i="44"/>
  <c r="F228" i="44" s="1"/>
  <c r="E227" i="44"/>
  <c r="F227" i="44" s="1"/>
  <c r="E226" i="44"/>
  <c r="F226" i="44" s="1"/>
  <c r="E225" i="44"/>
  <c r="F225" i="44" s="1"/>
  <c r="E224" i="44"/>
  <c r="F224" i="44" s="1"/>
  <c r="E223" i="44"/>
  <c r="F223" i="44" s="1"/>
  <c r="E222" i="44"/>
  <c r="F222" i="44" s="1"/>
  <c r="E221" i="44"/>
  <c r="F221" i="44" s="1"/>
  <c r="E220" i="44"/>
  <c r="F220" i="44" s="1"/>
  <c r="E219" i="44"/>
  <c r="F219" i="44" s="1"/>
  <c r="E218" i="44"/>
  <c r="F218" i="44" s="1"/>
  <c r="E217" i="44"/>
  <c r="F217" i="44" s="1"/>
  <c r="E216" i="44"/>
  <c r="F216" i="44" s="1"/>
  <c r="E215" i="44"/>
  <c r="F215" i="44" s="1"/>
  <c r="E214" i="44"/>
  <c r="F214" i="44" s="1"/>
  <c r="E213" i="44"/>
  <c r="F213" i="44" s="1"/>
  <c r="E212" i="44"/>
  <c r="F212" i="44" s="1"/>
  <c r="E211" i="44"/>
  <c r="F211" i="44" s="1"/>
  <c r="E210" i="44"/>
  <c r="F210" i="44" s="1"/>
  <c r="E209" i="44"/>
  <c r="F209" i="44" s="1"/>
  <c r="E208" i="44"/>
  <c r="F208" i="44" s="1"/>
  <c r="E207" i="44"/>
  <c r="F207" i="44" s="1"/>
  <c r="E206" i="44"/>
  <c r="F206" i="44" s="1"/>
  <c r="E205" i="44"/>
  <c r="F205" i="44" s="1"/>
  <c r="E204" i="44"/>
  <c r="F204" i="44" s="1"/>
  <c r="E203" i="44"/>
  <c r="F203" i="44" s="1"/>
  <c r="E202" i="44"/>
  <c r="F202" i="44" s="1"/>
  <c r="E201" i="44"/>
  <c r="F201" i="44" s="1"/>
  <c r="E200" i="44"/>
  <c r="F200" i="44" s="1"/>
  <c r="E199" i="44"/>
  <c r="F199" i="44" s="1"/>
  <c r="E198" i="44"/>
  <c r="F198" i="44" s="1"/>
  <c r="E197" i="44"/>
  <c r="F197" i="44" s="1"/>
  <c r="E196" i="44"/>
  <c r="F196" i="44" s="1"/>
  <c r="E195" i="44"/>
  <c r="F195" i="44" s="1"/>
  <c r="E194" i="44"/>
  <c r="F194" i="44" s="1"/>
  <c r="E193" i="44"/>
  <c r="F193" i="44" s="1"/>
  <c r="E192" i="44"/>
  <c r="F192" i="44" s="1"/>
  <c r="E191" i="44"/>
  <c r="F191" i="44" s="1"/>
  <c r="E190" i="44"/>
  <c r="F190" i="44" s="1"/>
  <c r="E189" i="44"/>
  <c r="F189" i="44" s="1"/>
  <c r="E188" i="44"/>
  <c r="F188" i="44" s="1"/>
  <c r="E187" i="44"/>
  <c r="F187" i="44" s="1"/>
  <c r="E186" i="44"/>
  <c r="F186" i="44" s="1"/>
  <c r="E185" i="44"/>
  <c r="F185" i="44" s="1"/>
  <c r="E184" i="44"/>
  <c r="F184" i="44" s="1"/>
  <c r="E183" i="44"/>
  <c r="F183" i="44" s="1"/>
  <c r="E182" i="44"/>
  <c r="F182" i="44" s="1"/>
  <c r="E181" i="44"/>
  <c r="F181" i="44" s="1"/>
  <c r="E180" i="44"/>
  <c r="F180" i="44" s="1"/>
  <c r="E179" i="44"/>
  <c r="F179" i="44" s="1"/>
  <c r="E178" i="44"/>
  <c r="F178" i="44" s="1"/>
  <c r="E177" i="44"/>
  <c r="F177" i="44" s="1"/>
  <c r="E176" i="44"/>
  <c r="F176" i="44" s="1"/>
  <c r="E175" i="44"/>
  <c r="F175" i="44" s="1"/>
  <c r="E174" i="44"/>
  <c r="F174" i="44" s="1"/>
  <c r="E173" i="44"/>
  <c r="F173" i="44" s="1"/>
  <c r="E172" i="44"/>
  <c r="F172" i="44" s="1"/>
  <c r="E171" i="44"/>
  <c r="F171" i="44" s="1"/>
  <c r="E170" i="44"/>
  <c r="F170" i="44" s="1"/>
  <c r="E169" i="44"/>
  <c r="F169" i="44" s="1"/>
  <c r="E168" i="44"/>
  <c r="F168" i="44" s="1"/>
  <c r="E167" i="44"/>
  <c r="F167" i="44" s="1"/>
  <c r="E166" i="44"/>
  <c r="F166" i="44" s="1"/>
  <c r="E165" i="44"/>
  <c r="F165" i="44" s="1"/>
  <c r="E164" i="44"/>
  <c r="F164" i="44" s="1"/>
  <c r="E163" i="44"/>
  <c r="F163" i="44" s="1"/>
  <c r="E162" i="44"/>
  <c r="F162" i="44" s="1"/>
  <c r="E161" i="44"/>
  <c r="F161" i="44" s="1"/>
  <c r="E160" i="44"/>
  <c r="F160" i="44" s="1"/>
  <c r="E159" i="44"/>
  <c r="F159" i="44" s="1"/>
  <c r="E158" i="44"/>
  <c r="F158" i="44" s="1"/>
  <c r="E157" i="44"/>
  <c r="F157" i="44" s="1"/>
  <c r="E156" i="44"/>
  <c r="F156" i="44" s="1"/>
  <c r="E155" i="44"/>
  <c r="F155" i="44" s="1"/>
  <c r="E154" i="44"/>
  <c r="F154" i="44" s="1"/>
  <c r="E153" i="44"/>
  <c r="F153" i="44" s="1"/>
  <c r="E152" i="44"/>
  <c r="F152" i="44" s="1"/>
  <c r="E151" i="44"/>
  <c r="F151" i="44" s="1"/>
  <c r="E150" i="44"/>
  <c r="F150" i="44" s="1"/>
  <c r="E149" i="44"/>
  <c r="F149" i="44" s="1"/>
  <c r="E148" i="44"/>
  <c r="F148" i="44" s="1"/>
  <c r="E147" i="44"/>
  <c r="F147" i="44" s="1"/>
  <c r="E146" i="44"/>
  <c r="F146" i="44" s="1"/>
  <c r="E145" i="44"/>
  <c r="F145" i="44" s="1"/>
  <c r="E144" i="44"/>
  <c r="F144" i="44" s="1"/>
  <c r="E143" i="44"/>
  <c r="F143" i="44" s="1"/>
  <c r="E142" i="44"/>
  <c r="F142" i="44" s="1"/>
  <c r="E141" i="44"/>
  <c r="F141" i="44" s="1"/>
  <c r="E140" i="44"/>
  <c r="F140" i="44" s="1"/>
  <c r="E139" i="44"/>
  <c r="F139" i="44" s="1"/>
  <c r="E138" i="44"/>
  <c r="F138" i="44" s="1"/>
  <c r="E137" i="44"/>
  <c r="F137" i="44" s="1"/>
  <c r="E136" i="44"/>
  <c r="F136" i="44" s="1"/>
  <c r="E135" i="44"/>
  <c r="F135" i="44" s="1"/>
  <c r="E134" i="44"/>
  <c r="F134" i="44" s="1"/>
  <c r="E133" i="44"/>
  <c r="F133" i="44" s="1"/>
  <c r="E132" i="44"/>
  <c r="F132" i="44" s="1"/>
  <c r="E131" i="44"/>
  <c r="F131" i="44" s="1"/>
  <c r="E130" i="44"/>
  <c r="F130" i="44" s="1"/>
  <c r="E129" i="44"/>
  <c r="F129" i="44" s="1"/>
  <c r="E128" i="44"/>
  <c r="F128" i="44" s="1"/>
  <c r="E127" i="44"/>
  <c r="F127" i="44" s="1"/>
  <c r="E126" i="44"/>
  <c r="F126" i="44" s="1"/>
  <c r="E125" i="44"/>
  <c r="F125" i="44" s="1"/>
  <c r="E124" i="44"/>
  <c r="F124" i="44" s="1"/>
  <c r="E123" i="44"/>
  <c r="F123" i="44" s="1"/>
  <c r="E122" i="44"/>
  <c r="F122" i="44" s="1"/>
  <c r="E121" i="44"/>
  <c r="F121" i="44" s="1"/>
  <c r="E120" i="44"/>
  <c r="F120" i="44" s="1"/>
  <c r="E119" i="44"/>
  <c r="F119" i="44" s="1"/>
  <c r="E118" i="44"/>
  <c r="F118" i="44" s="1"/>
  <c r="E117" i="44"/>
  <c r="F117" i="44" s="1"/>
  <c r="E116" i="44"/>
  <c r="F116" i="44" s="1"/>
  <c r="E115" i="44"/>
  <c r="F115" i="44" s="1"/>
  <c r="E114" i="44"/>
  <c r="F114" i="44" s="1"/>
  <c r="E113" i="44"/>
  <c r="F113" i="44" s="1"/>
  <c r="E112" i="44"/>
  <c r="F112" i="44" s="1"/>
  <c r="E111" i="44"/>
  <c r="F111" i="44" s="1"/>
  <c r="E110" i="44"/>
  <c r="F110" i="44" s="1"/>
  <c r="E109" i="44"/>
  <c r="F109" i="44" s="1"/>
  <c r="E108" i="44"/>
  <c r="F108" i="44" s="1"/>
  <c r="E107" i="44"/>
  <c r="F107" i="44" s="1"/>
  <c r="E106" i="44"/>
  <c r="F106" i="44" s="1"/>
  <c r="E105" i="44"/>
  <c r="F105" i="44" s="1"/>
  <c r="E104" i="44"/>
  <c r="F104" i="44" s="1"/>
  <c r="E103" i="44"/>
  <c r="F103" i="44" s="1"/>
  <c r="E102" i="44"/>
  <c r="F102" i="44" s="1"/>
  <c r="E101" i="44"/>
  <c r="F101" i="44" s="1"/>
  <c r="E100" i="44"/>
  <c r="F100" i="44" s="1"/>
  <c r="E99" i="44"/>
  <c r="F99" i="44" s="1"/>
  <c r="E98" i="44"/>
  <c r="F98" i="44" s="1"/>
  <c r="E97" i="44"/>
  <c r="F97" i="44" s="1"/>
  <c r="E96" i="44"/>
  <c r="F96" i="44" s="1"/>
  <c r="E95" i="44"/>
  <c r="F95" i="44" s="1"/>
  <c r="E94" i="44"/>
  <c r="F94" i="44" s="1"/>
  <c r="E93" i="44"/>
  <c r="F93" i="44" s="1"/>
  <c r="E92" i="44"/>
  <c r="F92" i="44" s="1"/>
  <c r="E91" i="44"/>
  <c r="F91" i="44" s="1"/>
  <c r="E90" i="44"/>
  <c r="F90" i="44" s="1"/>
  <c r="E89" i="44"/>
  <c r="F89" i="44" s="1"/>
  <c r="E88" i="44"/>
  <c r="F88" i="44" s="1"/>
  <c r="E87" i="44"/>
  <c r="F87" i="44" s="1"/>
  <c r="E86" i="44"/>
  <c r="F86" i="44" s="1"/>
  <c r="E85" i="44"/>
  <c r="F85" i="44" s="1"/>
  <c r="E84" i="44"/>
  <c r="F84" i="44" s="1"/>
  <c r="E83" i="44"/>
  <c r="F83" i="44" s="1"/>
  <c r="E82" i="44"/>
  <c r="F82" i="44" s="1"/>
  <c r="E81" i="44"/>
  <c r="F81" i="44" s="1"/>
  <c r="E80" i="44"/>
  <c r="F80" i="44" s="1"/>
  <c r="E79" i="44"/>
  <c r="F79" i="44" s="1"/>
  <c r="E78" i="44"/>
  <c r="F78" i="44" s="1"/>
  <c r="E77" i="44"/>
  <c r="F77" i="44" s="1"/>
  <c r="E76" i="44"/>
  <c r="F76" i="44" s="1"/>
  <c r="E75" i="44"/>
  <c r="F75" i="44" s="1"/>
  <c r="E74" i="44"/>
  <c r="F74" i="44" s="1"/>
  <c r="E73" i="44"/>
  <c r="F73" i="44" s="1"/>
  <c r="E72" i="44"/>
  <c r="F72" i="44" s="1"/>
  <c r="E71" i="44"/>
  <c r="F71" i="44" s="1"/>
  <c r="E70" i="44"/>
  <c r="F70" i="44" s="1"/>
  <c r="E69" i="44"/>
  <c r="F69" i="44" s="1"/>
  <c r="E68" i="44"/>
  <c r="F68" i="44" s="1"/>
  <c r="E67" i="44"/>
  <c r="F67" i="44" s="1"/>
  <c r="E66" i="44"/>
  <c r="F66" i="44" s="1"/>
  <c r="E65" i="44"/>
  <c r="F65" i="44" s="1"/>
  <c r="E64" i="44"/>
  <c r="F64" i="44" s="1"/>
  <c r="E63" i="44"/>
  <c r="F63" i="44" s="1"/>
  <c r="E62" i="44"/>
  <c r="F62" i="44" s="1"/>
  <c r="E61" i="44"/>
  <c r="F61" i="44" s="1"/>
  <c r="E60" i="44"/>
  <c r="F60" i="44" s="1"/>
  <c r="E59" i="44"/>
  <c r="F59" i="44" s="1"/>
  <c r="E58" i="44"/>
  <c r="F58" i="44" s="1"/>
  <c r="E57" i="44"/>
  <c r="F57" i="44" s="1"/>
  <c r="E56" i="44"/>
  <c r="F56" i="44" s="1"/>
  <c r="E55" i="44"/>
  <c r="F55" i="44" s="1"/>
  <c r="E54" i="44"/>
  <c r="F54" i="44" s="1"/>
  <c r="E53" i="44"/>
  <c r="F53" i="44" s="1"/>
  <c r="E52" i="44"/>
  <c r="F52" i="44" s="1"/>
  <c r="E51" i="44"/>
  <c r="F51" i="44" s="1"/>
  <c r="E50" i="44"/>
  <c r="F50" i="44" s="1"/>
  <c r="E49" i="44"/>
  <c r="F49" i="44" s="1"/>
  <c r="E48" i="44"/>
  <c r="F48" i="44" s="1"/>
  <c r="E47" i="44"/>
  <c r="F47" i="44" s="1"/>
  <c r="E46" i="44"/>
  <c r="F46" i="44" s="1"/>
  <c r="E45" i="44"/>
  <c r="F45" i="44" s="1"/>
  <c r="E44" i="44"/>
  <c r="F44" i="44" s="1"/>
  <c r="E43" i="44"/>
  <c r="F43" i="44" s="1"/>
  <c r="E42" i="44"/>
  <c r="F42" i="44" s="1"/>
  <c r="E41" i="44"/>
  <c r="F41" i="44" s="1"/>
  <c r="E40" i="44"/>
  <c r="F40" i="44" s="1"/>
  <c r="E39" i="44"/>
  <c r="F39" i="44" s="1"/>
  <c r="E38" i="44"/>
  <c r="F38" i="44" s="1"/>
  <c r="G464" i="38" l="1"/>
  <c r="G740" i="38"/>
  <c r="G132" i="38"/>
  <c r="G409" i="38"/>
  <c r="G609" i="38"/>
  <c r="G656" i="38"/>
  <c r="G737" i="38"/>
  <c r="G33" i="38"/>
  <c r="G36" i="38"/>
  <c r="G39" i="38"/>
  <c r="G188" i="38"/>
  <c r="G403" i="38"/>
  <c r="G616" i="38"/>
  <c r="G641" i="38"/>
  <c r="G644" i="38"/>
  <c r="G648" i="38"/>
  <c r="G744" i="38"/>
  <c r="G100" i="38"/>
  <c r="G236" i="38"/>
  <c r="G312" i="38"/>
  <c r="G345" i="38"/>
  <c r="G400" i="38"/>
  <c r="G537" i="38"/>
  <c r="G584" i="38"/>
  <c r="G624" i="38"/>
  <c r="G633" i="38"/>
  <c r="G681" i="38"/>
  <c r="G729" i="38"/>
  <c r="G755" i="38"/>
  <c r="G108" i="38"/>
  <c r="G208" i="38"/>
  <c r="G260" i="38"/>
  <c r="G473" i="38"/>
  <c r="G705" i="38"/>
  <c r="G723" i="38"/>
  <c r="G776" i="38"/>
  <c r="G712" i="38"/>
  <c r="G752" i="38"/>
  <c r="G761" i="38"/>
  <c r="G764" i="38"/>
  <c r="G801" i="38"/>
  <c r="G29" i="38"/>
  <c r="G30" i="38"/>
  <c r="G228" i="38"/>
  <c r="G337" i="38"/>
  <c r="G680" i="38"/>
  <c r="G808" i="38"/>
  <c r="G94" i="38"/>
  <c r="G144" i="38"/>
  <c r="G240" i="38"/>
  <c r="G304" i="38"/>
  <c r="G336" i="38"/>
  <c r="G467" i="38"/>
  <c r="G531" i="38"/>
  <c r="G528" i="38"/>
  <c r="G76" i="38"/>
  <c r="G176" i="38"/>
  <c r="G272" i="38"/>
  <c r="G627" i="38"/>
  <c r="G784" i="38"/>
  <c r="G42" i="38"/>
  <c r="G143" i="38"/>
  <c r="G164" i="38"/>
  <c r="G170" i="38"/>
  <c r="G271" i="38"/>
  <c r="G292" i="38"/>
  <c r="G298" i="38"/>
  <c r="G770" i="38"/>
  <c r="G44" i="38"/>
  <c r="G50" i="38"/>
  <c r="G62" i="38"/>
  <c r="G68" i="38"/>
  <c r="G74" i="38"/>
  <c r="G172" i="38"/>
  <c r="G178" i="38"/>
  <c r="G193" i="38"/>
  <c r="G199" i="38"/>
  <c r="G308" i="38"/>
  <c r="G332" i="38"/>
  <c r="G361" i="38"/>
  <c r="G374" i="38"/>
  <c r="G377" i="38"/>
  <c r="G383" i="38"/>
  <c r="G392" i="38"/>
  <c r="G424" i="38"/>
  <c r="G435" i="38"/>
  <c r="G444" i="38"/>
  <c r="G450" i="38"/>
  <c r="G456" i="38"/>
  <c r="G496" i="38"/>
  <c r="G499" i="38"/>
  <c r="G505" i="38"/>
  <c r="G511" i="38"/>
  <c r="G523" i="38"/>
  <c r="G553" i="38"/>
  <c r="G563" i="38"/>
  <c r="G572" i="38"/>
  <c r="G578" i="38"/>
  <c r="G596" i="38"/>
  <c r="G652" i="38"/>
  <c r="G772" i="38"/>
  <c r="G104" i="38"/>
  <c r="G111" i="38"/>
  <c r="G114" i="38"/>
  <c r="G129" i="38"/>
  <c r="G135" i="38"/>
  <c r="G138" i="38"/>
  <c r="G156" i="38"/>
  <c r="G232" i="38"/>
  <c r="G239" i="38"/>
  <c r="G242" i="38"/>
  <c r="G257" i="38"/>
  <c r="G263" i="38"/>
  <c r="G266" i="38"/>
  <c r="G284" i="38"/>
  <c r="G348" i="38"/>
  <c r="G351" i="38"/>
  <c r="G354" i="38"/>
  <c r="G406" i="38"/>
  <c r="G412" i="38"/>
  <c r="G415" i="38"/>
  <c r="G418" i="38"/>
  <c r="G470" i="38"/>
  <c r="G476" i="38"/>
  <c r="G479" i="38"/>
  <c r="G482" i="38"/>
  <c r="G534" i="38"/>
  <c r="G540" i="38"/>
  <c r="G543" i="38"/>
  <c r="G546" i="38"/>
  <c r="G612" i="38"/>
  <c r="G636" i="38"/>
  <c r="G639" i="38"/>
  <c r="G642" i="38"/>
  <c r="G708" i="38"/>
  <c r="G732" i="38"/>
  <c r="G735" i="38"/>
  <c r="G738" i="38"/>
  <c r="G756" i="38"/>
  <c r="G804" i="38"/>
  <c r="G810" i="38"/>
  <c r="G140" i="38"/>
  <c r="G146" i="38"/>
  <c r="G161" i="38"/>
  <c r="G167" i="38"/>
  <c r="G268" i="38"/>
  <c r="G274" i="38"/>
  <c r="G289" i="38"/>
  <c r="G295" i="38"/>
  <c r="G767" i="38"/>
  <c r="G809" i="38"/>
  <c r="G47" i="38"/>
  <c r="G65" i="38"/>
  <c r="G71" i="38"/>
  <c r="G175" i="38"/>
  <c r="G196" i="38"/>
  <c r="G202" i="38"/>
  <c r="G220" i="38"/>
  <c r="G300" i="38"/>
  <c r="G306" i="38"/>
  <c r="G311" i="38"/>
  <c r="G323" i="38"/>
  <c r="G329" i="38"/>
  <c r="G335" i="38"/>
  <c r="G360" i="38"/>
  <c r="G371" i="38"/>
  <c r="G380" i="38"/>
  <c r="G386" i="38"/>
  <c r="G395" i="38"/>
  <c r="G425" i="38"/>
  <c r="G438" i="38"/>
  <c r="G441" i="38"/>
  <c r="G447" i="38"/>
  <c r="G459" i="38"/>
  <c r="G489" i="38"/>
  <c r="G502" i="38"/>
  <c r="G508" i="38"/>
  <c r="G514" i="38"/>
  <c r="G520" i="38"/>
  <c r="G560" i="38"/>
  <c r="G566" i="38"/>
  <c r="G569" i="38"/>
  <c r="G575" i="38"/>
  <c r="G592" i="38"/>
  <c r="G649" i="38"/>
  <c r="G769" i="38"/>
  <c r="G79" i="38"/>
  <c r="G82" i="38"/>
  <c r="G97" i="38"/>
  <c r="G103" i="38"/>
  <c r="G106" i="38"/>
  <c r="G204" i="38"/>
  <c r="G207" i="38"/>
  <c r="G210" i="38"/>
  <c r="G225" i="38"/>
  <c r="G231" i="38"/>
  <c r="G234" i="38"/>
  <c r="G252" i="38"/>
  <c r="G340" i="38"/>
  <c r="G343" i="38"/>
  <c r="G397" i="38"/>
  <c r="G401" i="38"/>
  <c r="G404" i="38"/>
  <c r="G461" i="38"/>
  <c r="G465" i="38"/>
  <c r="G468" i="38"/>
  <c r="G525" i="38"/>
  <c r="G529" i="38"/>
  <c r="G532" i="38"/>
  <c r="G577" i="38"/>
  <c r="G580" i="38"/>
  <c r="G595" i="38"/>
  <c r="G601" i="38"/>
  <c r="G604" i="38"/>
  <c r="G607" i="38"/>
  <c r="G610" i="38"/>
  <c r="G628" i="38"/>
  <c r="G667" i="38"/>
  <c r="G673" i="38"/>
  <c r="G676" i="38"/>
  <c r="G682" i="38"/>
  <c r="G697" i="38"/>
  <c r="G700" i="38"/>
  <c r="G703" i="38"/>
  <c r="G706" i="38"/>
  <c r="G724" i="38"/>
  <c r="G777" i="38"/>
  <c r="G780" i="38"/>
  <c r="G60" i="38"/>
  <c r="G53" i="38"/>
  <c r="G321" i="38"/>
  <c r="G320" i="38"/>
  <c r="G124" i="38"/>
  <c r="G117" i="38"/>
  <c r="G793" i="38"/>
  <c r="G792" i="38"/>
  <c r="G92" i="38"/>
  <c r="G85" i="38"/>
  <c r="G665" i="38"/>
  <c r="G664" i="38"/>
  <c r="G158" i="38"/>
  <c r="G157" i="38"/>
  <c r="G190" i="38"/>
  <c r="G189" i="38"/>
  <c r="G222" i="38"/>
  <c r="G221" i="38"/>
  <c r="G254" i="38"/>
  <c r="G253" i="38"/>
  <c r="G286" i="38"/>
  <c r="G285" i="38"/>
  <c r="G326" i="38"/>
  <c r="G325" i="38"/>
  <c r="G679" i="38"/>
  <c r="G677" i="38"/>
  <c r="G721" i="38"/>
  <c r="G717" i="38"/>
  <c r="G807" i="38"/>
  <c r="G805" i="38"/>
  <c r="G230" i="38"/>
  <c r="G229" i="38"/>
  <c r="G262" i="38"/>
  <c r="G261" i="38"/>
  <c r="G302" i="38"/>
  <c r="G301" i="38"/>
  <c r="G391" i="38"/>
  <c r="G389" i="38"/>
  <c r="G446" i="38"/>
  <c r="G445" i="38"/>
  <c r="G519" i="38"/>
  <c r="G517" i="38"/>
  <c r="G574" i="38"/>
  <c r="G573" i="38"/>
  <c r="G598" i="38"/>
  <c r="G597" i="38"/>
  <c r="G702" i="38"/>
  <c r="G701" i="38"/>
  <c r="G726" i="38"/>
  <c r="G725" i="38"/>
  <c r="G150" i="38"/>
  <c r="G149" i="38"/>
  <c r="G182" i="38"/>
  <c r="G181" i="38"/>
  <c r="G214" i="38"/>
  <c r="G213" i="38"/>
  <c r="G246" i="38"/>
  <c r="G245" i="38"/>
  <c r="G278" i="38"/>
  <c r="G277" i="38"/>
  <c r="G318" i="38"/>
  <c r="G317" i="38"/>
  <c r="G350" i="38"/>
  <c r="G349" i="38"/>
  <c r="G359" i="38"/>
  <c r="G357" i="38"/>
  <c r="G414" i="38"/>
  <c r="G413" i="38"/>
  <c r="G423" i="38"/>
  <c r="G421" i="38"/>
  <c r="G478" i="38"/>
  <c r="G477" i="38"/>
  <c r="G487" i="38"/>
  <c r="G485" i="38"/>
  <c r="G542" i="38"/>
  <c r="G541" i="38"/>
  <c r="G551" i="38"/>
  <c r="G549" i="38"/>
  <c r="G638" i="38"/>
  <c r="G637" i="38"/>
  <c r="G647" i="38"/>
  <c r="G645" i="38"/>
  <c r="G662" i="38"/>
  <c r="G661" i="38"/>
  <c r="G689" i="38"/>
  <c r="G685" i="38"/>
  <c r="G766" i="38"/>
  <c r="G765" i="38"/>
  <c r="G775" i="38"/>
  <c r="G773" i="38"/>
  <c r="G790" i="38"/>
  <c r="G789" i="38"/>
  <c r="G691" i="38"/>
  <c r="G795" i="38"/>
  <c r="G432" i="38"/>
  <c r="G720" i="38"/>
  <c r="G41" i="38"/>
  <c r="G73" i="38"/>
  <c r="G102" i="38"/>
  <c r="G137" i="38"/>
  <c r="G169" i="38"/>
  <c r="G201" i="38"/>
  <c r="G297" i="38"/>
  <c r="G331" i="38"/>
  <c r="G373" i="38"/>
  <c r="G379" i="38"/>
  <c r="G385" i="38"/>
  <c r="G452" i="38"/>
  <c r="G458" i="38"/>
  <c r="G492" i="38"/>
  <c r="G501" i="38"/>
  <c r="G507" i="38"/>
  <c r="G513" i="38"/>
  <c r="G522" i="38"/>
  <c r="G565" i="38"/>
  <c r="G586" i="38"/>
  <c r="G714" i="38"/>
  <c r="G812" i="38"/>
  <c r="G48" i="38"/>
  <c r="G80" i="38"/>
  <c r="G112" i="38"/>
  <c r="G168" i="38"/>
  <c r="G296" i="38"/>
  <c r="G328" i="38"/>
  <c r="G488" i="38"/>
  <c r="G552" i="38"/>
  <c r="G28" i="38"/>
  <c r="G31" i="38"/>
  <c r="G34" i="38"/>
  <c r="G54" i="38"/>
  <c r="G57" i="38"/>
  <c r="G63" i="38"/>
  <c r="G66" i="38"/>
  <c r="G86" i="38"/>
  <c r="G89" i="38"/>
  <c r="G95" i="38"/>
  <c r="G98" i="38"/>
  <c r="G118" i="38"/>
  <c r="G121" i="38"/>
  <c r="G127" i="38"/>
  <c r="G130" i="38"/>
  <c r="G153" i="38"/>
  <c r="G159" i="38"/>
  <c r="G162" i="38"/>
  <c r="G185" i="38"/>
  <c r="G191" i="38"/>
  <c r="G194" i="38"/>
  <c r="G217" i="38"/>
  <c r="G223" i="38"/>
  <c r="G226" i="38"/>
  <c r="G249" i="38"/>
  <c r="G255" i="38"/>
  <c r="G258" i="38"/>
  <c r="G281" i="38"/>
  <c r="G287" i="38"/>
  <c r="G290" i="38"/>
  <c r="G305" i="38"/>
  <c r="G315" i="38"/>
  <c r="G324" i="38"/>
  <c r="G327" i="38"/>
  <c r="G347" i="38"/>
  <c r="G353" i="38"/>
  <c r="G356" i="38"/>
  <c r="G362" i="38"/>
  <c r="G365" i="38"/>
  <c r="G369" i="38"/>
  <c r="G372" i="38"/>
  <c r="G396" i="38"/>
  <c r="G405" i="38"/>
  <c r="G411" i="38"/>
  <c r="G417" i="38"/>
  <c r="G420" i="38"/>
  <c r="G426" i="38"/>
  <c r="G429" i="38"/>
  <c r="G433" i="38"/>
  <c r="G436" i="38"/>
  <c r="G460" i="38"/>
  <c r="G469" i="38"/>
  <c r="G475" i="38"/>
  <c r="G481" i="38"/>
  <c r="G484" i="38"/>
  <c r="G490" i="38"/>
  <c r="G493" i="38"/>
  <c r="G497" i="38"/>
  <c r="G500" i="38"/>
  <c r="G524" i="38"/>
  <c r="G533" i="38"/>
  <c r="G539" i="38"/>
  <c r="G545" i="38"/>
  <c r="G548" i="38"/>
  <c r="G554" i="38"/>
  <c r="G557" i="38"/>
  <c r="G561" i="38"/>
  <c r="G564" i="38"/>
  <c r="G617" i="38"/>
  <c r="G620" i="38"/>
  <c r="G635" i="38"/>
  <c r="G650" i="38"/>
  <c r="G659" i="38"/>
  <c r="G668" i="38"/>
  <c r="G671" i="38"/>
  <c r="G674" i="38"/>
  <c r="G692" i="38"/>
  <c r="G745" i="38"/>
  <c r="G748" i="38"/>
  <c r="G763" i="38"/>
  <c r="G778" i="38"/>
  <c r="G787" i="38"/>
  <c r="G796" i="38"/>
  <c r="G799" i="38"/>
  <c r="G802" i="38"/>
  <c r="G40" i="38"/>
  <c r="G56" i="38"/>
  <c r="G72" i="38"/>
  <c r="G88" i="38"/>
  <c r="G120" i="38"/>
  <c r="G152" i="38"/>
  <c r="G184" i="38"/>
  <c r="G216" i="38"/>
  <c r="G248" i="38"/>
  <c r="G280" i="38"/>
  <c r="G344" i="38"/>
  <c r="G376" i="38"/>
  <c r="G408" i="38"/>
  <c r="G440" i="38"/>
  <c r="G472" i="38"/>
  <c r="G504" i="38"/>
  <c r="G536" i="38"/>
  <c r="G568" i="38"/>
  <c r="G600" i="38"/>
  <c r="G632" i="38"/>
  <c r="G696" i="38"/>
  <c r="G728" i="38"/>
  <c r="G760" i="38"/>
  <c r="G126" i="38"/>
  <c r="G125" i="38"/>
  <c r="G593" i="38"/>
  <c r="G589" i="38"/>
  <c r="G670" i="38"/>
  <c r="G669" i="38"/>
  <c r="G694" i="38"/>
  <c r="G693" i="38"/>
  <c r="G798" i="38"/>
  <c r="G797" i="38"/>
  <c r="G134" i="38"/>
  <c r="G133" i="38"/>
  <c r="G166" i="38"/>
  <c r="G165" i="38"/>
  <c r="G198" i="38"/>
  <c r="G197" i="38"/>
  <c r="G294" i="38"/>
  <c r="G293" i="38"/>
  <c r="G334" i="38"/>
  <c r="G333" i="38"/>
  <c r="G382" i="38"/>
  <c r="G381" i="38"/>
  <c r="G455" i="38"/>
  <c r="G453" i="38"/>
  <c r="G510" i="38"/>
  <c r="G509" i="38"/>
  <c r="G583" i="38"/>
  <c r="G581" i="38"/>
  <c r="G625" i="38"/>
  <c r="G621" i="38"/>
  <c r="G711" i="38"/>
  <c r="G709" i="38"/>
  <c r="G753" i="38"/>
  <c r="G749" i="38"/>
  <c r="G142" i="38"/>
  <c r="G141" i="38"/>
  <c r="G174" i="38"/>
  <c r="G173" i="38"/>
  <c r="G206" i="38"/>
  <c r="G205" i="38"/>
  <c r="G238" i="38"/>
  <c r="G237" i="38"/>
  <c r="G270" i="38"/>
  <c r="G269" i="38"/>
  <c r="G310" i="38"/>
  <c r="G309" i="38"/>
  <c r="G342" i="38"/>
  <c r="G341" i="38"/>
  <c r="G606" i="38"/>
  <c r="G605" i="38"/>
  <c r="G615" i="38"/>
  <c r="G613" i="38"/>
  <c r="G630" i="38"/>
  <c r="G629" i="38"/>
  <c r="G657" i="38"/>
  <c r="G653" i="38"/>
  <c r="G734" i="38"/>
  <c r="G733" i="38"/>
  <c r="G743" i="38"/>
  <c r="G741" i="38"/>
  <c r="G758" i="38"/>
  <c r="G757" i="38"/>
  <c r="G785" i="38"/>
  <c r="G781" i="38"/>
  <c r="G37" i="38"/>
  <c r="G69" i="38"/>
  <c r="G101" i="38"/>
  <c r="G368" i="38"/>
  <c r="G688" i="38"/>
  <c r="G38" i="38"/>
  <c r="G70" i="38"/>
  <c r="G105" i="38"/>
  <c r="G233" i="38"/>
  <c r="G265" i="38"/>
  <c r="G364" i="38"/>
  <c r="G388" i="38"/>
  <c r="G394" i="38"/>
  <c r="G428" i="38"/>
  <c r="G437" i="38"/>
  <c r="G443" i="38"/>
  <c r="G449" i="38"/>
  <c r="G516" i="38"/>
  <c r="G556" i="38"/>
  <c r="G571" i="38"/>
  <c r="G684" i="38"/>
  <c r="G699" i="38"/>
  <c r="G32" i="38"/>
  <c r="G64" i="38"/>
  <c r="G96" i="38"/>
  <c r="G136" i="38"/>
  <c r="G200" i="38"/>
  <c r="G264" i="38"/>
  <c r="G26" i="38"/>
  <c r="G46" i="38"/>
  <c r="G49" i="38"/>
  <c r="G52" i="38"/>
  <c r="G55" i="38"/>
  <c r="G58" i="38"/>
  <c r="G78" i="38"/>
  <c r="G81" i="38"/>
  <c r="G84" i="38"/>
  <c r="G87" i="38"/>
  <c r="G90" i="38"/>
  <c r="G110" i="38"/>
  <c r="G113" i="38"/>
  <c r="G116" i="38"/>
  <c r="G119" i="38"/>
  <c r="G122" i="38"/>
  <c r="G145" i="38"/>
  <c r="G148" i="38"/>
  <c r="G151" i="38"/>
  <c r="G154" i="38"/>
  <c r="G177" i="38"/>
  <c r="G180" i="38"/>
  <c r="G183" i="38"/>
  <c r="G186" i="38"/>
  <c r="G209" i="38"/>
  <c r="G212" i="38"/>
  <c r="G215" i="38"/>
  <c r="G218" i="38"/>
  <c r="G241" i="38"/>
  <c r="G244" i="38"/>
  <c r="G247" i="38"/>
  <c r="G250" i="38"/>
  <c r="G273" i="38"/>
  <c r="G276" i="38"/>
  <c r="G279" i="38"/>
  <c r="G282" i="38"/>
  <c r="G313" i="38"/>
  <c r="G316" i="38"/>
  <c r="G319" i="38"/>
  <c r="G339" i="38"/>
  <c r="G363" i="38"/>
  <c r="G393" i="38"/>
  <c r="G427" i="38"/>
  <c r="G457" i="38"/>
  <c r="G491" i="38"/>
  <c r="G521" i="38"/>
  <c r="G555" i="38"/>
  <c r="G585" i="38"/>
  <c r="G588" i="38"/>
  <c r="G603" i="38"/>
  <c r="G618" i="38"/>
  <c r="G660" i="38"/>
  <c r="G713" i="38"/>
  <c r="G716" i="38"/>
  <c r="G731" i="38"/>
  <c r="G746" i="38"/>
  <c r="G788" i="38"/>
  <c r="G45" i="38"/>
  <c r="G61" i="38"/>
  <c r="G77" i="38"/>
  <c r="G93" i="38"/>
  <c r="G109" i="38"/>
  <c r="G128" i="38"/>
  <c r="G160" i="38"/>
  <c r="G192" i="38"/>
  <c r="G224" i="38"/>
  <c r="G256" i="38"/>
  <c r="G288" i="38"/>
  <c r="G352" i="38"/>
  <c r="G384" i="38"/>
  <c r="G416" i="38"/>
  <c r="G448" i="38"/>
  <c r="G480" i="38"/>
  <c r="G512" i="38"/>
  <c r="G544" i="38"/>
  <c r="G576" i="38"/>
  <c r="G608" i="38"/>
  <c r="G640" i="38"/>
  <c r="G672" i="38"/>
  <c r="G704" i="38"/>
  <c r="G736" i="38"/>
  <c r="G768" i="38"/>
  <c r="G800" i="38"/>
  <c r="G27" i="38"/>
  <c r="G35" i="38"/>
  <c r="G43" i="38"/>
  <c r="G51" i="38"/>
  <c r="G59" i="38"/>
  <c r="G67" i="38"/>
  <c r="G75" i="38"/>
  <c r="G83" i="38"/>
  <c r="G91" i="38"/>
  <c r="G99" i="38"/>
  <c r="G107" i="38"/>
  <c r="G115" i="38"/>
  <c r="G123" i="38"/>
  <c r="G131" i="38"/>
  <c r="G139" i="38"/>
  <c r="G147" i="38"/>
  <c r="G155" i="38"/>
  <c r="G163" i="38"/>
  <c r="G171" i="38"/>
  <c r="G179" i="38"/>
  <c r="G187" i="38"/>
  <c r="G195" i="38"/>
  <c r="G203" i="38"/>
  <c r="G211" i="38"/>
  <c r="G219" i="38"/>
  <c r="G227" i="38"/>
  <c r="G235" i="38"/>
  <c r="G243" i="38"/>
  <c r="G251" i="38"/>
  <c r="G259" i="38"/>
  <c r="G267" i="38"/>
  <c r="G275" i="38"/>
  <c r="G283" i="38"/>
  <c r="G291" i="38"/>
  <c r="G299" i="38"/>
  <c r="G303" i="38"/>
  <c r="G307" i="38"/>
  <c r="G355" i="38"/>
  <c r="G358" i="38"/>
  <c r="G367" i="38"/>
  <c r="G370" i="38"/>
  <c r="G387" i="38"/>
  <c r="G390" i="38"/>
  <c r="G399" i="38"/>
  <c r="G402" i="38"/>
  <c r="G419" i="38"/>
  <c r="G422" i="38"/>
  <c r="G431" i="38"/>
  <c r="G434" i="38"/>
  <c r="G451" i="38"/>
  <c r="G454" i="38"/>
  <c r="G463" i="38"/>
  <c r="G466" i="38"/>
  <c r="G483" i="38"/>
  <c r="G486" i="38"/>
  <c r="G495" i="38"/>
  <c r="G498" i="38"/>
  <c r="G515" i="38"/>
  <c r="G518" i="38"/>
  <c r="G527" i="38"/>
  <c r="G530" i="38"/>
  <c r="G547" i="38"/>
  <c r="G550" i="38"/>
  <c r="G559" i="38"/>
  <c r="G562" i="38"/>
  <c r="G579" i="38"/>
  <c r="G582" i="38"/>
  <c r="G591" i="38"/>
  <c r="G594" i="38"/>
  <c r="G611" i="38"/>
  <c r="G614" i="38"/>
  <c r="G623" i="38"/>
  <c r="G626" i="38"/>
  <c r="G643" i="38"/>
  <c r="G646" i="38"/>
  <c r="G655" i="38"/>
  <c r="G658" i="38"/>
  <c r="G675" i="38"/>
  <c r="G678" i="38"/>
  <c r="G687" i="38"/>
  <c r="G690" i="38"/>
  <c r="G707" i="38"/>
  <c r="G710" i="38"/>
  <c r="G719" i="38"/>
  <c r="G722" i="38"/>
  <c r="G739" i="38"/>
  <c r="G742" i="38"/>
  <c r="G751" i="38"/>
  <c r="G754" i="38"/>
  <c r="G771" i="38"/>
  <c r="G774" i="38"/>
  <c r="G783" i="38"/>
  <c r="G786" i="38"/>
  <c r="G803" i="38"/>
  <c r="G806" i="38"/>
  <c r="G314" i="38"/>
  <c r="G322" i="38"/>
  <c r="G330" i="38"/>
  <c r="G338" i="38"/>
  <c r="G346" i="38"/>
  <c r="G366" i="38"/>
  <c r="G375" i="38"/>
  <c r="G378" i="38"/>
  <c r="G398" i="38"/>
  <c r="G407" i="38"/>
  <c r="G410" i="38"/>
  <c r="G430" i="38"/>
  <c r="G439" i="38"/>
  <c r="G442" i="38"/>
  <c r="G462" i="38"/>
  <c r="G471" i="38"/>
  <c r="G474" i="38"/>
  <c r="G494" i="38"/>
  <c r="G503" i="38"/>
  <c r="G506" i="38"/>
  <c r="G526" i="38"/>
  <c r="G535" i="38"/>
  <c r="G538" i="38"/>
  <c r="G558" i="38"/>
  <c r="G567" i="38"/>
  <c r="G570" i="38"/>
  <c r="G587" i="38"/>
  <c r="G590" i="38"/>
  <c r="G599" i="38"/>
  <c r="G602" i="38"/>
  <c r="G619" i="38"/>
  <c r="G622" i="38"/>
  <c r="G631" i="38"/>
  <c r="G634" i="38"/>
  <c r="G651" i="38"/>
  <c r="G654" i="38"/>
  <c r="G663" i="38"/>
  <c r="G666" i="38"/>
  <c r="G683" i="38"/>
  <c r="G686" i="38"/>
  <c r="G695" i="38"/>
  <c r="G698" i="38"/>
  <c r="G715" i="38"/>
  <c r="G718" i="38"/>
  <c r="G727" i="38"/>
  <c r="G730" i="38"/>
  <c r="G747" i="38"/>
  <c r="G750" i="38"/>
  <c r="G759" i="38"/>
  <c r="G762" i="38"/>
  <c r="G779" i="38"/>
  <c r="G782" i="38"/>
  <c r="G791" i="38"/>
  <c r="G794" i="38"/>
  <c r="G811" i="38"/>
  <c r="G68" i="44"/>
  <c r="G100" i="44"/>
  <c r="G132" i="44"/>
  <c r="G148" i="44"/>
  <c r="G180" i="44"/>
  <c r="G196" i="44"/>
  <c r="G212" i="44"/>
  <c r="G292" i="44"/>
  <c r="G52" i="44"/>
  <c r="G84" i="44"/>
  <c r="G116" i="44"/>
  <c r="G164" i="44"/>
  <c r="G228" i="44"/>
  <c r="G244" i="44"/>
  <c r="G260" i="44"/>
  <c r="G276" i="44"/>
  <c r="G91" i="44"/>
  <c r="G90" i="44"/>
  <c r="G89" i="44"/>
  <c r="G107" i="44"/>
  <c r="G106" i="44"/>
  <c r="G105" i="44"/>
  <c r="G155" i="44"/>
  <c r="G154" i="44"/>
  <c r="G153" i="44"/>
  <c r="G171" i="44"/>
  <c r="G170" i="44"/>
  <c r="G169" i="44"/>
  <c r="G187" i="44"/>
  <c r="G185" i="44"/>
  <c r="G186" i="44"/>
  <c r="G203" i="44"/>
  <c r="G201" i="44"/>
  <c r="G202" i="44"/>
  <c r="G219" i="44"/>
  <c r="G217" i="44"/>
  <c r="G218" i="44"/>
  <c r="G235" i="44"/>
  <c r="G234" i="44"/>
  <c r="G233" i="44"/>
  <c r="G251" i="44"/>
  <c r="G249" i="44"/>
  <c r="G250" i="44"/>
  <c r="G267" i="44"/>
  <c r="G266" i="44"/>
  <c r="G265" i="44"/>
  <c r="G299" i="44"/>
  <c r="G298" i="44"/>
  <c r="G297" i="44"/>
  <c r="G316" i="44"/>
  <c r="G313" i="44"/>
  <c r="G332" i="44"/>
  <c r="G329" i="44"/>
  <c r="G348" i="44"/>
  <c r="G345" i="44"/>
  <c r="G380" i="44"/>
  <c r="G377" i="44"/>
  <c r="G396" i="44"/>
  <c r="G393" i="44"/>
  <c r="G428" i="44"/>
  <c r="G425" i="44"/>
  <c r="G460" i="44"/>
  <c r="G457" i="44"/>
  <c r="G492" i="44"/>
  <c r="G489" i="44"/>
  <c r="G508" i="44"/>
  <c r="G505" i="44"/>
  <c r="G524" i="44"/>
  <c r="G521" i="44"/>
  <c r="G540" i="44"/>
  <c r="G537" i="44"/>
  <c r="G556" i="44"/>
  <c r="G553" i="44"/>
  <c r="G572" i="44"/>
  <c r="G569" i="44"/>
  <c r="G588" i="44"/>
  <c r="G585" i="44"/>
  <c r="G604" i="44"/>
  <c r="G601" i="44"/>
  <c r="G620" i="44"/>
  <c r="G617" i="44"/>
  <c r="G636" i="44"/>
  <c r="G633" i="44"/>
  <c r="G652" i="44"/>
  <c r="G649" i="44"/>
  <c r="G668" i="44"/>
  <c r="G665" i="44"/>
  <c r="G684" i="44"/>
  <c r="G681" i="44"/>
  <c r="G700" i="44"/>
  <c r="G697" i="44"/>
  <c r="G716" i="44"/>
  <c r="G713" i="44"/>
  <c r="G732" i="44"/>
  <c r="G729" i="44"/>
  <c r="G748" i="44"/>
  <c r="G745" i="44"/>
  <c r="G764" i="44"/>
  <c r="G761" i="44"/>
  <c r="G780" i="44"/>
  <c r="G777" i="44"/>
  <c r="G796" i="44"/>
  <c r="G793" i="44"/>
  <c r="G812" i="44"/>
  <c r="G809" i="44"/>
  <c r="G47" i="44"/>
  <c r="G45" i="44"/>
  <c r="G46" i="44"/>
  <c r="G111" i="44"/>
  <c r="G110" i="44"/>
  <c r="G109" i="44"/>
  <c r="G143" i="44"/>
  <c r="G142" i="44"/>
  <c r="G141" i="44"/>
  <c r="G159" i="44"/>
  <c r="G157" i="44"/>
  <c r="G158" i="44"/>
  <c r="G255" i="44"/>
  <c r="G254" i="44"/>
  <c r="G253" i="44"/>
  <c r="G271" i="44"/>
  <c r="G270" i="44"/>
  <c r="G269" i="44"/>
  <c r="G287" i="44"/>
  <c r="G286" i="44"/>
  <c r="G285" i="44"/>
  <c r="G303" i="44"/>
  <c r="G301" i="44"/>
  <c r="G312" i="44"/>
  <c r="G309" i="44"/>
  <c r="G328" i="44"/>
  <c r="G325" i="44"/>
  <c r="G360" i="44"/>
  <c r="G357" i="44"/>
  <c r="G392" i="44"/>
  <c r="G389" i="44"/>
  <c r="G424" i="44"/>
  <c r="G421" i="44"/>
  <c r="G456" i="44"/>
  <c r="G453" i="44"/>
  <c r="G488" i="44"/>
  <c r="G485" i="44"/>
  <c r="G504" i="44"/>
  <c r="G501" i="44"/>
  <c r="G520" i="44"/>
  <c r="G517" i="44"/>
  <c r="G552" i="44"/>
  <c r="G549" i="44"/>
  <c r="G584" i="44"/>
  <c r="G581" i="44"/>
  <c r="G600" i="44"/>
  <c r="G597" i="44"/>
  <c r="G632" i="44"/>
  <c r="G629" i="44"/>
  <c r="G648" i="44"/>
  <c r="G645" i="44"/>
  <c r="G664" i="44"/>
  <c r="G661" i="44"/>
  <c r="G696" i="44"/>
  <c r="G693" i="44"/>
  <c r="G744" i="44"/>
  <c r="G741" i="44"/>
  <c r="G760" i="44"/>
  <c r="G757" i="44"/>
  <c r="G792" i="44"/>
  <c r="G789" i="44"/>
  <c r="G808" i="44"/>
  <c r="G805" i="44"/>
  <c r="G51" i="44"/>
  <c r="G50" i="44"/>
  <c r="G49" i="44"/>
  <c r="G67" i="44"/>
  <c r="G66" i="44"/>
  <c r="G65" i="44"/>
  <c r="G99" i="44"/>
  <c r="G98" i="44"/>
  <c r="G97" i="44"/>
  <c r="G115" i="44"/>
  <c r="G113" i="44"/>
  <c r="G114" i="44"/>
  <c r="G131" i="44"/>
  <c r="G130" i="44"/>
  <c r="G129" i="44"/>
  <c r="G147" i="44"/>
  <c r="G145" i="44"/>
  <c r="G146" i="44"/>
  <c r="G163" i="44"/>
  <c r="G162" i="44"/>
  <c r="G161" i="44"/>
  <c r="G179" i="44"/>
  <c r="G178" i="44"/>
  <c r="G177" i="44"/>
  <c r="G195" i="44"/>
  <c r="G193" i="44"/>
  <c r="G194" i="44"/>
  <c r="G211" i="44"/>
  <c r="G209" i="44"/>
  <c r="G210" i="44"/>
  <c r="G227" i="44"/>
  <c r="G226" i="44"/>
  <c r="G225" i="44"/>
  <c r="G55" i="44"/>
  <c r="G54" i="44"/>
  <c r="G53" i="44"/>
  <c r="G71" i="44"/>
  <c r="G70" i="44"/>
  <c r="G69" i="44"/>
  <c r="G87" i="44"/>
  <c r="G86" i="44"/>
  <c r="G85" i="44"/>
  <c r="G103" i="44"/>
  <c r="G102" i="44"/>
  <c r="G101" i="44"/>
  <c r="G119" i="44"/>
  <c r="G118" i="44"/>
  <c r="G117" i="44"/>
  <c r="G135" i="44"/>
  <c r="G134" i="44"/>
  <c r="G133" i="44"/>
  <c r="G151" i="44"/>
  <c r="G150" i="44"/>
  <c r="G149" i="44"/>
  <c r="G167" i="44"/>
  <c r="G166" i="44"/>
  <c r="G165" i="44"/>
  <c r="G183" i="44"/>
  <c r="G182" i="44"/>
  <c r="G181" i="44"/>
  <c r="G199" i="44"/>
  <c r="G198" i="44"/>
  <c r="G197" i="44"/>
  <c r="G215" i="44"/>
  <c r="G214" i="44"/>
  <c r="G213" i="44"/>
  <c r="G231" i="44"/>
  <c r="G229" i="44"/>
  <c r="G230" i="44"/>
  <c r="G247" i="44"/>
  <c r="G246" i="44"/>
  <c r="G245" i="44"/>
  <c r="G263" i="44"/>
  <c r="G262" i="44"/>
  <c r="G261" i="44"/>
  <c r="G279" i="44"/>
  <c r="G278" i="44"/>
  <c r="G277" i="44"/>
  <c r="G295" i="44"/>
  <c r="G294" i="44"/>
  <c r="G293" i="44"/>
  <c r="G320" i="44"/>
  <c r="G317" i="44"/>
  <c r="G336" i="44"/>
  <c r="G333" i="44"/>
  <c r="G352" i="44"/>
  <c r="G349" i="44"/>
  <c r="G368" i="44"/>
  <c r="G365" i="44"/>
  <c r="G384" i="44"/>
  <c r="G381" i="44"/>
  <c r="G400" i="44"/>
  <c r="G397" i="44"/>
  <c r="G416" i="44"/>
  <c r="G413" i="44"/>
  <c r="G432" i="44"/>
  <c r="G429" i="44"/>
  <c r="G448" i="44"/>
  <c r="G445" i="44"/>
  <c r="G464" i="44"/>
  <c r="G461" i="44"/>
  <c r="G480" i="44"/>
  <c r="G477" i="44"/>
  <c r="G496" i="44"/>
  <c r="G493" i="44"/>
  <c r="G512" i="44"/>
  <c r="G509" i="44"/>
  <c r="G528" i="44"/>
  <c r="G525" i="44"/>
  <c r="G544" i="44"/>
  <c r="G541" i="44"/>
  <c r="G560" i="44"/>
  <c r="G557" i="44"/>
  <c r="G576" i="44"/>
  <c r="G573" i="44"/>
  <c r="G592" i="44"/>
  <c r="G589" i="44"/>
  <c r="G608" i="44"/>
  <c r="G605" i="44"/>
  <c r="G624" i="44"/>
  <c r="G621" i="44"/>
  <c r="G640" i="44"/>
  <c r="G637" i="44"/>
  <c r="G656" i="44"/>
  <c r="G653" i="44"/>
  <c r="G672" i="44"/>
  <c r="G669" i="44"/>
  <c r="G688" i="44"/>
  <c r="G685" i="44"/>
  <c r="G704" i="44"/>
  <c r="G701" i="44"/>
  <c r="G720" i="44"/>
  <c r="G717" i="44"/>
  <c r="G736" i="44"/>
  <c r="G733" i="44"/>
  <c r="G752" i="44"/>
  <c r="G749" i="44"/>
  <c r="G768" i="44"/>
  <c r="G765" i="44"/>
  <c r="G784" i="44"/>
  <c r="G781" i="44"/>
  <c r="G800" i="44"/>
  <c r="G797" i="44"/>
  <c r="G56" i="44"/>
  <c r="G72" i="44"/>
  <c r="G88" i="44"/>
  <c r="G104" i="44"/>
  <c r="G120" i="44"/>
  <c r="G136" i="44"/>
  <c r="G168" i="44"/>
  <c r="G184" i="44"/>
  <c r="G200" i="44"/>
  <c r="G216" i="44"/>
  <c r="G232" i="44"/>
  <c r="G248" i="44"/>
  <c r="G264" i="44"/>
  <c r="G44" i="44"/>
  <c r="G60" i="44"/>
  <c r="G76" i="44"/>
  <c r="G92" i="44"/>
  <c r="G108" i="44"/>
  <c r="G124" i="44"/>
  <c r="G140" i="44"/>
  <c r="G188" i="44"/>
  <c r="G220" i="44"/>
  <c r="G48" i="44"/>
  <c r="G64" i="44"/>
  <c r="G80" i="44"/>
  <c r="G96" i="44"/>
  <c r="G112" i="44"/>
  <c r="G128" i="44"/>
  <c r="G144" i="44"/>
  <c r="G160" i="44"/>
  <c r="G176" i="44"/>
  <c r="G192" i="44"/>
  <c r="G208" i="44"/>
  <c r="G224" i="44"/>
  <c r="G240" i="44"/>
  <c r="G256" i="44"/>
  <c r="G272" i="44"/>
  <c r="G288" i="44"/>
  <c r="G43" i="44"/>
  <c r="G42" i="44"/>
  <c r="G59" i="44"/>
  <c r="G58" i="44"/>
  <c r="G57" i="44"/>
  <c r="G75" i="44"/>
  <c r="G74" i="44"/>
  <c r="G73" i="44"/>
  <c r="G123" i="44"/>
  <c r="G121" i="44"/>
  <c r="G122" i="44"/>
  <c r="G139" i="44"/>
  <c r="G138" i="44"/>
  <c r="G137" i="44"/>
  <c r="G283" i="44"/>
  <c r="G282" i="44"/>
  <c r="G281" i="44"/>
  <c r="G364" i="44"/>
  <c r="G361" i="44"/>
  <c r="G412" i="44"/>
  <c r="G409" i="44"/>
  <c r="G444" i="44"/>
  <c r="G441" i="44"/>
  <c r="G476" i="44"/>
  <c r="G473" i="44"/>
  <c r="G63" i="44"/>
  <c r="G62" i="44"/>
  <c r="G61" i="44"/>
  <c r="G79" i="44"/>
  <c r="G78" i="44"/>
  <c r="G77" i="44"/>
  <c r="G95" i="44"/>
  <c r="G94" i="44"/>
  <c r="G93" i="44"/>
  <c r="G127" i="44"/>
  <c r="G126" i="44"/>
  <c r="G125" i="44"/>
  <c r="G175" i="44"/>
  <c r="G174" i="44"/>
  <c r="G173" i="44"/>
  <c r="G191" i="44"/>
  <c r="G190" i="44"/>
  <c r="G189" i="44"/>
  <c r="G207" i="44"/>
  <c r="G206" i="44"/>
  <c r="G205" i="44"/>
  <c r="G223" i="44"/>
  <c r="G222" i="44"/>
  <c r="G221" i="44"/>
  <c r="G239" i="44"/>
  <c r="G238" i="44"/>
  <c r="G237" i="44"/>
  <c r="G344" i="44"/>
  <c r="G341" i="44"/>
  <c r="G376" i="44"/>
  <c r="G373" i="44"/>
  <c r="G408" i="44"/>
  <c r="G405" i="44"/>
  <c r="G440" i="44"/>
  <c r="G437" i="44"/>
  <c r="G472" i="44"/>
  <c r="G469" i="44"/>
  <c r="G536" i="44"/>
  <c r="G533" i="44"/>
  <c r="G568" i="44"/>
  <c r="G565" i="44"/>
  <c r="G616" i="44"/>
  <c r="G613" i="44"/>
  <c r="G680" i="44"/>
  <c r="G677" i="44"/>
  <c r="G712" i="44"/>
  <c r="G709" i="44"/>
  <c r="G728" i="44"/>
  <c r="G725" i="44"/>
  <c r="G776" i="44"/>
  <c r="G773" i="44"/>
  <c r="G83" i="44"/>
  <c r="G82" i="44"/>
  <c r="G81" i="44"/>
  <c r="G243" i="44"/>
  <c r="G241" i="44"/>
  <c r="G242" i="44"/>
  <c r="G259" i="44"/>
  <c r="G257" i="44"/>
  <c r="G258" i="44"/>
  <c r="G275" i="44"/>
  <c r="G274" i="44"/>
  <c r="G273" i="44"/>
  <c r="G291" i="44"/>
  <c r="G290" i="44"/>
  <c r="G289" i="44"/>
  <c r="G308" i="44"/>
  <c r="G305" i="44"/>
  <c r="G324" i="44"/>
  <c r="G321" i="44"/>
  <c r="G340" i="44"/>
  <c r="G337" i="44"/>
  <c r="G356" i="44"/>
  <c r="G353" i="44"/>
  <c r="G372" i="44"/>
  <c r="G369" i="44"/>
  <c r="G388" i="44"/>
  <c r="G385" i="44"/>
  <c r="G404" i="44"/>
  <c r="G401" i="44"/>
  <c r="G420" i="44"/>
  <c r="G417" i="44"/>
  <c r="G436" i="44"/>
  <c r="G433" i="44"/>
  <c r="G452" i="44"/>
  <c r="G449" i="44"/>
  <c r="G468" i="44"/>
  <c r="G465" i="44"/>
  <c r="G484" i="44"/>
  <c r="G481" i="44"/>
  <c r="G500" i="44"/>
  <c r="G497" i="44"/>
  <c r="G516" i="44"/>
  <c r="G513" i="44"/>
  <c r="G532" i="44"/>
  <c r="G529" i="44"/>
  <c r="G548" i="44"/>
  <c r="G545" i="44"/>
  <c r="G564" i="44"/>
  <c r="G561" i="44"/>
  <c r="G580" i="44"/>
  <c r="G577" i="44"/>
  <c r="G596" i="44"/>
  <c r="G593" i="44"/>
  <c r="G612" i="44"/>
  <c r="G609" i="44"/>
  <c r="G628" i="44"/>
  <c r="G625" i="44"/>
  <c r="G644" i="44"/>
  <c r="G641" i="44"/>
  <c r="G660" i="44"/>
  <c r="G657" i="44"/>
  <c r="G676" i="44"/>
  <c r="G673" i="44"/>
  <c r="G692" i="44"/>
  <c r="G689" i="44"/>
  <c r="G708" i="44"/>
  <c r="G705" i="44"/>
  <c r="G724" i="44"/>
  <c r="G721" i="44"/>
  <c r="G740" i="44"/>
  <c r="G737" i="44"/>
  <c r="G756" i="44"/>
  <c r="G753" i="44"/>
  <c r="G772" i="44"/>
  <c r="G769" i="44"/>
  <c r="G788" i="44"/>
  <c r="G785" i="44"/>
  <c r="G804" i="44"/>
  <c r="G801" i="44"/>
  <c r="G152" i="44"/>
  <c r="G280" i="44"/>
  <c r="G296" i="44"/>
  <c r="G156" i="44"/>
  <c r="G172" i="44"/>
  <c r="G204" i="44"/>
  <c r="G236" i="44"/>
  <c r="G252" i="44"/>
  <c r="G268" i="44"/>
  <c r="G284" i="44"/>
  <c r="G300" i="44"/>
  <c r="G302" i="44"/>
  <c r="G315" i="44"/>
  <c r="G323" i="44"/>
  <c r="G331" i="44"/>
  <c r="G339" i="44"/>
  <c r="G347" i="44"/>
  <c r="G355" i="44"/>
  <c r="G363" i="44"/>
  <c r="G371" i="44"/>
  <c r="G379" i="44"/>
  <c r="G387" i="44"/>
  <c r="G399" i="44"/>
  <c r="G403" i="44"/>
  <c r="G415" i="44"/>
  <c r="G423" i="44"/>
  <c r="G431" i="44"/>
  <c r="G439" i="44"/>
  <c r="G447" i="44"/>
  <c r="G455" i="44"/>
  <c r="G463" i="44"/>
  <c r="G471" i="44"/>
  <c r="G479" i="44"/>
  <c r="G487" i="44"/>
  <c r="G495" i="44"/>
  <c r="G503" i="44"/>
  <c r="G511" i="44"/>
  <c r="G519" i="44"/>
  <c r="G523" i="44"/>
  <c r="G535" i="44"/>
  <c r="G539" i="44"/>
  <c r="G547" i="44"/>
  <c r="G555" i="44"/>
  <c r="G563" i="44"/>
  <c r="G571" i="44"/>
  <c r="G583" i="44"/>
  <c r="G587" i="44"/>
  <c r="G599" i="44"/>
  <c r="G607" i="44"/>
  <c r="G615" i="44"/>
  <c r="G623" i="44"/>
  <c r="G631" i="44"/>
  <c r="G639" i="44"/>
  <c r="G647" i="44"/>
  <c r="G655" i="44"/>
  <c r="G667" i="44"/>
  <c r="G675" i="44"/>
  <c r="G687" i="44"/>
  <c r="G691" i="44"/>
  <c r="G703" i="44"/>
  <c r="G707" i="44"/>
  <c r="G715" i="44"/>
  <c r="G723" i="44"/>
  <c r="G731" i="44"/>
  <c r="G739" i="44"/>
  <c r="G747" i="44"/>
  <c r="G751" i="44"/>
  <c r="G759" i="44"/>
  <c r="G767" i="44"/>
  <c r="G775" i="44"/>
  <c r="G779" i="44"/>
  <c r="G791" i="44"/>
  <c r="G795" i="44"/>
  <c r="G803" i="44"/>
  <c r="G811" i="44"/>
  <c r="G304" i="44"/>
  <c r="G307" i="44"/>
  <c r="G311" i="44"/>
  <c r="G319" i="44"/>
  <c r="G327" i="44"/>
  <c r="G335" i="44"/>
  <c r="G343" i="44"/>
  <c r="G351" i="44"/>
  <c r="G359" i="44"/>
  <c r="G367" i="44"/>
  <c r="G375" i="44"/>
  <c r="G383" i="44"/>
  <c r="G391" i="44"/>
  <c r="G395" i="44"/>
  <c r="G407" i="44"/>
  <c r="G411" i="44"/>
  <c r="G419" i="44"/>
  <c r="G427" i="44"/>
  <c r="G435" i="44"/>
  <c r="G443" i="44"/>
  <c r="G451" i="44"/>
  <c r="G459" i="44"/>
  <c r="G467" i="44"/>
  <c r="G475" i="44"/>
  <c r="G483" i="44"/>
  <c r="G491" i="44"/>
  <c r="G499" i="44"/>
  <c r="G507" i="44"/>
  <c r="G515" i="44"/>
  <c r="G527" i="44"/>
  <c r="G531" i="44"/>
  <c r="G543" i="44"/>
  <c r="G551" i="44"/>
  <c r="G559" i="44"/>
  <c r="G567" i="44"/>
  <c r="G575" i="44"/>
  <c r="G579" i="44"/>
  <c r="G591" i="44"/>
  <c r="G595" i="44"/>
  <c r="G603" i="44"/>
  <c r="G611" i="44"/>
  <c r="G619" i="44"/>
  <c r="G627" i="44"/>
  <c r="G635" i="44"/>
  <c r="G643" i="44"/>
  <c r="G651" i="44"/>
  <c r="G659" i="44"/>
  <c r="G663" i="44"/>
  <c r="G671" i="44"/>
  <c r="G679" i="44"/>
  <c r="G683" i="44"/>
  <c r="G695" i="44"/>
  <c r="G699" i="44"/>
  <c r="G711" i="44"/>
  <c r="G719" i="44"/>
  <c r="G727" i="44"/>
  <c r="G735" i="44"/>
  <c r="G743" i="44"/>
  <c r="G755" i="44"/>
  <c r="G763" i="44"/>
  <c r="G771" i="44"/>
  <c r="G783" i="44"/>
  <c r="G787" i="44"/>
  <c r="G799" i="44"/>
  <c r="G807" i="44"/>
  <c r="G306" i="44"/>
  <c r="G310" i="44"/>
  <c r="G314" i="44"/>
  <c r="G318" i="44"/>
  <c r="G322" i="44"/>
  <c r="G326" i="44"/>
  <c r="G330" i="44"/>
  <c r="G334" i="44"/>
  <c r="G338" i="44"/>
  <c r="G342" i="44"/>
  <c r="G346" i="44"/>
  <c r="G350" i="44"/>
  <c r="G354" i="44"/>
  <c r="G358" i="44"/>
  <c r="G362" i="44"/>
  <c r="G366" i="44"/>
  <c r="G370" i="44"/>
  <c r="G374" i="44"/>
  <c r="G378" i="44"/>
  <c r="G382" i="44"/>
  <c r="G386" i="44"/>
  <c r="G390" i="44"/>
  <c r="G394" i="44"/>
  <c r="G398" i="44"/>
  <c r="G402" i="44"/>
  <c r="G406" i="44"/>
  <c r="G410" i="44"/>
  <c r="G414" i="44"/>
  <c r="G418" i="44"/>
  <c r="G422" i="44"/>
  <c r="G426" i="44"/>
  <c r="G430" i="44"/>
  <c r="G434" i="44"/>
  <c r="G438" i="44"/>
  <c r="G442" i="44"/>
  <c r="G446" i="44"/>
  <c r="G450" i="44"/>
  <c r="G454" i="44"/>
  <c r="G458" i="44"/>
  <c r="G462" i="44"/>
  <c r="G466" i="44"/>
  <c r="G470" i="44"/>
  <c r="G474" i="44"/>
  <c r="G478" i="44"/>
  <c r="G482" i="44"/>
  <c r="G486" i="44"/>
  <c r="G490" i="44"/>
  <c r="G494" i="44"/>
  <c r="G498" i="44"/>
  <c r="G502" i="44"/>
  <c r="G506" i="44"/>
  <c r="G510" i="44"/>
  <c r="G514" i="44"/>
  <c r="G518" i="44"/>
  <c r="G522" i="44"/>
  <c r="G526" i="44"/>
  <c r="G530" i="44"/>
  <c r="G534" i="44"/>
  <c r="G538" i="44"/>
  <c r="G542" i="44"/>
  <c r="G546" i="44"/>
  <c r="G550" i="44"/>
  <c r="G554" i="44"/>
  <c r="G558" i="44"/>
  <c r="G562" i="44"/>
  <c r="G566" i="44"/>
  <c r="G570" i="44"/>
  <c r="G574" i="44"/>
  <c r="G578" i="44"/>
  <c r="G582" i="44"/>
  <c r="G586" i="44"/>
  <c r="G590" i="44"/>
  <c r="G594" i="44"/>
  <c r="G598" i="44"/>
  <c r="G602" i="44"/>
  <c r="G606" i="44"/>
  <c r="G610" i="44"/>
  <c r="G614" i="44"/>
  <c r="G618" i="44"/>
  <c r="G622" i="44"/>
  <c r="G626" i="44"/>
  <c r="G630" i="44"/>
  <c r="G634" i="44"/>
  <c r="G638" i="44"/>
  <c r="G642" i="44"/>
  <c r="G646" i="44"/>
  <c r="G650" i="44"/>
  <c r="G654" i="44"/>
  <c r="G658" i="44"/>
  <c r="G662" i="44"/>
  <c r="G666" i="44"/>
  <c r="G670" i="44"/>
  <c r="G674" i="44"/>
  <c r="G678" i="44"/>
  <c r="G682" i="44"/>
  <c r="G686" i="44"/>
  <c r="G690" i="44"/>
  <c r="G694" i="44"/>
  <c r="G698" i="44"/>
  <c r="G702" i="44"/>
  <c r="G706" i="44"/>
  <c r="G710" i="44"/>
  <c r="G714" i="44"/>
  <c r="G718" i="44"/>
  <c r="G722" i="44"/>
  <c r="G726" i="44"/>
  <c r="G730" i="44"/>
  <c r="G734" i="44"/>
  <c r="G738" i="44"/>
  <c r="G742" i="44"/>
  <c r="G746" i="44"/>
  <c r="G750" i="44"/>
  <c r="G754" i="44"/>
  <c r="G758" i="44"/>
  <c r="G762" i="44"/>
  <c r="G766" i="44"/>
  <c r="G770" i="44"/>
  <c r="G774" i="44"/>
  <c r="G778" i="44"/>
  <c r="G782" i="44"/>
  <c r="G786" i="44"/>
  <c r="G790" i="44"/>
  <c r="G794" i="44"/>
  <c r="G798" i="44"/>
  <c r="G802" i="44"/>
  <c r="G806" i="44"/>
  <c r="G810" i="44"/>
  <c r="D21" i="40"/>
  <c r="D20" i="40"/>
  <c r="D19" i="40"/>
  <c r="D18" i="40"/>
  <c r="D17" i="40"/>
  <c r="D16" i="40"/>
  <c r="G12" i="46"/>
  <c r="E816" i="40" l="1"/>
  <c r="E815" i="40"/>
  <c r="E814" i="40"/>
  <c r="E813" i="40"/>
  <c r="E812" i="40"/>
  <c r="E811" i="40"/>
  <c r="E810" i="40"/>
  <c r="E809" i="40"/>
  <c r="E808" i="40"/>
  <c r="E807" i="40"/>
  <c r="E806" i="40"/>
  <c r="E805" i="40"/>
  <c r="E804" i="40"/>
  <c r="E803" i="40"/>
  <c r="E802" i="40"/>
  <c r="E801" i="40"/>
  <c r="E800" i="40"/>
  <c r="E799" i="40"/>
  <c r="E798" i="40"/>
  <c r="E797" i="40"/>
  <c r="E796" i="40"/>
  <c r="E795" i="40"/>
  <c r="E794" i="40"/>
  <c r="E793" i="40"/>
  <c r="E792" i="40"/>
  <c r="E791" i="40"/>
  <c r="E790" i="40"/>
  <c r="E789" i="40"/>
  <c r="E788" i="40"/>
  <c r="E787" i="40"/>
  <c r="E786" i="40"/>
  <c r="E785" i="40"/>
  <c r="E784" i="40"/>
  <c r="E783" i="40"/>
  <c r="E782" i="40"/>
  <c r="E781" i="40"/>
  <c r="E780" i="40"/>
  <c r="E779" i="40"/>
  <c r="E778" i="40"/>
  <c r="E777" i="40"/>
  <c r="E776" i="40"/>
  <c r="E775" i="40"/>
  <c r="E774" i="40"/>
  <c r="E773" i="40"/>
  <c r="E772" i="40"/>
  <c r="E771" i="40"/>
  <c r="E770" i="40"/>
  <c r="E769" i="40"/>
  <c r="E768" i="40"/>
  <c r="E767" i="40"/>
  <c r="E766" i="40"/>
  <c r="E765" i="40"/>
  <c r="E764" i="40"/>
  <c r="E763" i="40"/>
  <c r="E762" i="40"/>
  <c r="E761" i="40"/>
  <c r="E760" i="40"/>
  <c r="E759" i="40"/>
  <c r="E758" i="40"/>
  <c r="E757" i="40"/>
  <c r="E756" i="40"/>
  <c r="E755" i="40"/>
  <c r="E754" i="40"/>
  <c r="E753" i="40"/>
  <c r="E752" i="40"/>
  <c r="E751" i="40"/>
  <c r="E750" i="40"/>
  <c r="E749" i="40"/>
  <c r="E748" i="40"/>
  <c r="E747" i="40"/>
  <c r="E746" i="40"/>
  <c r="E745" i="40"/>
  <c r="E744" i="40"/>
  <c r="E743" i="40"/>
  <c r="E742" i="40"/>
  <c r="E741" i="40"/>
  <c r="E740" i="40"/>
  <c r="E739" i="40"/>
  <c r="E738" i="40"/>
  <c r="E737" i="40"/>
  <c r="E736" i="40"/>
  <c r="E735" i="40"/>
  <c r="E734" i="40"/>
  <c r="E733" i="40"/>
  <c r="E732" i="40"/>
  <c r="E731" i="40"/>
  <c r="E730" i="40"/>
  <c r="E729" i="40"/>
  <c r="E728" i="40"/>
  <c r="E727" i="40"/>
  <c r="E726" i="40"/>
  <c r="E725" i="40"/>
  <c r="E724" i="40"/>
  <c r="E723" i="40"/>
  <c r="E722" i="40"/>
  <c r="E721" i="40"/>
  <c r="E720" i="40"/>
  <c r="E719" i="40"/>
  <c r="E718" i="40"/>
  <c r="E717" i="40"/>
  <c r="E716" i="40"/>
  <c r="E715" i="40"/>
  <c r="E714" i="40"/>
  <c r="E713" i="40"/>
  <c r="E712" i="40"/>
  <c r="E711" i="40"/>
  <c r="E710" i="40"/>
  <c r="E709" i="40"/>
  <c r="E708" i="40"/>
  <c r="E707" i="40"/>
  <c r="E706" i="40"/>
  <c r="E705" i="40"/>
  <c r="E704" i="40"/>
  <c r="E703" i="40"/>
  <c r="E702" i="40"/>
  <c r="E701" i="40"/>
  <c r="E700" i="40"/>
  <c r="E699" i="40"/>
  <c r="E698" i="40"/>
  <c r="E697" i="40"/>
  <c r="E696" i="40"/>
  <c r="E695" i="40"/>
  <c r="E694" i="40"/>
  <c r="E693" i="40"/>
  <c r="E692" i="40"/>
  <c r="E691" i="40"/>
  <c r="E690" i="40"/>
  <c r="E689" i="40"/>
  <c r="E688" i="40"/>
  <c r="E687" i="40"/>
  <c r="E686" i="40"/>
  <c r="E685" i="40"/>
  <c r="E684" i="40"/>
  <c r="E683" i="40"/>
  <c r="E682" i="40"/>
  <c r="E681" i="40"/>
  <c r="E680" i="40"/>
  <c r="E679" i="40"/>
  <c r="E678" i="40"/>
  <c r="E677" i="40"/>
  <c r="E676" i="40"/>
  <c r="E675" i="40"/>
  <c r="E674" i="40"/>
  <c r="E673" i="40"/>
  <c r="E672" i="40"/>
  <c r="E671" i="40"/>
  <c r="E670" i="40"/>
  <c r="E669" i="40"/>
  <c r="E668" i="40"/>
  <c r="E667" i="40"/>
  <c r="E666" i="40"/>
  <c r="E665" i="40"/>
  <c r="E664" i="40"/>
  <c r="E663" i="40"/>
  <c r="E662" i="40"/>
  <c r="E661" i="40"/>
  <c r="E660" i="40"/>
  <c r="E659" i="40"/>
  <c r="E658" i="40"/>
  <c r="E657" i="40"/>
  <c r="E656" i="40"/>
  <c r="E655" i="40"/>
  <c r="E654" i="40"/>
  <c r="E653" i="40"/>
  <c r="E652" i="40"/>
  <c r="E651" i="40"/>
  <c r="E650" i="40"/>
  <c r="E649" i="40"/>
  <c r="E648" i="40"/>
  <c r="E647" i="40"/>
  <c r="E646" i="40"/>
  <c r="E645" i="40"/>
  <c r="E644" i="40"/>
  <c r="E643" i="40"/>
  <c r="E642" i="40"/>
  <c r="E641" i="40"/>
  <c r="E640" i="40"/>
  <c r="E639" i="40"/>
  <c r="E638" i="40"/>
  <c r="E637" i="40"/>
  <c r="E636" i="40"/>
  <c r="E635" i="40"/>
  <c r="E634" i="40"/>
  <c r="E633" i="40"/>
  <c r="E632" i="40"/>
  <c r="E631" i="40"/>
  <c r="E630" i="40"/>
  <c r="E629" i="40"/>
  <c r="E628" i="40"/>
  <c r="E627" i="40"/>
  <c r="E626" i="40"/>
  <c r="E625" i="40"/>
  <c r="E624" i="40"/>
  <c r="E623" i="40"/>
  <c r="E622" i="40"/>
  <c r="E621" i="40"/>
  <c r="E620" i="40"/>
  <c r="E619" i="40"/>
  <c r="E618" i="40"/>
  <c r="E617" i="40"/>
  <c r="E616" i="40"/>
  <c r="E615" i="40"/>
  <c r="E614" i="40"/>
  <c r="E613" i="40"/>
  <c r="E612" i="40"/>
  <c r="E611" i="40"/>
  <c r="E610" i="40"/>
  <c r="E609" i="40"/>
  <c r="E608" i="40"/>
  <c r="E607" i="40"/>
  <c r="E606" i="40"/>
  <c r="E605" i="40"/>
  <c r="E604" i="40"/>
  <c r="E603" i="40"/>
  <c r="E602" i="40"/>
  <c r="E601" i="40"/>
  <c r="E600" i="40"/>
  <c r="E599" i="40"/>
  <c r="E598" i="40"/>
  <c r="E597" i="40"/>
  <c r="E596" i="40"/>
  <c r="E595" i="40"/>
  <c r="E594" i="40"/>
  <c r="E593" i="40"/>
  <c r="E592" i="40"/>
  <c r="E591" i="40"/>
  <c r="E590" i="40"/>
  <c r="E589" i="40"/>
  <c r="E588" i="40"/>
  <c r="E587" i="40"/>
  <c r="E586" i="40"/>
  <c r="E585" i="40"/>
  <c r="E584" i="40"/>
  <c r="E583" i="40"/>
  <c r="E582" i="40"/>
  <c r="E581" i="40"/>
  <c r="E580" i="40"/>
  <c r="E579" i="40"/>
  <c r="E578" i="40"/>
  <c r="E577" i="40"/>
  <c r="E576" i="40"/>
  <c r="E575" i="40"/>
  <c r="E574" i="40"/>
  <c r="E573" i="40"/>
  <c r="E572" i="40"/>
  <c r="E571" i="40"/>
  <c r="E570" i="40"/>
  <c r="E569" i="40"/>
  <c r="E568" i="40"/>
  <c r="E567" i="40"/>
  <c r="E566" i="40"/>
  <c r="E565" i="40"/>
  <c r="E564" i="40"/>
  <c r="E563" i="40"/>
  <c r="E562" i="40"/>
  <c r="E561" i="40"/>
  <c r="E560" i="40"/>
  <c r="E559" i="40"/>
  <c r="E558" i="40"/>
  <c r="E557" i="40"/>
  <c r="E556" i="40"/>
  <c r="E555" i="40"/>
  <c r="E554" i="40"/>
  <c r="E553" i="40"/>
  <c r="E552" i="40"/>
  <c r="E551" i="40"/>
  <c r="E550" i="40"/>
  <c r="E549" i="40"/>
  <c r="E548" i="40"/>
  <c r="E547" i="40"/>
  <c r="E546" i="40"/>
  <c r="E545" i="40"/>
  <c r="E544" i="40"/>
  <c r="E543" i="40"/>
  <c r="E542" i="40"/>
  <c r="E541" i="40"/>
  <c r="E540" i="40"/>
  <c r="E539" i="40"/>
  <c r="E538" i="40"/>
  <c r="E537" i="40"/>
  <c r="E536" i="40"/>
  <c r="E535" i="40"/>
  <c r="E534" i="40"/>
  <c r="E533" i="40"/>
  <c r="E532" i="40"/>
  <c r="E531" i="40"/>
  <c r="E530" i="40"/>
  <c r="E529" i="40"/>
  <c r="E528" i="40"/>
  <c r="E527" i="40"/>
  <c r="E526" i="40"/>
  <c r="E525" i="40"/>
  <c r="E524" i="40"/>
  <c r="E523" i="40"/>
  <c r="E522" i="40"/>
  <c r="E521" i="40"/>
  <c r="E520" i="40"/>
  <c r="E519" i="40"/>
  <c r="E518" i="40"/>
  <c r="E517" i="40"/>
  <c r="E516" i="40"/>
  <c r="E515" i="40"/>
  <c r="E514" i="40"/>
  <c r="E513" i="40"/>
  <c r="E512" i="40"/>
  <c r="E511" i="40"/>
  <c r="E510" i="40"/>
  <c r="E509" i="40"/>
  <c r="E508" i="40"/>
  <c r="E507" i="40"/>
  <c r="E506" i="40"/>
  <c r="E505" i="40"/>
  <c r="E504" i="40"/>
  <c r="E503" i="40"/>
  <c r="E502" i="40"/>
  <c r="E501" i="40"/>
  <c r="E500" i="40"/>
  <c r="E499" i="40"/>
  <c r="E498" i="40"/>
  <c r="E497" i="40"/>
  <c r="E496" i="40"/>
  <c r="E495" i="40"/>
  <c r="E494" i="40"/>
  <c r="E493" i="40"/>
  <c r="E492" i="40"/>
  <c r="E491" i="40"/>
  <c r="E490" i="40"/>
  <c r="E489" i="40"/>
  <c r="E488" i="40"/>
  <c r="E487" i="40"/>
  <c r="E486" i="40"/>
  <c r="E485" i="40"/>
  <c r="E484" i="40"/>
  <c r="E483" i="40"/>
  <c r="E482" i="40"/>
  <c r="E481" i="40"/>
  <c r="E480" i="40"/>
  <c r="E479" i="40"/>
  <c r="E478" i="40"/>
  <c r="E477" i="40"/>
  <c r="E476" i="40"/>
  <c r="E475" i="40"/>
  <c r="E474" i="40"/>
  <c r="E473" i="40"/>
  <c r="E472" i="40"/>
  <c r="E471" i="40"/>
  <c r="E470" i="40"/>
  <c r="E469" i="40"/>
  <c r="E468" i="40"/>
  <c r="E467" i="40"/>
  <c r="E466" i="40"/>
  <c r="E465" i="40"/>
  <c r="E464" i="40"/>
  <c r="E463" i="40"/>
  <c r="E462" i="40"/>
  <c r="E461" i="40"/>
  <c r="E460" i="40"/>
  <c r="E459" i="40"/>
  <c r="E458" i="40"/>
  <c r="E457" i="40"/>
  <c r="E456" i="40"/>
  <c r="E455" i="40"/>
  <c r="E454" i="40"/>
  <c r="E453" i="40"/>
  <c r="E452" i="40"/>
  <c r="E451" i="40"/>
  <c r="E450" i="40"/>
  <c r="E449" i="40"/>
  <c r="E448" i="40"/>
  <c r="E447" i="40"/>
  <c r="E446" i="40"/>
  <c r="E445" i="40"/>
  <c r="E444" i="40"/>
  <c r="E443" i="40"/>
  <c r="E442" i="40"/>
  <c r="E441" i="40"/>
  <c r="E440" i="40"/>
  <c r="E439" i="40"/>
  <c r="E438" i="40"/>
  <c r="E437" i="40"/>
  <c r="E436" i="40"/>
  <c r="E435" i="40"/>
  <c r="E434" i="40"/>
  <c r="E433" i="40"/>
  <c r="E432" i="40"/>
  <c r="E431" i="40"/>
  <c r="E430" i="40"/>
  <c r="E429" i="40"/>
  <c r="E428" i="40"/>
  <c r="E427" i="40"/>
  <c r="E426" i="40"/>
  <c r="E425" i="40"/>
  <c r="E424" i="40"/>
  <c r="E423" i="40"/>
  <c r="E422" i="40"/>
  <c r="E421" i="40"/>
  <c r="E420" i="40"/>
  <c r="E419" i="40"/>
  <c r="E418" i="40"/>
  <c r="E417" i="40"/>
  <c r="E416" i="40"/>
  <c r="E415" i="40"/>
  <c r="E414" i="40"/>
  <c r="E413" i="40"/>
  <c r="E412" i="40"/>
  <c r="E411" i="40"/>
  <c r="E410" i="40"/>
  <c r="E409" i="40"/>
  <c r="E408" i="40"/>
  <c r="E407" i="40"/>
  <c r="E406" i="40"/>
  <c r="E405" i="40"/>
  <c r="E404" i="40"/>
  <c r="E403" i="40"/>
  <c r="E402" i="40"/>
  <c r="E401" i="40"/>
  <c r="E400" i="40"/>
  <c r="E399" i="40"/>
  <c r="E398" i="40"/>
  <c r="E397" i="40"/>
  <c r="E396" i="40"/>
  <c r="E395" i="40"/>
  <c r="E394" i="40"/>
  <c r="E393" i="40"/>
  <c r="E392" i="40"/>
  <c r="E391" i="40"/>
  <c r="E390" i="40"/>
  <c r="E389" i="40"/>
  <c r="E388" i="40"/>
  <c r="E387" i="40"/>
  <c r="E386" i="40"/>
  <c r="E385" i="40"/>
  <c r="E384" i="40"/>
  <c r="E383" i="40"/>
  <c r="E382" i="40"/>
  <c r="E381" i="40"/>
  <c r="E380" i="40"/>
  <c r="E379" i="40"/>
  <c r="E378" i="40"/>
  <c r="E377" i="40"/>
  <c r="E376" i="40"/>
  <c r="E375" i="40"/>
  <c r="E374" i="40"/>
  <c r="E373" i="40"/>
  <c r="E372" i="40"/>
  <c r="E371" i="40"/>
  <c r="E370" i="40"/>
  <c r="E369" i="40"/>
  <c r="E368" i="40"/>
  <c r="E367" i="40"/>
  <c r="E366" i="40"/>
  <c r="E365" i="40"/>
  <c r="E364" i="40"/>
  <c r="E363" i="40"/>
  <c r="E362" i="40"/>
  <c r="E361" i="40"/>
  <c r="E360" i="40"/>
  <c r="E359" i="40"/>
  <c r="E358" i="40"/>
  <c r="E357" i="40"/>
  <c r="E356" i="40"/>
  <c r="E355" i="40"/>
  <c r="E354" i="40"/>
  <c r="E353" i="40"/>
  <c r="E352" i="40"/>
  <c r="E351" i="40"/>
  <c r="E350" i="40"/>
  <c r="E349" i="40"/>
  <c r="E348" i="40"/>
  <c r="E347" i="40"/>
  <c r="E346" i="40"/>
  <c r="E345" i="40"/>
  <c r="E344" i="40"/>
  <c r="E343" i="40"/>
  <c r="E342" i="40"/>
  <c r="E341" i="40"/>
  <c r="E340" i="40"/>
  <c r="E339" i="40"/>
  <c r="E338" i="40"/>
  <c r="E337" i="40"/>
  <c r="E336" i="40"/>
  <c r="E335" i="40"/>
  <c r="E334" i="40"/>
  <c r="E333" i="40"/>
  <c r="E332" i="40"/>
  <c r="E331" i="40"/>
  <c r="E330" i="40"/>
  <c r="E329" i="40"/>
  <c r="E328" i="40"/>
  <c r="E327" i="40"/>
  <c r="E326" i="40"/>
  <c r="E325" i="40"/>
  <c r="E324" i="40"/>
  <c r="E323" i="40"/>
  <c r="E322" i="40"/>
  <c r="E321" i="40"/>
  <c r="E320" i="40"/>
  <c r="E319" i="40"/>
  <c r="E318" i="40"/>
  <c r="E317" i="40"/>
  <c r="E316" i="40"/>
  <c r="E315" i="40"/>
  <c r="E314" i="40"/>
  <c r="E313" i="40"/>
  <c r="E312" i="40"/>
  <c r="E311" i="40"/>
  <c r="E310" i="40"/>
  <c r="E309" i="40"/>
  <c r="E308" i="40"/>
  <c r="E307" i="40"/>
  <c r="E306" i="40"/>
  <c r="E305" i="40"/>
  <c r="E304" i="40"/>
  <c r="E303" i="40"/>
  <c r="E302" i="40"/>
  <c r="E301" i="40"/>
  <c r="E300" i="40"/>
  <c r="E299" i="40"/>
  <c r="E298" i="40"/>
  <c r="E297" i="40"/>
  <c r="E296" i="40"/>
  <c r="E295" i="40"/>
  <c r="E294" i="40"/>
  <c r="E293" i="40"/>
  <c r="E292" i="40"/>
  <c r="E291" i="40"/>
  <c r="E290" i="40"/>
  <c r="E289" i="40"/>
  <c r="E288" i="40"/>
  <c r="E287" i="40"/>
  <c r="E286" i="40"/>
  <c r="E285" i="40"/>
  <c r="E284" i="40"/>
  <c r="E283" i="40"/>
  <c r="E282" i="40"/>
  <c r="E281" i="40"/>
  <c r="E280" i="40"/>
  <c r="E279" i="40"/>
  <c r="E278" i="40"/>
  <c r="E277" i="40"/>
  <c r="E276" i="40"/>
  <c r="E275" i="40"/>
  <c r="E274" i="40"/>
  <c r="E273" i="40"/>
  <c r="E272" i="40"/>
  <c r="E271" i="40"/>
  <c r="E270" i="40"/>
  <c r="E269" i="40"/>
  <c r="E268" i="40"/>
  <c r="E267" i="40"/>
  <c r="E266" i="40"/>
  <c r="E265" i="40"/>
  <c r="E264" i="40"/>
  <c r="E263" i="40"/>
  <c r="E262" i="40"/>
  <c r="E261" i="40"/>
  <c r="E260" i="40"/>
  <c r="E259" i="40"/>
  <c r="E258" i="40"/>
  <c r="E257" i="40"/>
  <c r="E256" i="40"/>
  <c r="E255" i="40"/>
  <c r="E254" i="40"/>
  <c r="E253" i="40"/>
  <c r="E252" i="40"/>
  <c r="E251" i="40"/>
  <c r="E250" i="40"/>
  <c r="E249" i="40"/>
  <c r="E248" i="40"/>
  <c r="E247" i="40"/>
  <c r="E246" i="40"/>
  <c r="E245" i="40"/>
  <c r="E244" i="40"/>
  <c r="E243" i="40"/>
  <c r="E242" i="40"/>
  <c r="E241" i="40"/>
  <c r="E240" i="40"/>
  <c r="E239" i="40"/>
  <c r="E238" i="40"/>
  <c r="E237" i="40"/>
  <c r="E236" i="40"/>
  <c r="E235" i="40"/>
  <c r="E234" i="40"/>
  <c r="E233" i="40"/>
  <c r="E232" i="40"/>
  <c r="E231" i="40"/>
  <c r="E230" i="40"/>
  <c r="E229" i="40"/>
  <c r="E228" i="40"/>
  <c r="E227" i="40"/>
  <c r="E226" i="40"/>
  <c r="E225" i="40"/>
  <c r="E224" i="40"/>
  <c r="E223" i="40"/>
  <c r="E222" i="40"/>
  <c r="E221" i="40"/>
  <c r="E220" i="40"/>
  <c r="E219" i="40"/>
  <c r="E218" i="40"/>
  <c r="E217" i="40"/>
  <c r="E216" i="40"/>
  <c r="E215" i="40"/>
  <c r="E214" i="40"/>
  <c r="E213" i="40"/>
  <c r="E212" i="40"/>
  <c r="E211" i="40"/>
  <c r="E210" i="40"/>
  <c r="E209" i="40"/>
  <c r="E208" i="40"/>
  <c r="E207" i="40"/>
  <c r="E206" i="40"/>
  <c r="E205" i="40"/>
  <c r="E204" i="40"/>
  <c r="E203" i="40"/>
  <c r="E202" i="40"/>
  <c r="E201" i="40"/>
  <c r="E200" i="40"/>
  <c r="E199" i="40"/>
  <c r="E198" i="40"/>
  <c r="E197" i="40"/>
  <c r="E196" i="40"/>
  <c r="E195" i="40"/>
  <c r="E194" i="40"/>
  <c r="E193" i="40"/>
  <c r="E192" i="40"/>
  <c r="E191" i="40"/>
  <c r="E190" i="40"/>
  <c r="E189" i="40"/>
  <c r="E188" i="40"/>
  <c r="E187" i="40"/>
  <c r="E186" i="40"/>
  <c r="E185" i="40"/>
  <c r="E184" i="40"/>
  <c r="E183" i="40"/>
  <c r="E182" i="40"/>
  <c r="E181" i="40"/>
  <c r="E180" i="40"/>
  <c r="E179" i="40"/>
  <c r="E178" i="40"/>
  <c r="E177" i="40"/>
  <c r="E176" i="40"/>
  <c r="E175" i="40"/>
  <c r="E174" i="40"/>
  <c r="E173" i="40"/>
  <c r="E172" i="40"/>
  <c r="E171" i="40"/>
  <c r="E170" i="40"/>
  <c r="E169" i="40"/>
  <c r="E168" i="40"/>
  <c r="E167" i="40"/>
  <c r="E166" i="40"/>
  <c r="E165" i="40"/>
  <c r="E164" i="40"/>
  <c r="E163" i="40"/>
  <c r="E162" i="40"/>
  <c r="E161" i="40"/>
  <c r="E160" i="40"/>
  <c r="E159" i="40"/>
  <c r="E158" i="40"/>
  <c r="E157" i="40"/>
  <c r="E156" i="40"/>
  <c r="E155" i="40"/>
  <c r="E154" i="40"/>
  <c r="E153" i="40"/>
  <c r="E152" i="40"/>
  <c r="E151" i="40"/>
  <c r="E150" i="40"/>
  <c r="E149" i="40"/>
  <c r="E148" i="40"/>
  <c r="E147" i="40"/>
  <c r="E146" i="40"/>
  <c r="E145" i="40"/>
  <c r="E144" i="40"/>
  <c r="E143" i="40"/>
  <c r="E142" i="40"/>
  <c r="E141" i="40"/>
  <c r="E140" i="40"/>
  <c r="E139" i="40"/>
  <c r="E138" i="40"/>
  <c r="E137" i="40"/>
  <c r="E136" i="40"/>
  <c r="E135" i="40"/>
  <c r="E134" i="40"/>
  <c r="E133" i="40"/>
  <c r="E132" i="40"/>
  <c r="E131" i="40"/>
  <c r="E130" i="40"/>
  <c r="E129" i="40"/>
  <c r="E128" i="40"/>
  <c r="E127" i="40"/>
  <c r="E126" i="40"/>
  <c r="E125" i="40"/>
  <c r="E124" i="40"/>
  <c r="E123" i="40"/>
  <c r="E122" i="40"/>
  <c r="E121" i="40"/>
  <c r="E120" i="40"/>
  <c r="E119" i="40"/>
  <c r="E118" i="40"/>
  <c r="E117" i="40"/>
  <c r="E116" i="40"/>
  <c r="E115" i="40"/>
  <c r="E114" i="40"/>
  <c r="E113" i="40"/>
  <c r="E112" i="40"/>
  <c r="E111" i="40"/>
  <c r="E110" i="40"/>
  <c r="E109" i="40"/>
  <c r="E108" i="40"/>
  <c r="E107" i="40"/>
  <c r="E106" i="40"/>
  <c r="E105" i="40"/>
  <c r="E104" i="40"/>
  <c r="E103" i="40"/>
  <c r="E102" i="40"/>
  <c r="E101" i="40"/>
  <c r="E100" i="40"/>
  <c r="E99" i="40"/>
  <c r="E98" i="40"/>
  <c r="E97" i="40"/>
  <c r="E96" i="40"/>
  <c r="E95" i="40"/>
  <c r="E94" i="40"/>
  <c r="E93" i="40"/>
  <c r="E92" i="40"/>
  <c r="E91" i="40"/>
  <c r="E90" i="40"/>
  <c r="E89" i="40"/>
  <c r="E88" i="40"/>
  <c r="E87" i="40"/>
  <c r="E86" i="40"/>
  <c r="E85" i="40"/>
  <c r="E84" i="40"/>
  <c r="E83" i="40"/>
  <c r="E82" i="40"/>
  <c r="E81" i="40"/>
  <c r="E80" i="40"/>
  <c r="E79" i="40"/>
  <c r="E78" i="40"/>
  <c r="E77" i="40"/>
  <c r="E76" i="40"/>
  <c r="E75" i="40"/>
  <c r="E74" i="40"/>
  <c r="E73" i="40"/>
  <c r="E72" i="40"/>
  <c r="E71" i="40"/>
  <c r="E70" i="40"/>
  <c r="E69" i="40"/>
  <c r="E68" i="40"/>
  <c r="E67" i="40"/>
  <c r="E66" i="40"/>
  <c r="E65" i="40"/>
  <c r="E64" i="40"/>
  <c r="E63" i="40"/>
  <c r="E62" i="40"/>
  <c r="E61" i="40"/>
  <c r="E60" i="40"/>
  <c r="E59" i="40"/>
  <c r="E58" i="40"/>
  <c r="E57" i="40"/>
  <c r="E56" i="40"/>
  <c r="E55" i="40"/>
  <c r="E54" i="40"/>
  <c r="E53" i="40"/>
  <c r="E52" i="40"/>
  <c r="E51" i="40"/>
  <c r="E50" i="40"/>
  <c r="E49" i="40"/>
  <c r="E48" i="40"/>
  <c r="E47" i="40"/>
  <c r="E46" i="40"/>
  <c r="E45" i="40"/>
  <c r="E44" i="40"/>
  <c r="E43" i="40"/>
  <c r="E42" i="40"/>
  <c r="E41" i="40"/>
  <c r="E40" i="40"/>
  <c r="E39" i="40"/>
  <c r="E38" i="40"/>
  <c r="E37" i="40"/>
  <c r="E36" i="40"/>
  <c r="E35" i="40"/>
  <c r="E34" i="40"/>
  <c r="E33" i="40"/>
  <c r="E32" i="40"/>
  <c r="E31" i="40"/>
  <c r="E30" i="40"/>
  <c r="E29" i="40"/>
  <c r="E28" i="40"/>
  <c r="E27" i="40"/>
  <c r="E26" i="40"/>
  <c r="E25" i="40"/>
  <c r="E24" i="40"/>
  <c r="E23" i="40"/>
  <c r="E22" i="40"/>
  <c r="E21" i="40"/>
  <c r="E20" i="40"/>
  <c r="E19" i="40"/>
  <c r="E18" i="40"/>
  <c r="E17" i="40"/>
  <c r="E16" i="40"/>
  <c r="E37" i="44"/>
  <c r="E36" i="44"/>
  <c r="E35" i="44"/>
  <c r="E34" i="44"/>
  <c r="E33" i="44"/>
  <c r="E32" i="44"/>
  <c r="E31" i="44"/>
  <c r="E30" i="44"/>
  <c r="E29" i="44"/>
  <c r="E28" i="44"/>
  <c r="E816" i="46"/>
  <c r="F816" i="46" s="1"/>
  <c r="E815" i="46"/>
  <c r="F815" i="46" s="1"/>
  <c r="E814" i="46"/>
  <c r="F814" i="46" s="1"/>
  <c r="E813" i="46"/>
  <c r="F813" i="46" s="1"/>
  <c r="E812" i="46"/>
  <c r="F812" i="46" s="1"/>
  <c r="E811" i="46"/>
  <c r="F811" i="46" s="1"/>
  <c r="E810" i="46"/>
  <c r="F810" i="46" s="1"/>
  <c r="E809" i="46"/>
  <c r="F809" i="46" s="1"/>
  <c r="E808" i="46"/>
  <c r="F808" i="46" s="1"/>
  <c r="E807" i="46"/>
  <c r="F807" i="46" s="1"/>
  <c r="E806" i="46"/>
  <c r="F806" i="46" s="1"/>
  <c r="E805" i="46"/>
  <c r="F805" i="46" s="1"/>
  <c r="E804" i="46"/>
  <c r="F804" i="46" s="1"/>
  <c r="E803" i="46"/>
  <c r="F803" i="46" s="1"/>
  <c r="E802" i="46"/>
  <c r="F802" i="46" s="1"/>
  <c r="E801" i="46"/>
  <c r="F801" i="46" s="1"/>
  <c r="E800" i="46"/>
  <c r="F800" i="46" s="1"/>
  <c r="E799" i="46"/>
  <c r="F799" i="46" s="1"/>
  <c r="E798" i="46"/>
  <c r="F798" i="46" s="1"/>
  <c r="E797" i="46"/>
  <c r="F797" i="46" s="1"/>
  <c r="E796" i="46"/>
  <c r="F796" i="46" s="1"/>
  <c r="E795" i="46"/>
  <c r="F795" i="46" s="1"/>
  <c r="E794" i="46"/>
  <c r="F794" i="46" s="1"/>
  <c r="E793" i="46"/>
  <c r="F793" i="46" s="1"/>
  <c r="E792" i="46"/>
  <c r="F792" i="46" s="1"/>
  <c r="E791" i="46"/>
  <c r="F791" i="46" s="1"/>
  <c r="E790" i="46"/>
  <c r="F790" i="46" s="1"/>
  <c r="E789" i="46"/>
  <c r="F789" i="46" s="1"/>
  <c r="E788" i="46"/>
  <c r="F788" i="46" s="1"/>
  <c r="E787" i="46"/>
  <c r="F787" i="46" s="1"/>
  <c r="E786" i="46"/>
  <c r="F786" i="46" s="1"/>
  <c r="E785" i="46"/>
  <c r="F785" i="46" s="1"/>
  <c r="E784" i="46"/>
  <c r="F784" i="46" s="1"/>
  <c r="E783" i="46"/>
  <c r="F783" i="46" s="1"/>
  <c r="E782" i="46"/>
  <c r="F782" i="46" s="1"/>
  <c r="E781" i="46"/>
  <c r="F781" i="46" s="1"/>
  <c r="E780" i="46"/>
  <c r="F780" i="46" s="1"/>
  <c r="E779" i="46"/>
  <c r="F779" i="46" s="1"/>
  <c r="E778" i="46"/>
  <c r="F778" i="46" s="1"/>
  <c r="E777" i="46"/>
  <c r="F777" i="46" s="1"/>
  <c r="E776" i="46"/>
  <c r="F776" i="46" s="1"/>
  <c r="E775" i="46"/>
  <c r="F775" i="46" s="1"/>
  <c r="E774" i="46"/>
  <c r="F774" i="46" s="1"/>
  <c r="E773" i="46"/>
  <c r="F773" i="46" s="1"/>
  <c r="E772" i="46"/>
  <c r="F772" i="46" s="1"/>
  <c r="E771" i="46"/>
  <c r="F771" i="46" s="1"/>
  <c r="E770" i="46"/>
  <c r="F770" i="46" s="1"/>
  <c r="E769" i="46"/>
  <c r="F769" i="46" s="1"/>
  <c r="E768" i="46"/>
  <c r="F768" i="46" s="1"/>
  <c r="E767" i="46"/>
  <c r="F767" i="46" s="1"/>
  <c r="E766" i="46"/>
  <c r="F766" i="46" s="1"/>
  <c r="E765" i="46"/>
  <c r="F765" i="46" s="1"/>
  <c r="E764" i="46"/>
  <c r="F764" i="46" s="1"/>
  <c r="E763" i="46"/>
  <c r="F763" i="46" s="1"/>
  <c r="E762" i="46"/>
  <c r="F762" i="46" s="1"/>
  <c r="E761" i="46"/>
  <c r="F761" i="46" s="1"/>
  <c r="E760" i="46"/>
  <c r="F760" i="46" s="1"/>
  <c r="E759" i="46"/>
  <c r="F759" i="46" s="1"/>
  <c r="E758" i="46"/>
  <c r="F758" i="46" s="1"/>
  <c r="E757" i="46"/>
  <c r="F757" i="46" s="1"/>
  <c r="E756" i="46"/>
  <c r="F756" i="46" s="1"/>
  <c r="E755" i="46"/>
  <c r="F755" i="46" s="1"/>
  <c r="E754" i="46"/>
  <c r="F754" i="46" s="1"/>
  <c r="E753" i="46"/>
  <c r="F753" i="46" s="1"/>
  <c r="E752" i="46"/>
  <c r="F752" i="46" s="1"/>
  <c r="E751" i="46"/>
  <c r="F751" i="46" s="1"/>
  <c r="E750" i="46"/>
  <c r="F750" i="46" s="1"/>
  <c r="E749" i="46"/>
  <c r="F749" i="46" s="1"/>
  <c r="E748" i="46"/>
  <c r="F748" i="46" s="1"/>
  <c r="E747" i="46"/>
  <c r="F747" i="46" s="1"/>
  <c r="E746" i="46"/>
  <c r="F746" i="46" s="1"/>
  <c r="E745" i="46"/>
  <c r="F745" i="46" s="1"/>
  <c r="E744" i="46"/>
  <c r="F744" i="46" s="1"/>
  <c r="E743" i="46"/>
  <c r="F743" i="46" s="1"/>
  <c r="E742" i="46"/>
  <c r="F742" i="46" s="1"/>
  <c r="E741" i="46"/>
  <c r="F741" i="46" s="1"/>
  <c r="E740" i="46"/>
  <c r="F740" i="46" s="1"/>
  <c r="E739" i="46"/>
  <c r="F739" i="46" s="1"/>
  <c r="E738" i="46"/>
  <c r="F738" i="46" s="1"/>
  <c r="E737" i="46"/>
  <c r="F737" i="46" s="1"/>
  <c r="E736" i="46"/>
  <c r="F736" i="46" s="1"/>
  <c r="E735" i="46"/>
  <c r="F735" i="46" s="1"/>
  <c r="E734" i="46"/>
  <c r="F734" i="46" s="1"/>
  <c r="E733" i="46"/>
  <c r="F733" i="46" s="1"/>
  <c r="E732" i="46"/>
  <c r="F732" i="46" s="1"/>
  <c r="E731" i="46"/>
  <c r="F731" i="46" s="1"/>
  <c r="E730" i="46"/>
  <c r="F730" i="46" s="1"/>
  <c r="E729" i="46"/>
  <c r="F729" i="46" s="1"/>
  <c r="E728" i="46"/>
  <c r="F728" i="46" s="1"/>
  <c r="E727" i="46"/>
  <c r="F727" i="46" s="1"/>
  <c r="E726" i="46"/>
  <c r="F726" i="46" s="1"/>
  <c r="E725" i="46"/>
  <c r="F725" i="46" s="1"/>
  <c r="E724" i="46"/>
  <c r="F724" i="46" s="1"/>
  <c r="E723" i="46"/>
  <c r="F723" i="46" s="1"/>
  <c r="E722" i="46"/>
  <c r="F722" i="46" s="1"/>
  <c r="E721" i="46"/>
  <c r="F721" i="46" s="1"/>
  <c r="E720" i="46"/>
  <c r="F720" i="46" s="1"/>
  <c r="E719" i="46"/>
  <c r="F719" i="46" s="1"/>
  <c r="E718" i="46"/>
  <c r="F718" i="46" s="1"/>
  <c r="E717" i="46"/>
  <c r="F717" i="46" s="1"/>
  <c r="E716" i="46"/>
  <c r="F716" i="46" s="1"/>
  <c r="E715" i="46"/>
  <c r="F715" i="46" s="1"/>
  <c r="E714" i="46"/>
  <c r="F714" i="46" s="1"/>
  <c r="E713" i="46"/>
  <c r="F713" i="46" s="1"/>
  <c r="E712" i="46"/>
  <c r="F712" i="46" s="1"/>
  <c r="E711" i="46"/>
  <c r="F711" i="46" s="1"/>
  <c r="E710" i="46"/>
  <c r="F710" i="46" s="1"/>
  <c r="E709" i="46"/>
  <c r="F709" i="46" s="1"/>
  <c r="E708" i="46"/>
  <c r="F708" i="46" s="1"/>
  <c r="E707" i="46"/>
  <c r="F707" i="46" s="1"/>
  <c r="E706" i="46"/>
  <c r="F706" i="46" s="1"/>
  <c r="E705" i="46"/>
  <c r="F705" i="46" s="1"/>
  <c r="E704" i="46"/>
  <c r="F704" i="46" s="1"/>
  <c r="E703" i="46"/>
  <c r="F703" i="46" s="1"/>
  <c r="E702" i="46"/>
  <c r="F702" i="46" s="1"/>
  <c r="E701" i="46"/>
  <c r="F701" i="46" s="1"/>
  <c r="E700" i="46"/>
  <c r="F700" i="46" s="1"/>
  <c r="E699" i="46"/>
  <c r="F699" i="46" s="1"/>
  <c r="E698" i="46"/>
  <c r="F698" i="46" s="1"/>
  <c r="E697" i="46"/>
  <c r="F697" i="46" s="1"/>
  <c r="E696" i="46"/>
  <c r="F696" i="46" s="1"/>
  <c r="E695" i="46"/>
  <c r="F695" i="46" s="1"/>
  <c r="E694" i="46"/>
  <c r="F694" i="46" s="1"/>
  <c r="E693" i="46"/>
  <c r="F693" i="46" s="1"/>
  <c r="E692" i="46"/>
  <c r="F692" i="46" s="1"/>
  <c r="E691" i="46"/>
  <c r="F691" i="46" s="1"/>
  <c r="E690" i="46"/>
  <c r="F690" i="46" s="1"/>
  <c r="E689" i="46"/>
  <c r="F689" i="46" s="1"/>
  <c r="E688" i="46"/>
  <c r="F688" i="46" s="1"/>
  <c r="E687" i="46"/>
  <c r="F687" i="46" s="1"/>
  <c r="E686" i="46"/>
  <c r="F686" i="46" s="1"/>
  <c r="E685" i="46"/>
  <c r="F685" i="46" s="1"/>
  <c r="E684" i="46"/>
  <c r="F684" i="46" s="1"/>
  <c r="E683" i="46"/>
  <c r="F683" i="46" s="1"/>
  <c r="E682" i="46"/>
  <c r="F682" i="46" s="1"/>
  <c r="E681" i="46"/>
  <c r="F681" i="46" s="1"/>
  <c r="E680" i="46"/>
  <c r="F680" i="46" s="1"/>
  <c r="E679" i="46"/>
  <c r="F679" i="46" s="1"/>
  <c r="E678" i="46"/>
  <c r="F678" i="46" s="1"/>
  <c r="E677" i="46"/>
  <c r="F677" i="46" s="1"/>
  <c r="E676" i="46"/>
  <c r="F676" i="46" s="1"/>
  <c r="E675" i="46"/>
  <c r="F675" i="46" s="1"/>
  <c r="E674" i="46"/>
  <c r="F674" i="46" s="1"/>
  <c r="E673" i="46"/>
  <c r="F673" i="46" s="1"/>
  <c r="E672" i="46"/>
  <c r="F672" i="46" s="1"/>
  <c r="E671" i="46"/>
  <c r="F671" i="46" s="1"/>
  <c r="E670" i="46"/>
  <c r="F670" i="46" s="1"/>
  <c r="E669" i="46"/>
  <c r="F669" i="46" s="1"/>
  <c r="E668" i="46"/>
  <c r="F668" i="46" s="1"/>
  <c r="E667" i="46"/>
  <c r="F667" i="46" s="1"/>
  <c r="E666" i="46"/>
  <c r="F666" i="46" s="1"/>
  <c r="E665" i="46"/>
  <c r="F665" i="46" s="1"/>
  <c r="E664" i="46"/>
  <c r="F664" i="46" s="1"/>
  <c r="E663" i="46"/>
  <c r="F663" i="46" s="1"/>
  <c r="E662" i="46"/>
  <c r="F662" i="46" s="1"/>
  <c r="E661" i="46"/>
  <c r="F661" i="46" s="1"/>
  <c r="E660" i="46"/>
  <c r="F660" i="46" s="1"/>
  <c r="E659" i="46"/>
  <c r="F659" i="46" s="1"/>
  <c r="E658" i="46"/>
  <c r="F658" i="46" s="1"/>
  <c r="E657" i="46"/>
  <c r="F657" i="46" s="1"/>
  <c r="E656" i="46"/>
  <c r="F656" i="46" s="1"/>
  <c r="E655" i="46"/>
  <c r="F655" i="46" s="1"/>
  <c r="E654" i="46"/>
  <c r="F654" i="46" s="1"/>
  <c r="E653" i="46"/>
  <c r="F653" i="46" s="1"/>
  <c r="E652" i="46"/>
  <c r="F652" i="46" s="1"/>
  <c r="E651" i="46"/>
  <c r="F651" i="46" s="1"/>
  <c r="E650" i="46"/>
  <c r="F650" i="46" s="1"/>
  <c r="E649" i="46"/>
  <c r="F649" i="46" s="1"/>
  <c r="E648" i="46"/>
  <c r="F648" i="46" s="1"/>
  <c r="E647" i="46"/>
  <c r="F647" i="46" s="1"/>
  <c r="E646" i="46"/>
  <c r="F646" i="46" s="1"/>
  <c r="E645" i="46"/>
  <c r="F645" i="46" s="1"/>
  <c r="E644" i="46"/>
  <c r="F644" i="46" s="1"/>
  <c r="E643" i="46"/>
  <c r="F643" i="46" s="1"/>
  <c r="E642" i="46"/>
  <c r="F642" i="46" s="1"/>
  <c r="E641" i="46"/>
  <c r="F641" i="46" s="1"/>
  <c r="E640" i="46"/>
  <c r="F640" i="46" s="1"/>
  <c r="E639" i="46"/>
  <c r="F639" i="46" s="1"/>
  <c r="E638" i="46"/>
  <c r="F638" i="46" s="1"/>
  <c r="E637" i="46"/>
  <c r="F637" i="46" s="1"/>
  <c r="E636" i="46"/>
  <c r="F636" i="46" s="1"/>
  <c r="E635" i="46"/>
  <c r="F635" i="46" s="1"/>
  <c r="E634" i="46"/>
  <c r="F634" i="46" s="1"/>
  <c r="E633" i="46"/>
  <c r="F633" i="46" s="1"/>
  <c r="E632" i="46"/>
  <c r="F632" i="46" s="1"/>
  <c r="E631" i="46"/>
  <c r="F631" i="46" s="1"/>
  <c r="E630" i="46"/>
  <c r="F630" i="46" s="1"/>
  <c r="E629" i="46"/>
  <c r="F629" i="46" s="1"/>
  <c r="E628" i="46"/>
  <c r="F628" i="46" s="1"/>
  <c r="E627" i="46"/>
  <c r="F627" i="46" s="1"/>
  <c r="E626" i="46"/>
  <c r="F626" i="46" s="1"/>
  <c r="E625" i="46"/>
  <c r="F625" i="46" s="1"/>
  <c r="E624" i="46"/>
  <c r="F624" i="46" s="1"/>
  <c r="E623" i="46"/>
  <c r="F623" i="46" s="1"/>
  <c r="E622" i="46"/>
  <c r="F622" i="46" s="1"/>
  <c r="E621" i="46"/>
  <c r="F621" i="46" s="1"/>
  <c r="E620" i="46"/>
  <c r="F620" i="46" s="1"/>
  <c r="E619" i="46"/>
  <c r="F619" i="46" s="1"/>
  <c r="E618" i="46"/>
  <c r="F618" i="46" s="1"/>
  <c r="E617" i="46"/>
  <c r="F617" i="46" s="1"/>
  <c r="E616" i="46"/>
  <c r="F616" i="46" s="1"/>
  <c r="E615" i="46"/>
  <c r="F615" i="46" s="1"/>
  <c r="E614" i="46"/>
  <c r="F614" i="46" s="1"/>
  <c r="E613" i="46"/>
  <c r="F613" i="46" s="1"/>
  <c r="E612" i="46"/>
  <c r="F612" i="46" s="1"/>
  <c r="E611" i="46"/>
  <c r="F611" i="46" s="1"/>
  <c r="E610" i="46"/>
  <c r="F610" i="46" s="1"/>
  <c r="E609" i="46"/>
  <c r="F609" i="46" s="1"/>
  <c r="E608" i="46"/>
  <c r="F608" i="46" s="1"/>
  <c r="E607" i="46"/>
  <c r="F607" i="46" s="1"/>
  <c r="E606" i="46"/>
  <c r="F606" i="46" s="1"/>
  <c r="E605" i="46"/>
  <c r="F605" i="46" s="1"/>
  <c r="E604" i="46"/>
  <c r="F604" i="46" s="1"/>
  <c r="E603" i="46"/>
  <c r="F603" i="46" s="1"/>
  <c r="E602" i="46"/>
  <c r="F602" i="46" s="1"/>
  <c r="E601" i="46"/>
  <c r="F601" i="46" s="1"/>
  <c r="E600" i="46"/>
  <c r="F600" i="46" s="1"/>
  <c r="E599" i="46"/>
  <c r="F599" i="46" s="1"/>
  <c r="E598" i="46"/>
  <c r="F598" i="46" s="1"/>
  <c r="E597" i="46"/>
  <c r="F597" i="46" s="1"/>
  <c r="E596" i="46"/>
  <c r="F596" i="46" s="1"/>
  <c r="E595" i="46"/>
  <c r="F595" i="46" s="1"/>
  <c r="E594" i="46"/>
  <c r="F594" i="46" s="1"/>
  <c r="E593" i="46"/>
  <c r="F593" i="46" s="1"/>
  <c r="E592" i="46"/>
  <c r="F592" i="46" s="1"/>
  <c r="E591" i="46"/>
  <c r="F591" i="46" s="1"/>
  <c r="E590" i="46"/>
  <c r="F590" i="46" s="1"/>
  <c r="E589" i="46"/>
  <c r="F589" i="46" s="1"/>
  <c r="E588" i="46"/>
  <c r="F588" i="46" s="1"/>
  <c r="E587" i="46"/>
  <c r="F587" i="46" s="1"/>
  <c r="E586" i="46"/>
  <c r="F586" i="46" s="1"/>
  <c r="E585" i="46"/>
  <c r="F585" i="46" s="1"/>
  <c r="E584" i="46"/>
  <c r="F584" i="46" s="1"/>
  <c r="E583" i="46"/>
  <c r="F583" i="46" s="1"/>
  <c r="E582" i="46"/>
  <c r="F582" i="46" s="1"/>
  <c r="E581" i="46"/>
  <c r="F581" i="46" s="1"/>
  <c r="E580" i="46"/>
  <c r="F580" i="46" s="1"/>
  <c r="E579" i="46"/>
  <c r="F579" i="46" s="1"/>
  <c r="E578" i="46"/>
  <c r="F578" i="46" s="1"/>
  <c r="E577" i="46"/>
  <c r="F577" i="46" s="1"/>
  <c r="E576" i="46"/>
  <c r="F576" i="46" s="1"/>
  <c r="E575" i="46"/>
  <c r="F575" i="46" s="1"/>
  <c r="E574" i="46"/>
  <c r="F574" i="46" s="1"/>
  <c r="E573" i="46"/>
  <c r="F573" i="46" s="1"/>
  <c r="E572" i="46"/>
  <c r="F572" i="46" s="1"/>
  <c r="E571" i="46"/>
  <c r="F571" i="46" s="1"/>
  <c r="E570" i="46"/>
  <c r="F570" i="46" s="1"/>
  <c r="E569" i="46"/>
  <c r="F569" i="46" s="1"/>
  <c r="E568" i="46"/>
  <c r="F568" i="46" s="1"/>
  <c r="E567" i="46"/>
  <c r="F567" i="46" s="1"/>
  <c r="E566" i="46"/>
  <c r="F566" i="46" s="1"/>
  <c r="E565" i="46"/>
  <c r="F565" i="46" s="1"/>
  <c r="E564" i="46"/>
  <c r="F564" i="46" s="1"/>
  <c r="E563" i="46"/>
  <c r="F563" i="46" s="1"/>
  <c r="E562" i="46"/>
  <c r="F562" i="46" s="1"/>
  <c r="E561" i="46"/>
  <c r="F561" i="46" s="1"/>
  <c r="E560" i="46"/>
  <c r="F560" i="46" s="1"/>
  <c r="E559" i="46"/>
  <c r="F559" i="46" s="1"/>
  <c r="E558" i="46"/>
  <c r="F558" i="46" s="1"/>
  <c r="E557" i="46"/>
  <c r="F557" i="46" s="1"/>
  <c r="E556" i="46"/>
  <c r="F556" i="46" s="1"/>
  <c r="E555" i="46"/>
  <c r="F555" i="46" s="1"/>
  <c r="E554" i="46"/>
  <c r="F554" i="46" s="1"/>
  <c r="E553" i="46"/>
  <c r="F553" i="46" s="1"/>
  <c r="E552" i="46"/>
  <c r="F552" i="46" s="1"/>
  <c r="E551" i="46"/>
  <c r="F551" i="46" s="1"/>
  <c r="E550" i="46"/>
  <c r="F550" i="46" s="1"/>
  <c r="E549" i="46"/>
  <c r="F549" i="46" s="1"/>
  <c r="E548" i="46"/>
  <c r="F548" i="46" s="1"/>
  <c r="E547" i="46"/>
  <c r="F547" i="46" s="1"/>
  <c r="E546" i="46"/>
  <c r="F546" i="46" s="1"/>
  <c r="E545" i="46"/>
  <c r="F545" i="46" s="1"/>
  <c r="E544" i="46"/>
  <c r="F544" i="46" s="1"/>
  <c r="E543" i="46"/>
  <c r="F543" i="46" s="1"/>
  <c r="E542" i="46"/>
  <c r="F542" i="46" s="1"/>
  <c r="E541" i="46"/>
  <c r="F541" i="46" s="1"/>
  <c r="E540" i="46"/>
  <c r="F540" i="46" s="1"/>
  <c r="E539" i="46"/>
  <c r="F539" i="46" s="1"/>
  <c r="E538" i="46"/>
  <c r="F538" i="46" s="1"/>
  <c r="E537" i="46"/>
  <c r="F537" i="46" s="1"/>
  <c r="E536" i="46"/>
  <c r="F536" i="46" s="1"/>
  <c r="E535" i="46"/>
  <c r="F535" i="46" s="1"/>
  <c r="E534" i="46"/>
  <c r="F534" i="46" s="1"/>
  <c r="E533" i="46"/>
  <c r="F533" i="46" s="1"/>
  <c r="E532" i="46"/>
  <c r="F532" i="46" s="1"/>
  <c r="E531" i="46"/>
  <c r="F531" i="46" s="1"/>
  <c r="E530" i="46"/>
  <c r="F530" i="46" s="1"/>
  <c r="E529" i="46"/>
  <c r="F529" i="46" s="1"/>
  <c r="E528" i="46"/>
  <c r="F528" i="46" s="1"/>
  <c r="E527" i="46"/>
  <c r="F527" i="46" s="1"/>
  <c r="E526" i="46"/>
  <c r="F526" i="46" s="1"/>
  <c r="E525" i="46"/>
  <c r="F525" i="46" s="1"/>
  <c r="E524" i="46"/>
  <c r="F524" i="46" s="1"/>
  <c r="E523" i="46"/>
  <c r="F523" i="46" s="1"/>
  <c r="E522" i="46"/>
  <c r="F522" i="46" s="1"/>
  <c r="E521" i="46"/>
  <c r="F521" i="46" s="1"/>
  <c r="E520" i="46"/>
  <c r="F520" i="46" s="1"/>
  <c r="E519" i="46"/>
  <c r="F519" i="46" s="1"/>
  <c r="E518" i="46"/>
  <c r="F518" i="46" s="1"/>
  <c r="E517" i="46"/>
  <c r="F517" i="46" s="1"/>
  <c r="E516" i="46"/>
  <c r="F516" i="46" s="1"/>
  <c r="E515" i="46"/>
  <c r="F515" i="46" s="1"/>
  <c r="E514" i="46"/>
  <c r="F514" i="46" s="1"/>
  <c r="E513" i="46"/>
  <c r="F513" i="46" s="1"/>
  <c r="E512" i="46"/>
  <c r="F512" i="46" s="1"/>
  <c r="E511" i="46"/>
  <c r="F511" i="46" s="1"/>
  <c r="E510" i="46"/>
  <c r="F510" i="46" s="1"/>
  <c r="E509" i="46"/>
  <c r="F509" i="46" s="1"/>
  <c r="E508" i="46"/>
  <c r="F508" i="46" s="1"/>
  <c r="E507" i="46"/>
  <c r="F507" i="46" s="1"/>
  <c r="E506" i="46"/>
  <c r="F506" i="46" s="1"/>
  <c r="E505" i="46"/>
  <c r="F505" i="46" s="1"/>
  <c r="E504" i="46"/>
  <c r="F504" i="46" s="1"/>
  <c r="E503" i="46"/>
  <c r="F503" i="46" s="1"/>
  <c r="E502" i="46"/>
  <c r="F502" i="46" s="1"/>
  <c r="E501" i="46"/>
  <c r="F501" i="46" s="1"/>
  <c r="E500" i="46"/>
  <c r="F500" i="46" s="1"/>
  <c r="E499" i="46"/>
  <c r="F499" i="46" s="1"/>
  <c r="E498" i="46"/>
  <c r="F498" i="46" s="1"/>
  <c r="E497" i="46"/>
  <c r="F497" i="46" s="1"/>
  <c r="E496" i="46"/>
  <c r="F496" i="46" s="1"/>
  <c r="E495" i="46"/>
  <c r="F495" i="46" s="1"/>
  <c r="E494" i="46"/>
  <c r="F494" i="46" s="1"/>
  <c r="E493" i="46"/>
  <c r="F493" i="46" s="1"/>
  <c r="E492" i="46"/>
  <c r="F492" i="46" s="1"/>
  <c r="E491" i="46"/>
  <c r="F491" i="46" s="1"/>
  <c r="E490" i="46"/>
  <c r="F490" i="46" s="1"/>
  <c r="E489" i="46"/>
  <c r="F489" i="46" s="1"/>
  <c r="E488" i="46"/>
  <c r="F488" i="46" s="1"/>
  <c r="E487" i="46"/>
  <c r="F487" i="46" s="1"/>
  <c r="E486" i="46"/>
  <c r="F486" i="46" s="1"/>
  <c r="E485" i="46"/>
  <c r="F485" i="46" s="1"/>
  <c r="E484" i="46"/>
  <c r="F484" i="46" s="1"/>
  <c r="E483" i="46"/>
  <c r="F483" i="46" s="1"/>
  <c r="E482" i="46"/>
  <c r="F482" i="46" s="1"/>
  <c r="E481" i="46"/>
  <c r="F481" i="46" s="1"/>
  <c r="E480" i="46"/>
  <c r="F480" i="46" s="1"/>
  <c r="E479" i="46"/>
  <c r="F479" i="46" s="1"/>
  <c r="E478" i="46"/>
  <c r="F478" i="46" s="1"/>
  <c r="E477" i="46"/>
  <c r="F477" i="46" s="1"/>
  <c r="E476" i="46"/>
  <c r="F476" i="46" s="1"/>
  <c r="E475" i="46"/>
  <c r="F475" i="46" s="1"/>
  <c r="E474" i="46"/>
  <c r="F474" i="46" s="1"/>
  <c r="E473" i="46"/>
  <c r="F473" i="46" s="1"/>
  <c r="E472" i="46"/>
  <c r="F472" i="46" s="1"/>
  <c r="E471" i="46"/>
  <c r="F471" i="46" s="1"/>
  <c r="E470" i="46"/>
  <c r="F470" i="46" s="1"/>
  <c r="E469" i="46"/>
  <c r="F469" i="46" s="1"/>
  <c r="E468" i="46"/>
  <c r="F468" i="46" s="1"/>
  <c r="E467" i="46"/>
  <c r="F467" i="46" s="1"/>
  <c r="E466" i="46"/>
  <c r="F466" i="46" s="1"/>
  <c r="E465" i="46"/>
  <c r="F465" i="46" s="1"/>
  <c r="E464" i="46"/>
  <c r="F464" i="46" s="1"/>
  <c r="E463" i="46"/>
  <c r="F463" i="46" s="1"/>
  <c r="E462" i="46"/>
  <c r="F462" i="46" s="1"/>
  <c r="E461" i="46"/>
  <c r="F461" i="46" s="1"/>
  <c r="E460" i="46"/>
  <c r="F460" i="46" s="1"/>
  <c r="E459" i="46"/>
  <c r="F459" i="46" s="1"/>
  <c r="E458" i="46"/>
  <c r="F458" i="46" s="1"/>
  <c r="E457" i="46"/>
  <c r="F457" i="46" s="1"/>
  <c r="E456" i="46"/>
  <c r="F456" i="46" s="1"/>
  <c r="E455" i="46"/>
  <c r="F455" i="46" s="1"/>
  <c r="E454" i="46"/>
  <c r="F454" i="46" s="1"/>
  <c r="E453" i="46"/>
  <c r="F453" i="46" s="1"/>
  <c r="E452" i="46"/>
  <c r="F452" i="46" s="1"/>
  <c r="E451" i="46"/>
  <c r="F451" i="46" s="1"/>
  <c r="E450" i="46"/>
  <c r="F450" i="46" s="1"/>
  <c r="E449" i="46"/>
  <c r="F449" i="46" s="1"/>
  <c r="E448" i="46"/>
  <c r="F448" i="46" s="1"/>
  <c r="E447" i="46"/>
  <c r="F447" i="46" s="1"/>
  <c r="E446" i="46"/>
  <c r="F446" i="46" s="1"/>
  <c r="E445" i="46"/>
  <c r="F445" i="46" s="1"/>
  <c r="E444" i="46"/>
  <c r="F444" i="46" s="1"/>
  <c r="E443" i="46"/>
  <c r="F443" i="46" s="1"/>
  <c r="E442" i="46"/>
  <c r="F442" i="46" s="1"/>
  <c r="E441" i="46"/>
  <c r="F441" i="46" s="1"/>
  <c r="E440" i="46"/>
  <c r="F440" i="46" s="1"/>
  <c r="E439" i="46"/>
  <c r="F439" i="46" s="1"/>
  <c r="E438" i="46"/>
  <c r="F438" i="46" s="1"/>
  <c r="E437" i="46"/>
  <c r="F437" i="46" s="1"/>
  <c r="E436" i="46"/>
  <c r="F436" i="46" s="1"/>
  <c r="E435" i="46"/>
  <c r="F435" i="46" s="1"/>
  <c r="E434" i="46"/>
  <c r="F434" i="46" s="1"/>
  <c r="E433" i="46"/>
  <c r="F433" i="46" s="1"/>
  <c r="E432" i="46"/>
  <c r="F432" i="46" s="1"/>
  <c r="E431" i="46"/>
  <c r="F431" i="46" s="1"/>
  <c r="E430" i="46"/>
  <c r="F430" i="46" s="1"/>
  <c r="E429" i="46"/>
  <c r="F429" i="46" s="1"/>
  <c r="E428" i="46"/>
  <c r="F428" i="46" s="1"/>
  <c r="E427" i="46"/>
  <c r="F427" i="46" s="1"/>
  <c r="E426" i="46"/>
  <c r="F426" i="46" s="1"/>
  <c r="E425" i="46"/>
  <c r="F425" i="46" s="1"/>
  <c r="E424" i="46"/>
  <c r="F424" i="46" s="1"/>
  <c r="E423" i="46"/>
  <c r="F423" i="46" s="1"/>
  <c r="E422" i="46"/>
  <c r="F422" i="46" s="1"/>
  <c r="E421" i="46"/>
  <c r="F421" i="46" s="1"/>
  <c r="E420" i="46"/>
  <c r="F420" i="46" s="1"/>
  <c r="E419" i="46"/>
  <c r="F419" i="46" s="1"/>
  <c r="E418" i="46"/>
  <c r="F418" i="46" s="1"/>
  <c r="E417" i="46"/>
  <c r="F417" i="46" s="1"/>
  <c r="E416" i="46"/>
  <c r="E415" i="46"/>
  <c r="E414" i="46"/>
  <c r="E413" i="46"/>
  <c r="E412" i="46"/>
  <c r="E411" i="46"/>
  <c r="E410" i="46"/>
  <c r="E409" i="46"/>
  <c r="E408" i="46"/>
  <c r="E407" i="46"/>
  <c r="E406" i="46"/>
  <c r="E405" i="46"/>
  <c r="E404" i="46"/>
  <c r="E403" i="46"/>
  <c r="E402" i="46"/>
  <c r="E401" i="46"/>
  <c r="E400" i="46"/>
  <c r="E399" i="46"/>
  <c r="E398" i="46"/>
  <c r="E397" i="46"/>
  <c r="E396" i="46"/>
  <c r="E395" i="46"/>
  <c r="E394" i="46"/>
  <c r="E393" i="46"/>
  <c r="E392" i="46"/>
  <c r="E391" i="46"/>
  <c r="E390" i="46"/>
  <c r="E389" i="46"/>
  <c r="E388" i="46"/>
  <c r="E387" i="46"/>
  <c r="E386" i="46"/>
  <c r="E385" i="46"/>
  <c r="E384" i="46"/>
  <c r="E383" i="46"/>
  <c r="E382" i="46"/>
  <c r="E381" i="46"/>
  <c r="E380" i="46"/>
  <c r="E379" i="46"/>
  <c r="E378" i="46"/>
  <c r="E377" i="46"/>
  <c r="E376" i="46"/>
  <c r="E375" i="46"/>
  <c r="E374" i="46"/>
  <c r="E373" i="46"/>
  <c r="E372" i="46"/>
  <c r="E371" i="46"/>
  <c r="E370" i="46"/>
  <c r="E369" i="46"/>
  <c r="E368" i="46"/>
  <c r="E367" i="46"/>
  <c r="E366" i="46"/>
  <c r="E365" i="46"/>
  <c r="E364" i="46"/>
  <c r="E363" i="46"/>
  <c r="E362" i="46"/>
  <c r="E361" i="46"/>
  <c r="E360" i="46"/>
  <c r="E359" i="46"/>
  <c r="E358" i="46"/>
  <c r="E357" i="46"/>
  <c r="E356" i="46"/>
  <c r="E355" i="46"/>
  <c r="E354" i="46"/>
  <c r="E353" i="46"/>
  <c r="E352" i="46"/>
  <c r="E351" i="46"/>
  <c r="E350" i="46"/>
  <c r="E349" i="46"/>
  <c r="E348" i="46"/>
  <c r="E347" i="46"/>
  <c r="E346" i="46"/>
  <c r="E345" i="46"/>
  <c r="E344" i="46"/>
  <c r="E343" i="46"/>
  <c r="E342" i="46"/>
  <c r="E341" i="46"/>
  <c r="E340" i="46"/>
  <c r="E339" i="46"/>
  <c r="E338" i="46"/>
  <c r="E337" i="46"/>
  <c r="E336" i="46"/>
  <c r="E335" i="46"/>
  <c r="E334" i="46"/>
  <c r="E333" i="46"/>
  <c r="E332" i="46"/>
  <c r="E331" i="46"/>
  <c r="E330" i="46"/>
  <c r="E329" i="46"/>
  <c r="E328" i="46"/>
  <c r="E327" i="46"/>
  <c r="E326" i="46"/>
  <c r="E325" i="46"/>
  <c r="E324" i="46"/>
  <c r="E323" i="46"/>
  <c r="E322" i="46"/>
  <c r="E321" i="46"/>
  <c r="E320" i="46"/>
  <c r="E319" i="46"/>
  <c r="E318" i="46"/>
  <c r="E317" i="46"/>
  <c r="E316" i="46"/>
  <c r="E315" i="46"/>
  <c r="E314" i="46"/>
  <c r="E313" i="46"/>
  <c r="E312" i="46"/>
  <c r="E311" i="46"/>
  <c r="E310" i="46"/>
  <c r="E309" i="46"/>
  <c r="E308" i="46"/>
  <c r="E307" i="46"/>
  <c r="E306" i="46"/>
  <c r="E305" i="46"/>
  <c r="E304" i="46"/>
  <c r="E303" i="46"/>
  <c r="E302" i="46"/>
  <c r="E301" i="46"/>
  <c r="E300" i="46"/>
  <c r="E299" i="46"/>
  <c r="E298" i="46"/>
  <c r="E297" i="46"/>
  <c r="E296" i="46"/>
  <c r="E295" i="46"/>
  <c r="E294" i="46"/>
  <c r="E293" i="46"/>
  <c r="E292" i="46"/>
  <c r="E291" i="46"/>
  <c r="E290" i="46"/>
  <c r="E289" i="46"/>
  <c r="E288" i="46"/>
  <c r="E287" i="46"/>
  <c r="E286" i="46"/>
  <c r="E285" i="46"/>
  <c r="E284" i="46"/>
  <c r="E283" i="46"/>
  <c r="E282" i="46"/>
  <c r="E281" i="46"/>
  <c r="E280" i="46"/>
  <c r="E279" i="46"/>
  <c r="E278" i="46"/>
  <c r="E277" i="46"/>
  <c r="E276" i="46"/>
  <c r="E275" i="46"/>
  <c r="E274" i="46"/>
  <c r="E273" i="46"/>
  <c r="E272" i="46"/>
  <c r="E271" i="46"/>
  <c r="E270" i="46"/>
  <c r="E269" i="46"/>
  <c r="E268" i="46"/>
  <c r="E267" i="46"/>
  <c r="E266" i="46"/>
  <c r="E265" i="46"/>
  <c r="E264" i="46"/>
  <c r="E263" i="46"/>
  <c r="E262" i="46"/>
  <c r="E261" i="46"/>
  <c r="E260" i="46"/>
  <c r="E259" i="46"/>
  <c r="E258" i="46"/>
  <c r="E257" i="46"/>
  <c r="E256" i="46"/>
  <c r="E255" i="46"/>
  <c r="E254" i="46"/>
  <c r="E253" i="46"/>
  <c r="E252" i="46"/>
  <c r="E251" i="46"/>
  <c r="E250" i="46"/>
  <c r="E249" i="46"/>
  <c r="E248" i="46"/>
  <c r="E247" i="46"/>
  <c r="E246" i="46"/>
  <c r="E245" i="46"/>
  <c r="E244" i="46"/>
  <c r="E243" i="46"/>
  <c r="E242" i="46"/>
  <c r="E241" i="46"/>
  <c r="E240" i="46"/>
  <c r="E239" i="46"/>
  <c r="E238" i="46"/>
  <c r="E237" i="46"/>
  <c r="E236" i="46"/>
  <c r="E235" i="46"/>
  <c r="E234" i="46"/>
  <c r="E233" i="46"/>
  <c r="E232" i="46"/>
  <c r="E231" i="46"/>
  <c r="E230" i="46"/>
  <c r="E229" i="46"/>
  <c r="E228" i="46"/>
  <c r="E227" i="46"/>
  <c r="E226" i="46"/>
  <c r="E225" i="46"/>
  <c r="E224" i="46"/>
  <c r="E223" i="46"/>
  <c r="E222" i="46"/>
  <c r="E221" i="46"/>
  <c r="E220" i="46"/>
  <c r="E219" i="46"/>
  <c r="E218" i="46"/>
  <c r="E217" i="46"/>
  <c r="E216" i="46"/>
  <c r="E215" i="46"/>
  <c r="E214" i="46"/>
  <c r="E213" i="46"/>
  <c r="E212" i="46"/>
  <c r="E211" i="46"/>
  <c r="E210" i="46"/>
  <c r="E209" i="46"/>
  <c r="E208" i="46"/>
  <c r="E207" i="46"/>
  <c r="E206" i="46"/>
  <c r="E205" i="46"/>
  <c r="E204" i="46"/>
  <c r="E203" i="46"/>
  <c r="E202" i="46"/>
  <c r="E201" i="46"/>
  <c r="E200" i="46"/>
  <c r="E199" i="46"/>
  <c r="E198" i="46"/>
  <c r="E197" i="46"/>
  <c r="E196" i="46"/>
  <c r="E195" i="46"/>
  <c r="E194" i="46"/>
  <c r="E193" i="46"/>
  <c r="E192" i="46"/>
  <c r="E191" i="46"/>
  <c r="E190" i="46"/>
  <c r="E189" i="46"/>
  <c r="E188" i="46"/>
  <c r="E187" i="46"/>
  <c r="E186" i="46"/>
  <c r="E185" i="46"/>
  <c r="E184" i="46"/>
  <c r="E183" i="46"/>
  <c r="E182" i="46"/>
  <c r="E181" i="46"/>
  <c r="E180" i="46"/>
  <c r="E179" i="46"/>
  <c r="E178" i="46"/>
  <c r="E177" i="46"/>
  <c r="E176" i="46"/>
  <c r="E175" i="46"/>
  <c r="E174" i="46"/>
  <c r="E173" i="46"/>
  <c r="E172" i="46"/>
  <c r="E171" i="46"/>
  <c r="E170" i="46"/>
  <c r="E169" i="46"/>
  <c r="E168" i="46"/>
  <c r="E167" i="46"/>
  <c r="E166" i="46"/>
  <c r="E165" i="46"/>
  <c r="E164" i="46"/>
  <c r="E163" i="46"/>
  <c r="E162" i="46"/>
  <c r="E161" i="46"/>
  <c r="E160" i="46"/>
  <c r="E159" i="46"/>
  <c r="E158" i="46"/>
  <c r="E157" i="46"/>
  <c r="E156" i="46"/>
  <c r="E155" i="46"/>
  <c r="E154" i="46"/>
  <c r="E153" i="46"/>
  <c r="E152" i="46"/>
  <c r="E151" i="46"/>
  <c r="E150" i="46"/>
  <c r="E149" i="46"/>
  <c r="E148" i="46"/>
  <c r="E147" i="46"/>
  <c r="E146" i="46"/>
  <c r="E145" i="46"/>
  <c r="E144" i="46"/>
  <c r="E143" i="46"/>
  <c r="E142" i="46"/>
  <c r="E141" i="46"/>
  <c r="E140" i="46"/>
  <c r="E139" i="46"/>
  <c r="E138" i="46"/>
  <c r="E137" i="46"/>
  <c r="E136" i="46"/>
  <c r="E135" i="46"/>
  <c r="E134" i="46"/>
  <c r="E133" i="46"/>
  <c r="E132" i="46"/>
  <c r="E131" i="46"/>
  <c r="E130" i="46"/>
  <c r="E129" i="46"/>
  <c r="E128" i="46"/>
  <c r="E127" i="46"/>
  <c r="E126" i="46"/>
  <c r="E125" i="46"/>
  <c r="E124" i="46"/>
  <c r="E123" i="46"/>
  <c r="E122" i="46"/>
  <c r="E121" i="46"/>
  <c r="E120" i="46"/>
  <c r="E119" i="46"/>
  <c r="E118" i="46"/>
  <c r="E117" i="46"/>
  <c r="E116" i="46"/>
  <c r="E115" i="46"/>
  <c r="E114" i="46"/>
  <c r="E113" i="46"/>
  <c r="E112" i="46"/>
  <c r="E111" i="46"/>
  <c r="E110" i="46"/>
  <c r="E109" i="46"/>
  <c r="E108" i="46"/>
  <c r="E107" i="46"/>
  <c r="E106" i="46"/>
  <c r="E105" i="46"/>
  <c r="E104" i="46"/>
  <c r="E103" i="46"/>
  <c r="E102" i="46"/>
  <c r="E101" i="46"/>
  <c r="E100" i="46"/>
  <c r="E99" i="46"/>
  <c r="E98" i="46"/>
  <c r="E97" i="46"/>
  <c r="E96" i="46"/>
  <c r="E95" i="46"/>
  <c r="E94" i="46"/>
  <c r="E93" i="46"/>
  <c r="E92" i="46"/>
  <c r="E91" i="46"/>
  <c r="E90" i="46"/>
  <c r="E89" i="46"/>
  <c r="E88" i="46"/>
  <c r="E87" i="46"/>
  <c r="E86" i="46"/>
  <c r="E85" i="46"/>
  <c r="E84" i="46"/>
  <c r="E83" i="46"/>
  <c r="E82" i="46"/>
  <c r="E81" i="46"/>
  <c r="E80" i="46"/>
  <c r="E79" i="46"/>
  <c r="E78" i="46"/>
  <c r="E77" i="46"/>
  <c r="E76" i="46"/>
  <c r="E75" i="46"/>
  <c r="E74" i="46"/>
  <c r="E73" i="46"/>
  <c r="E72" i="46"/>
  <c r="E71" i="46"/>
  <c r="E70" i="46"/>
  <c r="E69" i="46"/>
  <c r="E68" i="46"/>
  <c r="E67" i="46"/>
  <c r="E66" i="46"/>
  <c r="E65" i="46"/>
  <c r="E64" i="46"/>
  <c r="E63" i="46"/>
  <c r="E62" i="46"/>
  <c r="E61" i="46"/>
  <c r="E60" i="46"/>
  <c r="E59" i="46"/>
  <c r="E58" i="46"/>
  <c r="E57" i="46"/>
  <c r="E56" i="46"/>
  <c r="E55" i="46"/>
  <c r="E54" i="46"/>
  <c r="E53" i="46"/>
  <c r="E52" i="46"/>
  <c r="E51" i="46"/>
  <c r="E50" i="46"/>
  <c r="E49" i="46"/>
  <c r="E48" i="46"/>
  <c r="E47" i="46"/>
  <c r="E46" i="46"/>
  <c r="E45" i="46"/>
  <c r="E44" i="46"/>
  <c r="E43" i="46"/>
  <c r="E42" i="46"/>
  <c r="E41" i="46"/>
  <c r="E40" i="46"/>
  <c r="E39" i="46"/>
  <c r="E38" i="46"/>
  <c r="E37" i="46"/>
  <c r="E36" i="46"/>
  <c r="E35" i="46"/>
  <c r="E34" i="46"/>
  <c r="E33" i="46"/>
  <c r="E32" i="46"/>
  <c r="E31" i="46"/>
  <c r="E30" i="46"/>
  <c r="E29" i="46"/>
  <c r="E28" i="46"/>
  <c r="E27" i="46"/>
  <c r="E26" i="46"/>
  <c r="E25" i="46"/>
  <c r="E24" i="46"/>
  <c r="E23" i="46"/>
  <c r="E22" i="46"/>
  <c r="E21" i="46"/>
  <c r="E20" i="46"/>
  <c r="E19" i="46"/>
  <c r="E18" i="46"/>
  <c r="E17" i="46"/>
  <c r="E16" i="46"/>
  <c r="G436" i="46" l="1"/>
  <c r="H436" i="46" s="1"/>
  <c r="G532" i="46"/>
  <c r="H532" i="46" s="1"/>
  <c r="G536" i="46"/>
  <c r="H536" i="46" s="1"/>
  <c r="G540" i="46"/>
  <c r="H540" i="46" s="1"/>
  <c r="G544" i="46"/>
  <c r="H544" i="46" s="1"/>
  <c r="G548" i="46"/>
  <c r="H548" i="46" s="1"/>
  <c r="G552" i="46"/>
  <c r="H552" i="46" s="1"/>
  <c r="G556" i="46"/>
  <c r="H556" i="46" s="1"/>
  <c r="G560" i="46"/>
  <c r="H560" i="46" s="1"/>
  <c r="G564" i="46"/>
  <c r="H564" i="46" s="1"/>
  <c r="G568" i="46"/>
  <c r="H568" i="46" s="1"/>
  <c r="G572" i="46"/>
  <c r="H572" i="46" s="1"/>
  <c r="G576" i="46"/>
  <c r="H576" i="46" s="1"/>
  <c r="G580" i="46"/>
  <c r="H580" i="46" s="1"/>
  <c r="G584" i="46"/>
  <c r="H584" i="46" s="1"/>
  <c r="G588" i="46"/>
  <c r="H588" i="46" s="1"/>
  <c r="G592" i="46"/>
  <c r="H592" i="46" s="1"/>
  <c r="G596" i="46"/>
  <c r="H596" i="46" s="1"/>
  <c r="G600" i="46"/>
  <c r="H600" i="46" s="1"/>
  <c r="G604" i="46"/>
  <c r="H604" i="46" s="1"/>
  <c r="G608" i="46"/>
  <c r="H608" i="46" s="1"/>
  <c r="G612" i="46"/>
  <c r="H612" i="46" s="1"/>
  <c r="G616" i="46"/>
  <c r="H616" i="46" s="1"/>
  <c r="G620" i="46"/>
  <c r="H620" i="46" s="1"/>
  <c r="G624" i="46"/>
  <c r="H624" i="46" s="1"/>
  <c r="G628" i="46"/>
  <c r="H628" i="46" s="1"/>
  <c r="G632" i="46"/>
  <c r="H632" i="46" s="1"/>
  <c r="G636" i="46"/>
  <c r="H636" i="46" s="1"/>
  <c r="G640" i="46"/>
  <c r="H640" i="46" s="1"/>
  <c r="G648" i="46"/>
  <c r="H648" i="46" s="1"/>
  <c r="G652" i="46"/>
  <c r="H652" i="46" s="1"/>
  <c r="G656" i="46"/>
  <c r="H656" i="46" s="1"/>
  <c r="G664" i="46"/>
  <c r="H664" i="46" s="1"/>
  <c r="G668" i="46"/>
  <c r="H668" i="46" s="1"/>
  <c r="G672" i="46"/>
  <c r="H672" i="46" s="1"/>
  <c r="G680" i="46"/>
  <c r="H680" i="46" s="1"/>
  <c r="G684" i="46"/>
  <c r="H684" i="46" s="1"/>
  <c r="G696" i="46"/>
  <c r="H696" i="46" s="1"/>
  <c r="G712" i="46"/>
  <c r="H712" i="46" s="1"/>
  <c r="G728" i="46"/>
  <c r="H728" i="46" s="1"/>
  <c r="G744" i="46"/>
  <c r="H744" i="46" s="1"/>
  <c r="G760" i="46"/>
  <c r="H760" i="46" s="1"/>
  <c r="G776" i="46"/>
  <c r="H776" i="46" s="1"/>
  <c r="G792" i="46"/>
  <c r="H792" i="46" s="1"/>
  <c r="G808" i="46"/>
  <c r="H808" i="46" s="1"/>
  <c r="G673" i="46"/>
  <c r="H673" i="46" s="1"/>
  <c r="G689" i="46"/>
  <c r="H689" i="46" s="1"/>
  <c r="G705" i="46"/>
  <c r="H705" i="46" s="1"/>
  <c r="G721" i="46"/>
  <c r="H721" i="46" s="1"/>
  <c r="G737" i="46"/>
  <c r="H737" i="46" s="1"/>
  <c r="G753" i="46"/>
  <c r="H753" i="46" s="1"/>
  <c r="G769" i="46"/>
  <c r="H769" i="46" s="1"/>
  <c r="G785" i="46"/>
  <c r="H785" i="46" s="1"/>
  <c r="G801" i="46"/>
  <c r="H801" i="46" s="1"/>
  <c r="G426" i="46"/>
  <c r="H426" i="46" s="1"/>
  <c r="G434" i="46"/>
  <c r="H434" i="46" s="1"/>
  <c r="G442" i="46"/>
  <c r="H442" i="46" s="1"/>
  <c r="G450" i="46"/>
  <c r="H450" i="46" s="1"/>
  <c r="G458" i="46"/>
  <c r="H458" i="46" s="1"/>
  <c r="G462" i="46"/>
  <c r="H462" i="46" s="1"/>
  <c r="G466" i="46"/>
  <c r="H466" i="46" s="1"/>
  <c r="G470" i="46"/>
  <c r="H470" i="46" s="1"/>
  <c r="G478" i="46"/>
  <c r="H478" i="46" s="1"/>
  <c r="G482" i="46"/>
  <c r="H482" i="46" s="1"/>
  <c r="G486" i="46"/>
  <c r="H486" i="46" s="1"/>
  <c r="G490" i="46"/>
  <c r="H490" i="46" s="1"/>
  <c r="G494" i="46"/>
  <c r="H494" i="46" s="1"/>
  <c r="G498" i="46"/>
  <c r="H498" i="46" s="1"/>
  <c r="G502" i="46"/>
  <c r="H502" i="46" s="1"/>
  <c r="G506" i="46"/>
  <c r="H506" i="46" s="1"/>
  <c r="G518" i="46"/>
  <c r="H518" i="46" s="1"/>
  <c r="G522" i="46"/>
  <c r="H522" i="46" s="1"/>
  <c r="G422" i="46"/>
  <c r="H422" i="46" s="1"/>
  <c r="G430" i="46"/>
  <c r="H430" i="46" s="1"/>
  <c r="G438" i="46"/>
  <c r="H438" i="46" s="1"/>
  <c r="G446" i="46"/>
  <c r="H446" i="46" s="1"/>
  <c r="G454" i="46"/>
  <c r="H454" i="46" s="1"/>
  <c r="G474" i="46"/>
  <c r="H474" i="46" s="1"/>
  <c r="G424" i="46"/>
  <c r="H424" i="46" s="1"/>
  <c r="G440" i="46"/>
  <c r="H440" i="46" s="1"/>
  <c r="G688" i="46"/>
  <c r="H688" i="46" s="1"/>
  <c r="G700" i="46"/>
  <c r="H700" i="46" s="1"/>
  <c r="G704" i="46"/>
  <c r="H704" i="46" s="1"/>
  <c r="G716" i="46"/>
  <c r="H716" i="46" s="1"/>
  <c r="G720" i="46"/>
  <c r="H720" i="46" s="1"/>
  <c r="G732" i="46"/>
  <c r="H732" i="46" s="1"/>
  <c r="G748" i="46"/>
  <c r="H748" i="46" s="1"/>
  <c r="G764" i="46"/>
  <c r="H764" i="46" s="1"/>
  <c r="G780" i="46"/>
  <c r="H780" i="46" s="1"/>
  <c r="G796" i="46"/>
  <c r="H796" i="46" s="1"/>
  <c r="G812" i="46"/>
  <c r="H812" i="46" s="1"/>
  <c r="G805" i="46"/>
  <c r="H805" i="46" s="1"/>
  <c r="G768" i="46"/>
  <c r="H768" i="46" s="1"/>
  <c r="G697" i="46"/>
  <c r="H697" i="46" s="1"/>
  <c r="G681" i="46"/>
  <c r="H681" i="46" s="1"/>
  <c r="G645" i="46"/>
  <c r="H645" i="46" s="1"/>
  <c r="G617" i="46"/>
  <c r="H617" i="46" s="1"/>
  <c r="G553" i="46"/>
  <c r="H553" i="46" s="1"/>
  <c r="G429" i="46"/>
  <c r="H429" i="46" s="1"/>
  <c r="G433" i="46"/>
  <c r="H433" i="46" s="1"/>
  <c r="G441" i="46"/>
  <c r="H441" i="46" s="1"/>
  <c r="G449" i="46"/>
  <c r="H449" i="46" s="1"/>
  <c r="G457" i="46"/>
  <c r="H457" i="46" s="1"/>
  <c r="G465" i="46"/>
  <c r="H465" i="46" s="1"/>
  <c r="G473" i="46"/>
  <c r="H473" i="46" s="1"/>
  <c r="G481" i="46"/>
  <c r="H481" i="46" s="1"/>
  <c r="G489" i="46"/>
  <c r="H489" i="46" s="1"/>
  <c r="G497" i="46"/>
  <c r="H497" i="46" s="1"/>
  <c r="G505" i="46"/>
  <c r="H505" i="46" s="1"/>
  <c r="G513" i="46"/>
  <c r="H513" i="46" s="1"/>
  <c r="G521" i="46"/>
  <c r="H521" i="46" s="1"/>
  <c r="G529" i="46"/>
  <c r="H529" i="46" s="1"/>
  <c r="G541" i="46"/>
  <c r="H541" i="46" s="1"/>
  <c r="G545" i="46"/>
  <c r="H545" i="46" s="1"/>
  <c r="G557" i="46"/>
  <c r="H557" i="46" s="1"/>
  <c r="G561" i="46"/>
  <c r="H561" i="46" s="1"/>
  <c r="G573" i="46"/>
  <c r="H573" i="46" s="1"/>
  <c r="G577" i="46"/>
  <c r="H577" i="46" s="1"/>
  <c r="G589" i="46"/>
  <c r="H589" i="46" s="1"/>
  <c r="G593" i="46"/>
  <c r="H593" i="46" s="1"/>
  <c r="G605" i="46"/>
  <c r="H605" i="46" s="1"/>
  <c r="G609" i="46"/>
  <c r="H609" i="46" s="1"/>
  <c r="G621" i="46"/>
  <c r="H621" i="46" s="1"/>
  <c r="G625" i="46"/>
  <c r="H625" i="46" s="1"/>
  <c r="G637" i="46"/>
  <c r="H637" i="46" s="1"/>
  <c r="G641" i="46"/>
  <c r="H641" i="46" s="1"/>
  <c r="G653" i="46"/>
  <c r="H653" i="46" s="1"/>
  <c r="G657" i="46"/>
  <c r="H657" i="46" s="1"/>
  <c r="G789" i="46"/>
  <c r="H789" i="46" s="1"/>
  <c r="G725" i="46"/>
  <c r="H725" i="46" s="1"/>
  <c r="G709" i="46"/>
  <c r="H709" i="46" s="1"/>
  <c r="G661" i="46"/>
  <c r="H661" i="46" s="1"/>
  <c r="G581" i="46"/>
  <c r="H581" i="46" s="1"/>
  <c r="G517" i="46"/>
  <c r="H517" i="46" s="1"/>
  <c r="G453" i="46"/>
  <c r="H453" i="46" s="1"/>
  <c r="G510" i="46"/>
  <c r="H510" i="46" s="1"/>
  <c r="G514" i="46"/>
  <c r="H514" i="46" s="1"/>
  <c r="G526" i="46"/>
  <c r="H526" i="46" s="1"/>
  <c r="G530" i="46"/>
  <c r="H530" i="46" s="1"/>
  <c r="G534" i="46"/>
  <c r="H534" i="46" s="1"/>
  <c r="G538" i="46"/>
  <c r="H538" i="46" s="1"/>
  <c r="G542" i="46"/>
  <c r="H542" i="46" s="1"/>
  <c r="G546" i="46"/>
  <c r="H546" i="46" s="1"/>
  <c r="G550" i="46"/>
  <c r="H550" i="46" s="1"/>
  <c r="G554" i="46"/>
  <c r="H554" i="46" s="1"/>
  <c r="G558" i="46"/>
  <c r="H558" i="46" s="1"/>
  <c r="G562" i="46"/>
  <c r="H562" i="46" s="1"/>
  <c r="G566" i="46"/>
  <c r="H566" i="46" s="1"/>
  <c r="G570" i="46"/>
  <c r="H570" i="46" s="1"/>
  <c r="G574" i="46"/>
  <c r="H574" i="46" s="1"/>
  <c r="G578" i="46"/>
  <c r="H578" i="46" s="1"/>
  <c r="G582" i="46"/>
  <c r="H582" i="46" s="1"/>
  <c r="G586" i="46"/>
  <c r="H586" i="46" s="1"/>
  <c r="G590" i="46"/>
  <c r="H590" i="46" s="1"/>
  <c r="G594" i="46"/>
  <c r="H594" i="46" s="1"/>
  <c r="G598" i="46"/>
  <c r="H598" i="46" s="1"/>
  <c r="G602" i="46"/>
  <c r="H602" i="46" s="1"/>
  <c r="G606" i="46"/>
  <c r="H606" i="46" s="1"/>
  <c r="G610" i="46"/>
  <c r="H610" i="46" s="1"/>
  <c r="G614" i="46"/>
  <c r="H614" i="46" s="1"/>
  <c r="G618" i="46"/>
  <c r="H618" i="46" s="1"/>
  <c r="G622" i="46"/>
  <c r="H622" i="46" s="1"/>
  <c r="G626" i="46"/>
  <c r="H626" i="46" s="1"/>
  <c r="G630" i="46"/>
  <c r="H630" i="46" s="1"/>
  <c r="G634" i="46"/>
  <c r="H634" i="46" s="1"/>
  <c r="G638" i="46"/>
  <c r="H638" i="46" s="1"/>
  <c r="G642" i="46"/>
  <c r="H642" i="46" s="1"/>
  <c r="G646" i="46"/>
  <c r="H646" i="46" s="1"/>
  <c r="G650" i="46"/>
  <c r="H650" i="46" s="1"/>
  <c r="G654" i="46"/>
  <c r="H654" i="46" s="1"/>
  <c r="G658" i="46"/>
  <c r="H658" i="46" s="1"/>
  <c r="G662" i="46"/>
  <c r="H662" i="46" s="1"/>
  <c r="G666" i="46"/>
  <c r="H666" i="46" s="1"/>
  <c r="G670" i="46"/>
  <c r="H670" i="46" s="1"/>
  <c r="G674" i="46"/>
  <c r="H674" i="46" s="1"/>
  <c r="G678" i="46"/>
  <c r="H678" i="46" s="1"/>
  <c r="G682" i="46"/>
  <c r="H682" i="46" s="1"/>
  <c r="G686" i="46"/>
  <c r="H686" i="46" s="1"/>
  <c r="G690" i="46"/>
  <c r="H690" i="46" s="1"/>
  <c r="G694" i="46"/>
  <c r="H694" i="46" s="1"/>
  <c r="G698" i="46"/>
  <c r="H698" i="46" s="1"/>
  <c r="G702" i="46"/>
  <c r="H702" i="46" s="1"/>
  <c r="G706" i="46"/>
  <c r="H706" i="46" s="1"/>
  <c r="G710" i="46"/>
  <c r="H710" i="46" s="1"/>
  <c r="G714" i="46"/>
  <c r="H714" i="46" s="1"/>
  <c r="G718" i="46"/>
  <c r="H718" i="46" s="1"/>
  <c r="G722" i="46"/>
  <c r="H722" i="46" s="1"/>
  <c r="G726" i="46"/>
  <c r="H726" i="46" s="1"/>
  <c r="G730" i="46"/>
  <c r="H730" i="46" s="1"/>
  <c r="G734" i="46"/>
  <c r="H734" i="46" s="1"/>
  <c r="G738" i="46"/>
  <c r="H738" i="46" s="1"/>
  <c r="G742" i="46"/>
  <c r="H742" i="46" s="1"/>
  <c r="G746" i="46"/>
  <c r="H746" i="46" s="1"/>
  <c r="G750" i="46"/>
  <c r="H750" i="46" s="1"/>
  <c r="G754" i="46"/>
  <c r="H754" i="46" s="1"/>
  <c r="G758" i="46"/>
  <c r="H758" i="46" s="1"/>
  <c r="G762" i="46"/>
  <c r="H762" i="46" s="1"/>
  <c r="G766" i="46"/>
  <c r="H766" i="46" s="1"/>
  <c r="G770" i="46"/>
  <c r="H770" i="46" s="1"/>
  <c r="G774" i="46"/>
  <c r="H774" i="46" s="1"/>
  <c r="G778" i="46"/>
  <c r="H778" i="46" s="1"/>
  <c r="G782" i="46"/>
  <c r="H782" i="46" s="1"/>
  <c r="G786" i="46"/>
  <c r="H786" i="46" s="1"/>
  <c r="G790" i="46"/>
  <c r="H790" i="46" s="1"/>
  <c r="G794" i="46"/>
  <c r="H794" i="46" s="1"/>
  <c r="G798" i="46"/>
  <c r="H798" i="46" s="1"/>
  <c r="G802" i="46"/>
  <c r="H802" i="46" s="1"/>
  <c r="G806" i="46"/>
  <c r="H806" i="46" s="1"/>
  <c r="G810" i="46"/>
  <c r="H810" i="46" s="1"/>
  <c r="G800" i="46"/>
  <c r="H800" i="46" s="1"/>
  <c r="G773" i="46"/>
  <c r="H773" i="46" s="1"/>
  <c r="G633" i="46"/>
  <c r="H633" i="46" s="1"/>
  <c r="G569" i="46"/>
  <c r="H569" i="46" s="1"/>
  <c r="G423" i="46"/>
  <c r="H423" i="46" s="1"/>
  <c r="G427" i="46"/>
  <c r="H427" i="46" s="1"/>
  <c r="G431" i="46"/>
  <c r="H431" i="46" s="1"/>
  <c r="G435" i="46"/>
  <c r="H435" i="46" s="1"/>
  <c r="G439" i="46"/>
  <c r="H439" i="46" s="1"/>
  <c r="G443" i="46"/>
  <c r="H443" i="46" s="1"/>
  <c r="G447" i="46"/>
  <c r="H447" i="46" s="1"/>
  <c r="G451" i="46"/>
  <c r="H451" i="46" s="1"/>
  <c r="G455" i="46"/>
  <c r="H455" i="46" s="1"/>
  <c r="G459" i="46"/>
  <c r="H459" i="46" s="1"/>
  <c r="G463" i="46"/>
  <c r="H463" i="46" s="1"/>
  <c r="G467" i="46"/>
  <c r="H467" i="46" s="1"/>
  <c r="G471" i="46"/>
  <c r="H471" i="46" s="1"/>
  <c r="G475" i="46"/>
  <c r="H475" i="46" s="1"/>
  <c r="G479" i="46"/>
  <c r="H479" i="46" s="1"/>
  <c r="G483" i="46"/>
  <c r="H483" i="46" s="1"/>
  <c r="G487" i="46"/>
  <c r="H487" i="46" s="1"/>
  <c r="G491" i="46"/>
  <c r="H491" i="46" s="1"/>
  <c r="G495" i="46"/>
  <c r="H495" i="46" s="1"/>
  <c r="G499" i="46"/>
  <c r="H499" i="46" s="1"/>
  <c r="G503" i="46"/>
  <c r="H503" i="46" s="1"/>
  <c r="G507" i="46"/>
  <c r="H507" i="46" s="1"/>
  <c r="G511" i="46"/>
  <c r="H511" i="46" s="1"/>
  <c r="G515" i="46"/>
  <c r="H515" i="46" s="1"/>
  <c r="G519" i="46"/>
  <c r="H519" i="46" s="1"/>
  <c r="G523" i="46"/>
  <c r="H523" i="46" s="1"/>
  <c r="G527" i="46"/>
  <c r="H527" i="46" s="1"/>
  <c r="G531" i="46"/>
  <c r="H531" i="46" s="1"/>
  <c r="G535" i="46"/>
  <c r="H535" i="46" s="1"/>
  <c r="G539" i="46"/>
  <c r="H539" i="46" s="1"/>
  <c r="G543" i="46"/>
  <c r="H543" i="46" s="1"/>
  <c r="G547" i="46"/>
  <c r="H547" i="46" s="1"/>
  <c r="G551" i="46"/>
  <c r="H551" i="46" s="1"/>
  <c r="G555" i="46"/>
  <c r="H555" i="46" s="1"/>
  <c r="G559" i="46"/>
  <c r="H559" i="46" s="1"/>
  <c r="G563" i="46"/>
  <c r="H563" i="46" s="1"/>
  <c r="G567" i="46"/>
  <c r="H567" i="46" s="1"/>
  <c r="G571" i="46"/>
  <c r="H571" i="46" s="1"/>
  <c r="G575" i="46"/>
  <c r="H575" i="46" s="1"/>
  <c r="G579" i="46"/>
  <c r="H579" i="46" s="1"/>
  <c r="G583" i="46"/>
  <c r="H583" i="46" s="1"/>
  <c r="G587" i="46"/>
  <c r="H587" i="46" s="1"/>
  <c r="G591" i="46"/>
  <c r="H591" i="46" s="1"/>
  <c r="G595" i="46"/>
  <c r="H595" i="46" s="1"/>
  <c r="G599" i="46"/>
  <c r="H599" i="46" s="1"/>
  <c r="G603" i="46"/>
  <c r="H603" i="46" s="1"/>
  <c r="G607" i="46"/>
  <c r="H607" i="46" s="1"/>
  <c r="G611" i="46"/>
  <c r="H611" i="46" s="1"/>
  <c r="G615" i="46"/>
  <c r="H615" i="46" s="1"/>
  <c r="G619" i="46"/>
  <c r="H619" i="46" s="1"/>
  <c r="G623" i="46"/>
  <c r="H623" i="46" s="1"/>
  <c r="G627" i="46"/>
  <c r="H627" i="46" s="1"/>
  <c r="G631" i="46"/>
  <c r="H631" i="46" s="1"/>
  <c r="G635" i="46"/>
  <c r="H635" i="46" s="1"/>
  <c r="G639" i="46"/>
  <c r="H639" i="46" s="1"/>
  <c r="G643" i="46"/>
  <c r="H643" i="46" s="1"/>
  <c r="G647" i="46"/>
  <c r="H647" i="46" s="1"/>
  <c r="G651" i="46"/>
  <c r="H651" i="46" s="1"/>
  <c r="G655" i="46"/>
  <c r="H655" i="46" s="1"/>
  <c r="G659" i="46"/>
  <c r="H659" i="46" s="1"/>
  <c r="G663" i="46"/>
  <c r="H663" i="46" s="1"/>
  <c r="G667" i="46"/>
  <c r="H667" i="46" s="1"/>
  <c r="G671" i="46"/>
  <c r="H671" i="46" s="1"/>
  <c r="G675" i="46"/>
  <c r="H675" i="46" s="1"/>
  <c r="G679" i="46"/>
  <c r="H679" i="46" s="1"/>
  <c r="G683" i="46"/>
  <c r="H683" i="46" s="1"/>
  <c r="G687" i="46"/>
  <c r="H687" i="46" s="1"/>
  <c r="G691" i="46"/>
  <c r="H691" i="46" s="1"/>
  <c r="G695" i="46"/>
  <c r="H695" i="46" s="1"/>
  <c r="G699" i="46"/>
  <c r="H699" i="46" s="1"/>
  <c r="G703" i="46"/>
  <c r="H703" i="46" s="1"/>
  <c r="G707" i="46"/>
  <c r="H707" i="46" s="1"/>
  <c r="G711" i="46"/>
  <c r="H711" i="46" s="1"/>
  <c r="G715" i="46"/>
  <c r="H715" i="46" s="1"/>
  <c r="G719" i="46"/>
  <c r="H719" i="46" s="1"/>
  <c r="G723" i="46"/>
  <c r="H723" i="46" s="1"/>
  <c r="G727" i="46"/>
  <c r="H727" i="46" s="1"/>
  <c r="G731" i="46"/>
  <c r="H731" i="46" s="1"/>
  <c r="G735" i="46"/>
  <c r="H735" i="46" s="1"/>
  <c r="G739" i="46"/>
  <c r="H739" i="46" s="1"/>
  <c r="G743" i="46"/>
  <c r="H743" i="46" s="1"/>
  <c r="G747" i="46"/>
  <c r="H747" i="46" s="1"/>
  <c r="G751" i="46"/>
  <c r="H751" i="46" s="1"/>
  <c r="G755" i="46"/>
  <c r="H755" i="46" s="1"/>
  <c r="G759" i="46"/>
  <c r="H759" i="46" s="1"/>
  <c r="G763" i="46"/>
  <c r="H763" i="46" s="1"/>
  <c r="G767" i="46"/>
  <c r="H767" i="46" s="1"/>
  <c r="G771" i="46"/>
  <c r="H771" i="46" s="1"/>
  <c r="G775" i="46"/>
  <c r="H775" i="46" s="1"/>
  <c r="G779" i="46"/>
  <c r="H779" i="46" s="1"/>
  <c r="G783" i="46"/>
  <c r="H783" i="46" s="1"/>
  <c r="G787" i="46"/>
  <c r="H787" i="46" s="1"/>
  <c r="G791" i="46"/>
  <c r="H791" i="46" s="1"/>
  <c r="G795" i="46"/>
  <c r="H795" i="46" s="1"/>
  <c r="G799" i="46"/>
  <c r="H799" i="46" s="1"/>
  <c r="G803" i="46"/>
  <c r="H803" i="46" s="1"/>
  <c r="G807" i="46"/>
  <c r="H807" i="46" s="1"/>
  <c r="G811" i="46"/>
  <c r="H811" i="46" s="1"/>
  <c r="G784" i="46"/>
  <c r="H784" i="46" s="1"/>
  <c r="G757" i="46"/>
  <c r="H757" i="46" s="1"/>
  <c r="G745" i="46"/>
  <c r="H745" i="46" s="1"/>
  <c r="G597" i="46"/>
  <c r="H597" i="46" s="1"/>
  <c r="G533" i="46"/>
  <c r="H533" i="46" s="1"/>
  <c r="G469" i="46"/>
  <c r="H469" i="46" s="1"/>
  <c r="G425" i="46"/>
  <c r="H425" i="46" s="1"/>
  <c r="G752" i="46"/>
  <c r="H752" i="46" s="1"/>
  <c r="G741" i="46"/>
  <c r="H741" i="46" s="1"/>
  <c r="G736" i="46"/>
  <c r="H736" i="46" s="1"/>
  <c r="G693" i="46"/>
  <c r="H693" i="46" s="1"/>
  <c r="G677" i="46"/>
  <c r="H677" i="46" s="1"/>
  <c r="G629" i="46"/>
  <c r="H629" i="46" s="1"/>
  <c r="G613" i="46"/>
  <c r="H613" i="46" s="1"/>
  <c r="G565" i="46"/>
  <c r="H565" i="46" s="1"/>
  <c r="G549" i="46"/>
  <c r="H549" i="46" s="1"/>
  <c r="G809" i="46"/>
  <c r="H809" i="46" s="1"/>
  <c r="G804" i="46"/>
  <c r="H804" i="46" s="1"/>
  <c r="G793" i="46"/>
  <c r="H793" i="46" s="1"/>
  <c r="G788" i="46"/>
  <c r="H788" i="46" s="1"/>
  <c r="G777" i="46"/>
  <c r="H777" i="46" s="1"/>
  <c r="G772" i="46"/>
  <c r="H772" i="46" s="1"/>
  <c r="G761" i="46"/>
  <c r="H761" i="46" s="1"/>
  <c r="G756" i="46"/>
  <c r="H756" i="46" s="1"/>
  <c r="G740" i="46"/>
  <c r="H740" i="46" s="1"/>
  <c r="G729" i="46"/>
  <c r="H729" i="46" s="1"/>
  <c r="G724" i="46"/>
  <c r="H724" i="46" s="1"/>
  <c r="G713" i="46"/>
  <c r="H713" i="46" s="1"/>
  <c r="G708" i="46"/>
  <c r="H708" i="46" s="1"/>
  <c r="G692" i="46"/>
  <c r="H692" i="46" s="1"/>
  <c r="G676" i="46"/>
  <c r="H676" i="46" s="1"/>
  <c r="G665" i="46"/>
  <c r="H665" i="46" s="1"/>
  <c r="G660" i="46"/>
  <c r="H660" i="46" s="1"/>
  <c r="G649" i="46"/>
  <c r="H649" i="46" s="1"/>
  <c r="G644" i="46"/>
  <c r="H644" i="46" s="1"/>
  <c r="G601" i="46"/>
  <c r="H601" i="46" s="1"/>
  <c r="G585" i="46"/>
  <c r="H585" i="46" s="1"/>
  <c r="G537" i="46"/>
  <c r="H537" i="46" s="1"/>
  <c r="G525" i="46"/>
  <c r="H525" i="46" s="1"/>
  <c r="G509" i="46"/>
  <c r="H509" i="46" s="1"/>
  <c r="G501" i="46"/>
  <c r="H501" i="46" s="1"/>
  <c r="G493" i="46"/>
  <c r="H493" i="46" s="1"/>
  <c r="G485" i="46"/>
  <c r="H485" i="46" s="1"/>
  <c r="G477" i="46"/>
  <c r="H477" i="46" s="1"/>
  <c r="G461" i="46"/>
  <c r="H461" i="46" s="1"/>
  <c r="G445" i="46"/>
  <c r="H445" i="46" s="1"/>
  <c r="G432" i="46"/>
  <c r="H432" i="46" s="1"/>
  <c r="G448" i="46"/>
  <c r="H448" i="46" s="1"/>
  <c r="G456" i="46"/>
  <c r="H456" i="46" s="1"/>
  <c r="G464" i="46"/>
  <c r="H464" i="46" s="1"/>
  <c r="G472" i="46"/>
  <c r="H472" i="46" s="1"/>
  <c r="G480" i="46"/>
  <c r="H480" i="46" s="1"/>
  <c r="G488" i="46"/>
  <c r="H488" i="46" s="1"/>
  <c r="G496" i="46"/>
  <c r="H496" i="46" s="1"/>
  <c r="G508" i="46"/>
  <c r="H508" i="46" s="1"/>
  <c r="G516" i="46"/>
  <c r="H516" i="46" s="1"/>
  <c r="G524" i="46"/>
  <c r="H524" i="46" s="1"/>
  <c r="G797" i="46"/>
  <c r="H797" i="46" s="1"/>
  <c r="G781" i="46"/>
  <c r="H781" i="46" s="1"/>
  <c r="G765" i="46"/>
  <c r="H765" i="46" s="1"/>
  <c r="G749" i="46"/>
  <c r="H749" i="46" s="1"/>
  <c r="G733" i="46"/>
  <c r="H733" i="46" s="1"/>
  <c r="G717" i="46"/>
  <c r="H717" i="46" s="1"/>
  <c r="G701" i="46"/>
  <c r="H701" i="46" s="1"/>
  <c r="G685" i="46"/>
  <c r="H685" i="46" s="1"/>
  <c r="G669" i="46"/>
  <c r="H669" i="46" s="1"/>
  <c r="G428" i="46"/>
  <c r="H428" i="46" s="1"/>
  <c r="G444" i="46"/>
  <c r="H444" i="46" s="1"/>
  <c r="G452" i="46"/>
  <c r="H452" i="46" s="1"/>
  <c r="G460" i="46"/>
  <c r="H460" i="46" s="1"/>
  <c r="G468" i="46"/>
  <c r="H468" i="46" s="1"/>
  <c r="G476" i="46"/>
  <c r="H476" i="46" s="1"/>
  <c r="G484" i="46"/>
  <c r="H484" i="46" s="1"/>
  <c r="G492" i="46"/>
  <c r="H492" i="46" s="1"/>
  <c r="G500" i="46"/>
  <c r="H500" i="46" s="1"/>
  <c r="G504" i="46"/>
  <c r="H504" i="46" s="1"/>
  <c r="G512" i="46"/>
  <c r="H512" i="46" s="1"/>
  <c r="G520" i="46"/>
  <c r="H520" i="46" s="1"/>
  <c r="G528" i="46"/>
  <c r="H528" i="46" s="1"/>
  <c r="G421" i="46"/>
  <c r="H421" i="46" s="1"/>
  <c r="G437" i="46"/>
  <c r="H437" i="46" s="1"/>
  <c r="F417" i="40" l="1"/>
  <c r="F418" i="40"/>
  <c r="F419" i="40"/>
  <c r="F420" i="40"/>
  <c r="F421" i="40"/>
  <c r="F422" i="40"/>
  <c r="F423" i="40"/>
  <c r="F424" i="40"/>
  <c r="F425" i="40"/>
  <c r="F426" i="40"/>
  <c r="F427" i="40"/>
  <c r="F428" i="40"/>
  <c r="F429" i="40"/>
  <c r="F430" i="40"/>
  <c r="F431" i="40"/>
  <c r="F432" i="40"/>
  <c r="F433" i="40"/>
  <c r="F434" i="40"/>
  <c r="F435" i="40"/>
  <c r="F436" i="40"/>
  <c r="F437" i="40"/>
  <c r="F438" i="40"/>
  <c r="F439" i="40"/>
  <c r="F440" i="40"/>
  <c r="F441" i="40"/>
  <c r="F442" i="40"/>
  <c r="F443" i="40"/>
  <c r="F444" i="40"/>
  <c r="F445" i="40"/>
  <c r="F446" i="40"/>
  <c r="F447" i="40"/>
  <c r="F448" i="40"/>
  <c r="F449" i="40"/>
  <c r="F450" i="40"/>
  <c r="F451" i="40"/>
  <c r="F452" i="40"/>
  <c r="F453" i="40"/>
  <c r="F454" i="40"/>
  <c r="F455" i="40"/>
  <c r="F456" i="40"/>
  <c r="F457" i="40"/>
  <c r="F458" i="40"/>
  <c r="F459" i="40"/>
  <c r="F460" i="40"/>
  <c r="F461" i="40"/>
  <c r="F462" i="40"/>
  <c r="F463" i="40"/>
  <c r="F464" i="40"/>
  <c r="F465" i="40"/>
  <c r="F466" i="40"/>
  <c r="F467" i="40"/>
  <c r="F468" i="40"/>
  <c r="F469" i="40"/>
  <c r="F470" i="40"/>
  <c r="F471" i="40"/>
  <c r="F472" i="40"/>
  <c r="F473" i="40"/>
  <c r="F474" i="40"/>
  <c r="F475" i="40"/>
  <c r="F476" i="40"/>
  <c r="F477" i="40"/>
  <c r="F478" i="40"/>
  <c r="F479" i="40"/>
  <c r="F480" i="40"/>
  <c r="F481" i="40"/>
  <c r="F482" i="40"/>
  <c r="F483" i="40"/>
  <c r="F484" i="40"/>
  <c r="F485" i="40"/>
  <c r="F486" i="40"/>
  <c r="F487" i="40"/>
  <c r="F488" i="40"/>
  <c r="F489" i="40"/>
  <c r="F490" i="40"/>
  <c r="F491" i="40"/>
  <c r="F492" i="40"/>
  <c r="F493" i="40"/>
  <c r="F494" i="40"/>
  <c r="F495" i="40"/>
  <c r="F496" i="40"/>
  <c r="F497" i="40"/>
  <c r="F498" i="40"/>
  <c r="F499" i="40"/>
  <c r="F500" i="40"/>
  <c r="F501" i="40"/>
  <c r="F502" i="40"/>
  <c r="F503" i="40"/>
  <c r="F504" i="40"/>
  <c r="F505" i="40"/>
  <c r="F506" i="40"/>
  <c r="F507" i="40"/>
  <c r="F508" i="40"/>
  <c r="F509" i="40"/>
  <c r="F510" i="40"/>
  <c r="F511" i="40"/>
  <c r="F512" i="40"/>
  <c r="F513" i="40"/>
  <c r="F514" i="40"/>
  <c r="F515" i="40"/>
  <c r="F516" i="40"/>
  <c r="F517" i="40"/>
  <c r="F518" i="40"/>
  <c r="F519" i="40"/>
  <c r="F520" i="40"/>
  <c r="F521" i="40"/>
  <c r="F522" i="40"/>
  <c r="F523" i="40"/>
  <c r="F524" i="40"/>
  <c r="F525" i="40"/>
  <c r="F526" i="40"/>
  <c r="F527" i="40"/>
  <c r="F528" i="40"/>
  <c r="F529" i="40"/>
  <c r="F530" i="40"/>
  <c r="F531" i="40"/>
  <c r="F532" i="40"/>
  <c r="F533" i="40"/>
  <c r="F534" i="40"/>
  <c r="F535" i="40"/>
  <c r="F536" i="40"/>
  <c r="F537" i="40"/>
  <c r="F538" i="40"/>
  <c r="F539" i="40"/>
  <c r="F540" i="40"/>
  <c r="F541" i="40"/>
  <c r="F542" i="40"/>
  <c r="F543" i="40"/>
  <c r="F544" i="40"/>
  <c r="F545" i="40"/>
  <c r="F546" i="40"/>
  <c r="F547" i="40"/>
  <c r="F548" i="40"/>
  <c r="F549" i="40"/>
  <c r="F550" i="40"/>
  <c r="F551" i="40"/>
  <c r="F552" i="40"/>
  <c r="F553" i="40"/>
  <c r="F554" i="40"/>
  <c r="F555" i="40"/>
  <c r="F556" i="40"/>
  <c r="F557" i="40"/>
  <c r="F558" i="40"/>
  <c r="F559" i="40"/>
  <c r="F560" i="40"/>
  <c r="F561" i="40"/>
  <c r="F562" i="40"/>
  <c r="F563" i="40"/>
  <c r="F564" i="40"/>
  <c r="F565" i="40"/>
  <c r="F566" i="40"/>
  <c r="F567" i="40"/>
  <c r="F568" i="40"/>
  <c r="F569" i="40"/>
  <c r="F570" i="40"/>
  <c r="F571" i="40"/>
  <c r="F572" i="40"/>
  <c r="F573" i="40"/>
  <c r="F574" i="40"/>
  <c r="F575" i="40"/>
  <c r="F576" i="40"/>
  <c r="F577" i="40"/>
  <c r="F578" i="40"/>
  <c r="F579" i="40"/>
  <c r="F580" i="40"/>
  <c r="F581" i="40"/>
  <c r="F582" i="40"/>
  <c r="F583" i="40"/>
  <c r="F584" i="40"/>
  <c r="F585" i="40"/>
  <c r="F586" i="40"/>
  <c r="F587" i="40"/>
  <c r="F588" i="40"/>
  <c r="F589" i="40"/>
  <c r="F590" i="40"/>
  <c r="F591" i="40"/>
  <c r="F592" i="40"/>
  <c r="F593" i="40"/>
  <c r="F594" i="40"/>
  <c r="F595" i="40"/>
  <c r="F596" i="40"/>
  <c r="F597" i="40"/>
  <c r="F598" i="40"/>
  <c r="F599" i="40"/>
  <c r="F600" i="40"/>
  <c r="F601" i="40"/>
  <c r="F602" i="40"/>
  <c r="F603" i="40"/>
  <c r="F604" i="40"/>
  <c r="F605" i="40"/>
  <c r="F606" i="40"/>
  <c r="F607" i="40"/>
  <c r="F608" i="40"/>
  <c r="F609" i="40"/>
  <c r="F610" i="40"/>
  <c r="F611" i="40"/>
  <c r="F612" i="40"/>
  <c r="F613" i="40"/>
  <c r="F614" i="40"/>
  <c r="F615" i="40"/>
  <c r="F616" i="40"/>
  <c r="F617" i="40"/>
  <c r="F618" i="40"/>
  <c r="F619" i="40"/>
  <c r="F620" i="40"/>
  <c r="F621" i="40"/>
  <c r="F622" i="40"/>
  <c r="F623" i="40"/>
  <c r="F624" i="40"/>
  <c r="F625" i="40"/>
  <c r="F626" i="40"/>
  <c r="F627" i="40"/>
  <c r="F628" i="40"/>
  <c r="F629" i="40"/>
  <c r="F630" i="40"/>
  <c r="F631" i="40"/>
  <c r="F632" i="40"/>
  <c r="F633" i="40"/>
  <c r="F634" i="40"/>
  <c r="F635" i="40"/>
  <c r="F636" i="40"/>
  <c r="F637" i="40"/>
  <c r="F638" i="40"/>
  <c r="F639" i="40"/>
  <c r="F640" i="40"/>
  <c r="F641" i="40"/>
  <c r="F642" i="40"/>
  <c r="F643" i="40"/>
  <c r="F644" i="40"/>
  <c r="F645" i="40"/>
  <c r="F646" i="40"/>
  <c r="F647" i="40"/>
  <c r="F648" i="40"/>
  <c r="F649" i="40"/>
  <c r="F650" i="40"/>
  <c r="F651" i="40"/>
  <c r="F652" i="40"/>
  <c r="F653" i="40"/>
  <c r="F654" i="40"/>
  <c r="F655" i="40"/>
  <c r="F656" i="40"/>
  <c r="F657" i="40"/>
  <c r="F658" i="40"/>
  <c r="F659" i="40"/>
  <c r="F660" i="40"/>
  <c r="F661" i="40"/>
  <c r="F662" i="40"/>
  <c r="F663" i="40"/>
  <c r="F664" i="40"/>
  <c r="F665" i="40"/>
  <c r="F666" i="40"/>
  <c r="F667" i="40"/>
  <c r="F668" i="40"/>
  <c r="F669" i="40"/>
  <c r="F670" i="40"/>
  <c r="F671" i="40"/>
  <c r="F672" i="40"/>
  <c r="F673" i="40"/>
  <c r="F674" i="40"/>
  <c r="F675" i="40"/>
  <c r="F676" i="40"/>
  <c r="F677" i="40"/>
  <c r="F678" i="40"/>
  <c r="F679" i="40"/>
  <c r="F680" i="40"/>
  <c r="F681" i="40"/>
  <c r="F682" i="40"/>
  <c r="F683" i="40"/>
  <c r="F684" i="40"/>
  <c r="F685" i="40"/>
  <c r="F686" i="40"/>
  <c r="F687" i="40"/>
  <c r="F688" i="40"/>
  <c r="F689" i="40"/>
  <c r="F690" i="40"/>
  <c r="F691" i="40"/>
  <c r="F692" i="40"/>
  <c r="F693" i="40"/>
  <c r="F694" i="40"/>
  <c r="F695" i="40"/>
  <c r="F696" i="40"/>
  <c r="F697" i="40"/>
  <c r="F698" i="40"/>
  <c r="F699" i="40"/>
  <c r="F700" i="40"/>
  <c r="F701" i="40"/>
  <c r="F702" i="40"/>
  <c r="F703" i="40"/>
  <c r="F704" i="40"/>
  <c r="F705" i="40"/>
  <c r="F706" i="40"/>
  <c r="F707" i="40"/>
  <c r="F708" i="40"/>
  <c r="F709" i="40"/>
  <c r="F710" i="40"/>
  <c r="F711" i="40"/>
  <c r="F712" i="40"/>
  <c r="F713" i="40"/>
  <c r="F714" i="40"/>
  <c r="F715" i="40"/>
  <c r="F716" i="40"/>
  <c r="F717" i="40"/>
  <c r="F718" i="40"/>
  <c r="F719" i="40"/>
  <c r="F720" i="40"/>
  <c r="F721" i="40"/>
  <c r="F722" i="40"/>
  <c r="F723" i="40"/>
  <c r="F724" i="40"/>
  <c r="F725" i="40"/>
  <c r="F726" i="40"/>
  <c r="F727" i="40"/>
  <c r="F728" i="40"/>
  <c r="F729" i="40"/>
  <c r="F730" i="40"/>
  <c r="F731" i="40"/>
  <c r="F732" i="40"/>
  <c r="F733" i="40"/>
  <c r="F734" i="40"/>
  <c r="F735" i="40"/>
  <c r="F736" i="40"/>
  <c r="F737" i="40"/>
  <c r="F738" i="40"/>
  <c r="F739" i="40"/>
  <c r="F740" i="40"/>
  <c r="F741" i="40"/>
  <c r="F742" i="40"/>
  <c r="F743" i="40"/>
  <c r="F744" i="40"/>
  <c r="F745" i="40"/>
  <c r="F746" i="40"/>
  <c r="F747" i="40"/>
  <c r="F748" i="40"/>
  <c r="F749" i="40"/>
  <c r="F750" i="40"/>
  <c r="F751" i="40"/>
  <c r="F752" i="40"/>
  <c r="F753" i="40"/>
  <c r="F754" i="40"/>
  <c r="F755" i="40"/>
  <c r="F756" i="40"/>
  <c r="F757" i="40"/>
  <c r="F758" i="40"/>
  <c r="F759" i="40"/>
  <c r="F760" i="40"/>
  <c r="F761" i="40"/>
  <c r="F762" i="40"/>
  <c r="F763" i="40"/>
  <c r="F764" i="40"/>
  <c r="F765" i="40"/>
  <c r="F766" i="40"/>
  <c r="F767" i="40"/>
  <c r="F768" i="40"/>
  <c r="F769" i="40"/>
  <c r="F770" i="40"/>
  <c r="F771" i="40"/>
  <c r="F772" i="40"/>
  <c r="F773" i="40"/>
  <c r="F774" i="40"/>
  <c r="F775" i="40"/>
  <c r="F776" i="40"/>
  <c r="F777" i="40"/>
  <c r="F778" i="40"/>
  <c r="F779" i="40"/>
  <c r="F780" i="40"/>
  <c r="F781" i="40"/>
  <c r="F782" i="40"/>
  <c r="F783" i="40"/>
  <c r="F784" i="40"/>
  <c r="F785" i="40"/>
  <c r="F786" i="40"/>
  <c r="F787" i="40"/>
  <c r="F788" i="40"/>
  <c r="F789" i="40"/>
  <c r="F790" i="40"/>
  <c r="F791" i="40"/>
  <c r="F792" i="40"/>
  <c r="F793" i="40"/>
  <c r="F794" i="40"/>
  <c r="F795" i="40"/>
  <c r="F796" i="40"/>
  <c r="F797" i="40"/>
  <c r="F798" i="40"/>
  <c r="F799" i="40"/>
  <c r="F800" i="40"/>
  <c r="F801" i="40"/>
  <c r="F802" i="40"/>
  <c r="F803" i="40"/>
  <c r="F804" i="40"/>
  <c r="F805" i="40"/>
  <c r="F806" i="40"/>
  <c r="F807" i="40"/>
  <c r="F808" i="40"/>
  <c r="F809" i="40"/>
  <c r="F810" i="40"/>
  <c r="F811" i="40"/>
  <c r="F812" i="40"/>
  <c r="F813" i="40"/>
  <c r="F814" i="40"/>
  <c r="F815" i="40"/>
  <c r="F816" i="40"/>
  <c r="G474" i="40" l="1"/>
  <c r="G587" i="40"/>
  <c r="G491" i="40"/>
  <c r="G467" i="40"/>
  <c r="G802" i="40"/>
  <c r="G622" i="40"/>
  <c r="G602" i="40"/>
  <c r="G422" i="40"/>
  <c r="G794" i="40"/>
  <c r="G654" i="40"/>
  <c r="G634" i="40"/>
  <c r="G565" i="40"/>
  <c r="G525" i="40"/>
  <c r="G497" i="40"/>
  <c r="G445" i="40"/>
  <c r="G698" i="40"/>
  <c r="G666" i="40"/>
  <c r="G470" i="40"/>
  <c r="G426" i="40"/>
  <c r="G581" i="40"/>
  <c r="G553" i="40"/>
  <c r="G692" i="40"/>
  <c r="G660" i="40"/>
  <c r="G628" i="40"/>
  <c r="G480" i="40"/>
  <c r="G432" i="40"/>
  <c r="G810" i="40"/>
  <c r="G804" i="40"/>
  <c r="G780" i="40"/>
  <c r="G798" i="40"/>
  <c r="G790" i="40"/>
  <c r="G766" i="40"/>
  <c r="G758" i="40"/>
  <c r="G734" i="40"/>
  <c r="G726" i="40"/>
  <c r="G808" i="40"/>
  <c r="G800" i="40"/>
  <c r="G792" i="40"/>
  <c r="G784" i="40"/>
  <c r="G776" i="40"/>
  <c r="G768" i="40"/>
  <c r="G760" i="40"/>
  <c r="G752" i="40"/>
  <c r="G744" i="40"/>
  <c r="G736" i="40"/>
  <c r="G728" i="40"/>
  <c r="G720" i="40"/>
  <c r="G686" i="40"/>
  <c r="G596" i="40"/>
  <c r="G786" i="40"/>
  <c r="G778" i="40"/>
  <c r="G770" i="40"/>
  <c r="G762" i="40"/>
  <c r="G754" i="40"/>
  <c r="G746" i="40"/>
  <c r="G738" i="40"/>
  <c r="G730" i="40"/>
  <c r="G722" i="40"/>
  <c r="G796" i="40"/>
  <c r="G772" i="40"/>
  <c r="G764" i="40"/>
  <c r="G756" i="40"/>
  <c r="G748" i="40"/>
  <c r="G740" i="40"/>
  <c r="G732" i="40"/>
  <c r="G724" i="40"/>
  <c r="G812" i="40"/>
  <c r="G788" i="40"/>
  <c r="G806" i="40"/>
  <c r="G782" i="40"/>
  <c r="G774" i="40"/>
  <c r="G750" i="40"/>
  <c r="G742" i="40"/>
  <c r="G718" i="40"/>
  <c r="G811" i="40"/>
  <c r="G803" i="40"/>
  <c r="G797" i="40"/>
  <c r="G791" i="40"/>
  <c r="G785" i="40"/>
  <c r="G779" i="40"/>
  <c r="G773" i="40"/>
  <c r="G767" i="40"/>
  <c r="G761" i="40"/>
  <c r="G755" i="40"/>
  <c r="G749" i="40"/>
  <c r="G743" i="40"/>
  <c r="G735" i="40"/>
  <c r="G725" i="40"/>
  <c r="G713" i="40"/>
  <c r="G707" i="40"/>
  <c r="G704" i="40"/>
  <c r="G701" i="40"/>
  <c r="G695" i="40"/>
  <c r="G681" i="40"/>
  <c r="G675" i="40"/>
  <c r="G672" i="40"/>
  <c r="G669" i="40"/>
  <c r="G663" i="40"/>
  <c r="G649" i="40"/>
  <c r="G643" i="40"/>
  <c r="G640" i="40"/>
  <c r="G637" i="40"/>
  <c r="G631" i="40"/>
  <c r="G617" i="40"/>
  <c r="G611" i="40"/>
  <c r="G608" i="40"/>
  <c r="G605" i="40"/>
  <c r="G599" i="40"/>
  <c r="G590" i="40"/>
  <c r="G576" i="40"/>
  <c r="G569" i="40"/>
  <c r="G562" i="40"/>
  <c r="G559" i="40"/>
  <c r="G556" i="40"/>
  <c r="G550" i="40"/>
  <c r="G547" i="40"/>
  <c r="G543" i="40"/>
  <c r="G540" i="40"/>
  <c r="G536" i="40"/>
  <c r="G532" i="40"/>
  <c r="G519" i="40"/>
  <c r="G516" i="40"/>
  <c r="G512" i="40"/>
  <c r="G505" i="40"/>
  <c r="G501" i="40"/>
  <c r="G494" i="40"/>
  <c r="G488" i="40"/>
  <c r="G481" i="40"/>
  <c r="G477" i="40"/>
  <c r="G471" i="40"/>
  <c r="G468" i="40"/>
  <c r="G461" i="40"/>
  <c r="G458" i="40"/>
  <c r="G455" i="40"/>
  <c r="G452" i="40"/>
  <c r="G449" i="40"/>
  <c r="G442" i="40"/>
  <c r="G438" i="40"/>
  <c r="G435" i="40"/>
  <c r="G429" i="40"/>
  <c r="G423" i="40"/>
  <c r="G715" i="40"/>
  <c r="G712" i="40"/>
  <c r="G709" i="40"/>
  <c r="G706" i="40"/>
  <c r="G703" i="40"/>
  <c r="G700" i="40"/>
  <c r="G694" i="40"/>
  <c r="G689" i="40"/>
  <c r="G683" i="40"/>
  <c r="G680" i="40"/>
  <c r="G677" i="40"/>
  <c r="G674" i="40"/>
  <c r="G671" i="40"/>
  <c r="G668" i="40"/>
  <c r="G662" i="40"/>
  <c r="G657" i="40"/>
  <c r="G651" i="40"/>
  <c r="G648" i="40"/>
  <c r="G645" i="40"/>
  <c r="G642" i="40"/>
  <c r="G639" i="40"/>
  <c r="G636" i="40"/>
  <c r="G630" i="40"/>
  <c r="G625" i="40"/>
  <c r="G619" i="40"/>
  <c r="G616" i="40"/>
  <c r="G613" i="40"/>
  <c r="G610" i="40"/>
  <c r="G607" i="40"/>
  <c r="G604" i="40"/>
  <c r="G598" i="40"/>
  <c r="G593" i="40"/>
  <c r="G589" i="40"/>
  <c r="G584" i="40"/>
  <c r="G578" i="40"/>
  <c r="G575" i="40"/>
  <c r="G572" i="40"/>
  <c r="G568" i="40"/>
  <c r="G561" i="40"/>
  <c r="G558" i="40"/>
  <c r="G555" i="40"/>
  <c r="G549" i="40"/>
  <c r="G546" i="40"/>
  <c r="G542" i="40"/>
  <c r="G539" i="40"/>
  <c r="G535" i="40"/>
  <c r="G531" i="40"/>
  <c r="G528" i="40"/>
  <c r="G522" i="40"/>
  <c r="G518" i="40"/>
  <c r="G515" i="40"/>
  <c r="G511" i="40"/>
  <c r="G508" i="40"/>
  <c r="G504" i="40"/>
  <c r="G500" i="40"/>
  <c r="G493" i="40"/>
  <c r="G487" i="40"/>
  <c r="G484" i="40"/>
  <c r="G464" i="40"/>
  <c r="G460" i="40"/>
  <c r="G457" i="40"/>
  <c r="G454" i="40"/>
  <c r="G451" i="40"/>
  <c r="G448" i="40"/>
  <c r="G441" i="40"/>
  <c r="G437" i="40"/>
  <c r="G809" i="40"/>
  <c r="G801" i="40"/>
  <c r="G795" i="40"/>
  <c r="G789" i="40"/>
  <c r="G783" i="40"/>
  <c r="G775" i="40"/>
  <c r="G769" i="40"/>
  <c r="G763" i="40"/>
  <c r="G757" i="40"/>
  <c r="G751" i="40"/>
  <c r="G745" i="40"/>
  <c r="G741" i="40"/>
  <c r="G737" i="40"/>
  <c r="G733" i="40"/>
  <c r="G731" i="40"/>
  <c r="G729" i="40"/>
  <c r="G723" i="40"/>
  <c r="G721" i="40"/>
  <c r="G719" i="40"/>
  <c r="G717" i="40"/>
  <c r="G714" i="40"/>
  <c r="G711" i="40"/>
  <c r="G708" i="40"/>
  <c r="G702" i="40"/>
  <c r="G697" i="40"/>
  <c r="G691" i="40"/>
  <c r="G688" i="40"/>
  <c r="G685" i="40"/>
  <c r="G682" i="40"/>
  <c r="G679" i="40"/>
  <c r="G676" i="40"/>
  <c r="G670" i="40"/>
  <c r="G665" i="40"/>
  <c r="G659" i="40"/>
  <c r="G656" i="40"/>
  <c r="G653" i="40"/>
  <c r="G650" i="40"/>
  <c r="G647" i="40"/>
  <c r="G644" i="40"/>
  <c r="G638" i="40"/>
  <c r="G633" i="40"/>
  <c r="G627" i="40"/>
  <c r="G624" i="40"/>
  <c r="G621" i="40"/>
  <c r="G618" i="40"/>
  <c r="G615" i="40"/>
  <c r="G612" i="40"/>
  <c r="G606" i="40"/>
  <c r="G601" i="40"/>
  <c r="G595" i="40"/>
  <c r="G592" i="40"/>
  <c r="G586" i="40"/>
  <c r="G583" i="40"/>
  <c r="G580" i="40"/>
  <c r="G577" i="40"/>
  <c r="G574" i="40"/>
  <c r="G571" i="40"/>
  <c r="G567" i="40"/>
  <c r="G564" i="40"/>
  <c r="G557" i="40"/>
  <c r="G552" i="40"/>
  <c r="G545" i="40"/>
  <c r="G541" i="40"/>
  <c r="G538" i="40"/>
  <c r="G534" i="40"/>
  <c r="G530" i="40"/>
  <c r="G527" i="40"/>
  <c r="G524" i="40"/>
  <c r="G521" i="40"/>
  <c r="G517" i="40"/>
  <c r="G514" i="40"/>
  <c r="G510" i="40"/>
  <c r="G507" i="40"/>
  <c r="G503" i="40"/>
  <c r="G499" i="40"/>
  <c r="G496" i="40"/>
  <c r="G490" i="40"/>
  <c r="G486" i="40"/>
  <c r="G483" i="40"/>
  <c r="G479" i="40"/>
  <c r="G476" i="40"/>
  <c r="G473" i="40"/>
  <c r="G469" i="40"/>
  <c r="G466" i="40"/>
  <c r="G463" i="40"/>
  <c r="G459" i="40"/>
  <c r="G453" i="40"/>
  <c r="G447" i="40"/>
  <c r="G444" i="40"/>
  <c r="G440" i="40"/>
  <c r="G434" i="40"/>
  <c r="G431" i="40"/>
  <c r="G428" i="40"/>
  <c r="G425" i="40"/>
  <c r="G421" i="40"/>
  <c r="G807" i="40"/>
  <c r="G805" i="40"/>
  <c r="G799" i="40"/>
  <c r="G793" i="40"/>
  <c r="G787" i="40"/>
  <c r="G781" i="40"/>
  <c r="G777" i="40"/>
  <c r="G771" i="40"/>
  <c r="G765" i="40"/>
  <c r="G759" i="40"/>
  <c r="G753" i="40"/>
  <c r="G747" i="40"/>
  <c r="G739" i="40"/>
  <c r="G727" i="40"/>
  <c r="G716" i="40"/>
  <c r="G710" i="40"/>
  <c r="G705" i="40"/>
  <c r="G699" i="40"/>
  <c r="G696" i="40"/>
  <c r="G693" i="40"/>
  <c r="G690" i="40"/>
  <c r="G687" i="40"/>
  <c r="G684" i="40"/>
  <c r="G678" i="40"/>
  <c r="G673" i="40"/>
  <c r="G667" i="40"/>
  <c r="G664" i="40"/>
  <c r="G661" i="40"/>
  <c r="G658" i="40"/>
  <c r="G655" i="40"/>
  <c r="G652" i="40"/>
  <c r="G646" i="40"/>
  <c r="G641" i="40"/>
  <c r="G635" i="40"/>
  <c r="G632" i="40"/>
  <c r="G629" i="40"/>
  <c r="G626" i="40"/>
  <c r="G623" i="40"/>
  <c r="G620" i="40"/>
  <c r="G614" i="40"/>
  <c r="G609" i="40"/>
  <c r="G603" i="40"/>
  <c r="G600" i="40"/>
  <c r="G597" i="40"/>
  <c r="G594" i="40"/>
  <c r="G591" i="40"/>
  <c r="G588" i="40"/>
  <c r="G585" i="40"/>
  <c r="G582" i="40"/>
  <c r="G579" i="40"/>
  <c r="G573" i="40"/>
  <c r="G570" i="40"/>
  <c r="G566" i="40"/>
  <c r="G563" i="40"/>
  <c r="G560" i="40"/>
  <c r="G554" i="40"/>
  <c r="G551" i="40"/>
  <c r="G548" i="40"/>
  <c r="G544" i="40"/>
  <c r="G537" i="40"/>
  <c r="G533" i="40"/>
  <c r="G529" i="40"/>
  <c r="G526" i="40"/>
  <c r="G523" i="40"/>
  <c r="G520" i="40"/>
  <c r="G513" i="40"/>
  <c r="G509" i="40"/>
  <c r="G506" i="40"/>
  <c r="G502" i="40"/>
  <c r="G498" i="40"/>
  <c r="G495" i="40"/>
  <c r="G492" i="40"/>
  <c r="G489" i="40"/>
  <c r="G485" i="40"/>
  <c r="G482" i="40"/>
  <c r="G478" i="40"/>
  <c r="G475" i="40"/>
  <c r="G472" i="40"/>
  <c r="G465" i="40"/>
  <c r="G462" i="40"/>
  <c r="G456" i="40"/>
  <c r="G450" i="40"/>
  <c r="G446" i="40"/>
  <c r="G443" i="40"/>
  <c r="G439" i="40"/>
  <c r="G436" i="40"/>
  <c r="G433" i="40"/>
  <c r="G430" i="40"/>
  <c r="G427" i="40"/>
  <c r="G424" i="40"/>
  <c r="F113" i="46" l="1"/>
  <c r="F114" i="46"/>
  <c r="F115" i="46"/>
  <c r="F116" i="46"/>
  <c r="F117" i="46"/>
  <c r="F118" i="46"/>
  <c r="F119" i="46"/>
  <c r="F120" i="46"/>
  <c r="F121" i="46"/>
  <c r="F122" i="46"/>
  <c r="F123" i="46"/>
  <c r="F124" i="46"/>
  <c r="F125" i="46"/>
  <c r="F126" i="46"/>
  <c r="F127" i="46"/>
  <c r="F128" i="46"/>
  <c r="F129" i="46"/>
  <c r="F130" i="46"/>
  <c r="F131" i="46"/>
  <c r="F132" i="46"/>
  <c r="F133" i="46"/>
  <c r="F134" i="46"/>
  <c r="F135" i="46"/>
  <c r="F136" i="46"/>
  <c r="F137" i="46"/>
  <c r="F138" i="46"/>
  <c r="F139" i="46"/>
  <c r="F140" i="46"/>
  <c r="F141" i="46"/>
  <c r="F142" i="46"/>
  <c r="F143" i="46"/>
  <c r="F144" i="46"/>
  <c r="F145" i="46"/>
  <c r="F146" i="46"/>
  <c r="F147" i="46"/>
  <c r="F148" i="46"/>
  <c r="F149" i="46"/>
  <c r="F150" i="46"/>
  <c r="F151" i="46"/>
  <c r="F152" i="46"/>
  <c r="F153" i="46"/>
  <c r="F154" i="46"/>
  <c r="F155" i="46"/>
  <c r="F156" i="46"/>
  <c r="F157" i="46"/>
  <c r="F158" i="46"/>
  <c r="F159" i="46"/>
  <c r="F160" i="46"/>
  <c r="F161" i="46"/>
  <c r="F162" i="46"/>
  <c r="F163" i="46"/>
  <c r="F164" i="46"/>
  <c r="F165" i="46"/>
  <c r="F166" i="46"/>
  <c r="F167" i="46"/>
  <c r="F168" i="46"/>
  <c r="F169" i="46"/>
  <c r="F170" i="46"/>
  <c r="F171" i="46"/>
  <c r="F172" i="46"/>
  <c r="F173" i="46"/>
  <c r="F174" i="46"/>
  <c r="F175" i="46"/>
  <c r="F176" i="46"/>
  <c r="F177" i="46"/>
  <c r="F178" i="46"/>
  <c r="F179" i="46"/>
  <c r="F180" i="46"/>
  <c r="F181" i="46"/>
  <c r="F182" i="46"/>
  <c r="F183" i="46"/>
  <c r="F184" i="46"/>
  <c r="F185" i="46"/>
  <c r="F186" i="46"/>
  <c r="F187" i="46"/>
  <c r="F188" i="46"/>
  <c r="F189" i="46"/>
  <c r="F190" i="46"/>
  <c r="F191" i="46"/>
  <c r="F192" i="46"/>
  <c r="F193" i="46"/>
  <c r="F194" i="46"/>
  <c r="F195" i="46"/>
  <c r="F196" i="46"/>
  <c r="F197" i="46"/>
  <c r="F198" i="46"/>
  <c r="F199" i="46"/>
  <c r="F200" i="46"/>
  <c r="F201" i="46"/>
  <c r="F202" i="46"/>
  <c r="F203" i="46"/>
  <c r="F204" i="46"/>
  <c r="F205" i="46"/>
  <c r="F206" i="46"/>
  <c r="F207" i="46"/>
  <c r="F208" i="46"/>
  <c r="F209" i="46"/>
  <c r="F210" i="46"/>
  <c r="F211" i="46"/>
  <c r="F212" i="46"/>
  <c r="F213" i="46"/>
  <c r="F214" i="46"/>
  <c r="F215" i="46"/>
  <c r="F216" i="46"/>
  <c r="F217" i="46"/>
  <c r="F218" i="46"/>
  <c r="F219" i="46"/>
  <c r="F220" i="46"/>
  <c r="F221" i="46"/>
  <c r="F222" i="46"/>
  <c r="F223" i="46"/>
  <c r="F224" i="46"/>
  <c r="F225" i="46"/>
  <c r="F226" i="46"/>
  <c r="F227" i="46"/>
  <c r="F228" i="46"/>
  <c r="F229" i="46"/>
  <c r="F230" i="46"/>
  <c r="F231" i="46"/>
  <c r="F232" i="46"/>
  <c r="F233" i="46"/>
  <c r="F234" i="46"/>
  <c r="F235" i="46"/>
  <c r="F236" i="46"/>
  <c r="F237" i="46"/>
  <c r="F238" i="46"/>
  <c r="F239" i="46"/>
  <c r="F240" i="46"/>
  <c r="F241" i="46"/>
  <c r="F242" i="46"/>
  <c r="F243" i="46"/>
  <c r="F244" i="46"/>
  <c r="F245" i="46"/>
  <c r="F246" i="46"/>
  <c r="F247" i="46"/>
  <c r="F248" i="46"/>
  <c r="F249" i="46"/>
  <c r="F250" i="46"/>
  <c r="F251" i="46"/>
  <c r="F252" i="46"/>
  <c r="F253" i="46"/>
  <c r="F254" i="46"/>
  <c r="F255" i="46"/>
  <c r="F256" i="46"/>
  <c r="F257" i="46"/>
  <c r="F258" i="46"/>
  <c r="F259" i="46"/>
  <c r="F260" i="46"/>
  <c r="F261" i="46"/>
  <c r="F262" i="46"/>
  <c r="F263" i="46"/>
  <c r="F264" i="46"/>
  <c r="F265" i="46"/>
  <c r="F266" i="46"/>
  <c r="F267" i="46"/>
  <c r="F268" i="46"/>
  <c r="F269" i="46"/>
  <c r="F270" i="46"/>
  <c r="F271" i="46"/>
  <c r="F272" i="46"/>
  <c r="F273" i="46"/>
  <c r="F274" i="46"/>
  <c r="F275" i="46"/>
  <c r="F276" i="46"/>
  <c r="F277" i="46"/>
  <c r="F278" i="46"/>
  <c r="F279" i="46"/>
  <c r="F280" i="46"/>
  <c r="F281" i="46"/>
  <c r="F282" i="46"/>
  <c r="F283" i="46"/>
  <c r="F284" i="46"/>
  <c r="F285" i="46"/>
  <c r="F286" i="46"/>
  <c r="F287" i="46"/>
  <c r="F288" i="46"/>
  <c r="F289" i="46"/>
  <c r="F290" i="46"/>
  <c r="F291" i="46"/>
  <c r="F292" i="46"/>
  <c r="F293" i="46"/>
  <c r="F294" i="46"/>
  <c r="F295" i="46"/>
  <c r="F296" i="46"/>
  <c r="F297" i="46"/>
  <c r="F298" i="46"/>
  <c r="F299" i="46"/>
  <c r="F300" i="46"/>
  <c r="F301" i="46"/>
  <c r="F302" i="46"/>
  <c r="F303" i="46"/>
  <c r="F304" i="46"/>
  <c r="F305" i="46"/>
  <c r="F306" i="46"/>
  <c r="F307" i="46"/>
  <c r="F308" i="46"/>
  <c r="F309" i="46"/>
  <c r="F310" i="46"/>
  <c r="F311" i="46"/>
  <c r="F312" i="46"/>
  <c r="F313" i="46"/>
  <c r="F314" i="46"/>
  <c r="F315" i="46"/>
  <c r="F316" i="46"/>
  <c r="F317" i="46"/>
  <c r="F318" i="46"/>
  <c r="F319" i="46"/>
  <c r="F320" i="46"/>
  <c r="F321" i="46"/>
  <c r="F322" i="46"/>
  <c r="F323" i="46"/>
  <c r="F324" i="46"/>
  <c r="F325" i="46"/>
  <c r="F326" i="46"/>
  <c r="F327" i="46"/>
  <c r="F328" i="46"/>
  <c r="F329" i="46"/>
  <c r="F330" i="46"/>
  <c r="F331" i="46"/>
  <c r="F332" i="46"/>
  <c r="F333" i="46"/>
  <c r="F334" i="46"/>
  <c r="F335" i="46"/>
  <c r="F336" i="46"/>
  <c r="F337" i="46"/>
  <c r="F338" i="46"/>
  <c r="F339" i="46"/>
  <c r="F340" i="46"/>
  <c r="F341" i="46"/>
  <c r="F342" i="46"/>
  <c r="F343" i="46"/>
  <c r="F344" i="46"/>
  <c r="F345" i="46"/>
  <c r="F346" i="46"/>
  <c r="F347" i="46"/>
  <c r="F348" i="46"/>
  <c r="F349" i="46"/>
  <c r="F350" i="46"/>
  <c r="F351" i="46"/>
  <c r="F352" i="46"/>
  <c r="F353" i="46"/>
  <c r="F354" i="46"/>
  <c r="F355" i="46"/>
  <c r="F356" i="46"/>
  <c r="F357" i="46"/>
  <c r="F358" i="46"/>
  <c r="F359" i="46"/>
  <c r="F360" i="46"/>
  <c r="F361" i="46"/>
  <c r="F362" i="46"/>
  <c r="F363" i="46"/>
  <c r="F364" i="46"/>
  <c r="F365" i="46"/>
  <c r="F366" i="46"/>
  <c r="F367" i="46"/>
  <c r="F368" i="46"/>
  <c r="F369" i="46"/>
  <c r="F370" i="46"/>
  <c r="F371" i="46"/>
  <c r="F372" i="46"/>
  <c r="F373" i="46"/>
  <c r="F374" i="46"/>
  <c r="F375" i="46"/>
  <c r="F376" i="46"/>
  <c r="F377" i="46"/>
  <c r="F378" i="46"/>
  <c r="F379" i="46"/>
  <c r="F380" i="46"/>
  <c r="F381" i="46"/>
  <c r="F382" i="46"/>
  <c r="F383" i="46"/>
  <c r="F384" i="46"/>
  <c r="F385" i="46"/>
  <c r="F386" i="46"/>
  <c r="F387" i="46"/>
  <c r="F388" i="46"/>
  <c r="F389" i="46"/>
  <c r="F390" i="46"/>
  <c r="F391" i="46"/>
  <c r="F392" i="46"/>
  <c r="F393" i="46"/>
  <c r="F394" i="46"/>
  <c r="F395" i="46"/>
  <c r="F396" i="46"/>
  <c r="F397" i="46"/>
  <c r="F398" i="46"/>
  <c r="F399" i="46"/>
  <c r="F400" i="46"/>
  <c r="F401" i="46"/>
  <c r="F402" i="46"/>
  <c r="F403" i="46"/>
  <c r="F404" i="46"/>
  <c r="F405" i="46"/>
  <c r="F406" i="46"/>
  <c r="F407" i="46"/>
  <c r="F408" i="46"/>
  <c r="F409" i="46"/>
  <c r="F410" i="46"/>
  <c r="F411" i="46"/>
  <c r="F412" i="46"/>
  <c r="F413" i="46"/>
  <c r="F414" i="46"/>
  <c r="F415" i="46"/>
  <c r="F416" i="46"/>
  <c r="G420" i="46" s="1"/>
  <c r="H420" i="46" s="1"/>
  <c r="F113" i="40"/>
  <c r="F114" i="40"/>
  <c r="F115" i="40"/>
  <c r="F116" i="40"/>
  <c r="F117" i="40"/>
  <c r="F118" i="40"/>
  <c r="F119" i="40"/>
  <c r="F120" i="40"/>
  <c r="F121" i="40"/>
  <c r="F122" i="40"/>
  <c r="F123" i="40"/>
  <c r="F124" i="40"/>
  <c r="F125" i="40"/>
  <c r="F126" i="40"/>
  <c r="F127" i="40"/>
  <c r="F128" i="40"/>
  <c r="F129" i="40"/>
  <c r="F130" i="40"/>
  <c r="F131" i="40"/>
  <c r="F132" i="40"/>
  <c r="F133" i="40"/>
  <c r="F134" i="40"/>
  <c r="F135" i="40"/>
  <c r="F136" i="40"/>
  <c r="F137" i="40"/>
  <c r="F138" i="40"/>
  <c r="F139" i="40"/>
  <c r="F140" i="40"/>
  <c r="F141" i="40"/>
  <c r="F142" i="40"/>
  <c r="F143" i="40"/>
  <c r="F144" i="40"/>
  <c r="F145" i="40"/>
  <c r="F146" i="40"/>
  <c r="F147" i="40"/>
  <c r="F148" i="40"/>
  <c r="F149" i="40"/>
  <c r="F150" i="40"/>
  <c r="F151" i="40"/>
  <c r="F152" i="40"/>
  <c r="F153" i="40"/>
  <c r="F154" i="40"/>
  <c r="F155" i="40"/>
  <c r="F156" i="40"/>
  <c r="F157" i="40"/>
  <c r="F158" i="40"/>
  <c r="F159" i="40"/>
  <c r="F160" i="40"/>
  <c r="F161" i="40"/>
  <c r="F162" i="40"/>
  <c r="F163" i="40"/>
  <c r="F164" i="40"/>
  <c r="F165" i="40"/>
  <c r="F166" i="40"/>
  <c r="F167" i="40"/>
  <c r="F168" i="40"/>
  <c r="F169" i="40"/>
  <c r="F170" i="40"/>
  <c r="F171" i="40"/>
  <c r="F172" i="40"/>
  <c r="F173" i="40"/>
  <c r="F174" i="40"/>
  <c r="F175" i="40"/>
  <c r="F176" i="40"/>
  <c r="F177" i="40"/>
  <c r="F178" i="40"/>
  <c r="F179" i="40"/>
  <c r="F180" i="40"/>
  <c r="F181" i="40"/>
  <c r="F182" i="40"/>
  <c r="F183" i="40"/>
  <c r="F184" i="40"/>
  <c r="F185" i="40"/>
  <c r="F186" i="40"/>
  <c r="F187" i="40"/>
  <c r="F188" i="40"/>
  <c r="F189" i="40"/>
  <c r="F190" i="40"/>
  <c r="F191" i="40"/>
  <c r="F192" i="40"/>
  <c r="F193" i="40"/>
  <c r="F194" i="40"/>
  <c r="F195" i="40"/>
  <c r="F196" i="40"/>
  <c r="F197" i="40"/>
  <c r="F198" i="40"/>
  <c r="F199" i="40"/>
  <c r="F200" i="40"/>
  <c r="F201" i="40"/>
  <c r="F202" i="40"/>
  <c r="F203" i="40"/>
  <c r="F204" i="40"/>
  <c r="F205" i="40"/>
  <c r="F206" i="40"/>
  <c r="F207" i="40"/>
  <c r="F208" i="40"/>
  <c r="F209" i="40"/>
  <c r="F210" i="40"/>
  <c r="F211" i="40"/>
  <c r="F212" i="40"/>
  <c r="F213" i="40"/>
  <c r="F214" i="40"/>
  <c r="F215" i="40"/>
  <c r="F216" i="40"/>
  <c r="F217" i="40"/>
  <c r="F218" i="40"/>
  <c r="F219" i="40"/>
  <c r="F220" i="40"/>
  <c r="F221" i="40"/>
  <c r="F222" i="40"/>
  <c r="F223" i="40"/>
  <c r="F224" i="40"/>
  <c r="F225" i="40"/>
  <c r="F226" i="40"/>
  <c r="F227" i="40"/>
  <c r="F228" i="40"/>
  <c r="F229" i="40"/>
  <c r="F230" i="40"/>
  <c r="F231" i="40"/>
  <c r="F232" i="40"/>
  <c r="F233" i="40"/>
  <c r="F234" i="40"/>
  <c r="F235" i="40"/>
  <c r="F236" i="40"/>
  <c r="F237" i="40"/>
  <c r="F238" i="40"/>
  <c r="F239" i="40"/>
  <c r="F240" i="40"/>
  <c r="F241" i="40"/>
  <c r="F242" i="40"/>
  <c r="F243" i="40"/>
  <c r="F244" i="40"/>
  <c r="F245" i="40"/>
  <c r="F246" i="40"/>
  <c r="F247" i="40"/>
  <c r="F248" i="40"/>
  <c r="F249" i="40"/>
  <c r="F250" i="40"/>
  <c r="F251" i="40"/>
  <c r="F252" i="40"/>
  <c r="F253" i="40"/>
  <c r="F254" i="40"/>
  <c r="F255" i="40"/>
  <c r="F256" i="40"/>
  <c r="F257" i="40"/>
  <c r="F258" i="40"/>
  <c r="F259" i="40"/>
  <c r="F260" i="40"/>
  <c r="F261" i="40"/>
  <c r="F262" i="40"/>
  <c r="F263" i="40"/>
  <c r="F264" i="40"/>
  <c r="F265" i="40"/>
  <c r="F266" i="40"/>
  <c r="F267" i="40"/>
  <c r="F268" i="40"/>
  <c r="F269" i="40"/>
  <c r="F270" i="40"/>
  <c r="F271" i="40"/>
  <c r="F272" i="40"/>
  <c r="F273" i="40"/>
  <c r="F274" i="40"/>
  <c r="F275" i="40"/>
  <c r="F276" i="40"/>
  <c r="F277" i="40"/>
  <c r="F278" i="40"/>
  <c r="F279" i="40"/>
  <c r="F280" i="40"/>
  <c r="F281" i="40"/>
  <c r="F282" i="40"/>
  <c r="F283" i="40"/>
  <c r="F284" i="40"/>
  <c r="F285" i="40"/>
  <c r="F286" i="40"/>
  <c r="F287" i="40"/>
  <c r="F288" i="40"/>
  <c r="F289" i="40"/>
  <c r="F290" i="40"/>
  <c r="F291" i="40"/>
  <c r="F292" i="40"/>
  <c r="F293" i="40"/>
  <c r="F294" i="40"/>
  <c r="F295" i="40"/>
  <c r="F296" i="40"/>
  <c r="F297" i="40"/>
  <c r="F298" i="40"/>
  <c r="F299" i="40"/>
  <c r="F300" i="40"/>
  <c r="F301" i="40"/>
  <c r="F302" i="40"/>
  <c r="F303" i="40"/>
  <c r="F304" i="40"/>
  <c r="F305" i="40"/>
  <c r="F306" i="40"/>
  <c r="F307" i="40"/>
  <c r="F308" i="40"/>
  <c r="F309" i="40"/>
  <c r="F310" i="40"/>
  <c r="F311" i="40"/>
  <c r="F312" i="40"/>
  <c r="F313" i="40"/>
  <c r="F314" i="40"/>
  <c r="F315" i="40"/>
  <c r="F316" i="40"/>
  <c r="F317" i="40"/>
  <c r="F318" i="40"/>
  <c r="F319" i="40"/>
  <c r="F320" i="40"/>
  <c r="F321" i="40"/>
  <c r="F322" i="40"/>
  <c r="F323" i="40"/>
  <c r="F324" i="40"/>
  <c r="F325" i="40"/>
  <c r="F326" i="40"/>
  <c r="F327" i="40"/>
  <c r="F328" i="40"/>
  <c r="F329" i="40"/>
  <c r="F330" i="40"/>
  <c r="F331" i="40"/>
  <c r="F332" i="40"/>
  <c r="F333" i="40"/>
  <c r="F334" i="40"/>
  <c r="F335" i="40"/>
  <c r="F336" i="40"/>
  <c r="F337" i="40"/>
  <c r="F338" i="40"/>
  <c r="F339" i="40"/>
  <c r="F340" i="40"/>
  <c r="F341" i="40"/>
  <c r="F342" i="40"/>
  <c r="F343" i="40"/>
  <c r="F344" i="40"/>
  <c r="F345" i="40"/>
  <c r="F346" i="40"/>
  <c r="F347" i="40"/>
  <c r="F348" i="40"/>
  <c r="F349" i="40"/>
  <c r="F350" i="40"/>
  <c r="F351" i="40"/>
  <c r="F352" i="40"/>
  <c r="F353" i="40"/>
  <c r="F354" i="40"/>
  <c r="F355" i="40"/>
  <c r="F356" i="40"/>
  <c r="F357" i="40"/>
  <c r="F358" i="40"/>
  <c r="F359" i="40"/>
  <c r="F360" i="40"/>
  <c r="F361" i="40"/>
  <c r="F362" i="40"/>
  <c r="F363" i="40"/>
  <c r="F364" i="40"/>
  <c r="F365" i="40"/>
  <c r="F366" i="40"/>
  <c r="F367" i="40"/>
  <c r="F368" i="40"/>
  <c r="F369" i="40"/>
  <c r="F370" i="40"/>
  <c r="F371" i="40"/>
  <c r="F372" i="40"/>
  <c r="F373" i="40"/>
  <c r="F374" i="40"/>
  <c r="F375" i="40"/>
  <c r="F376" i="40"/>
  <c r="F377" i="40"/>
  <c r="F378" i="40"/>
  <c r="F379" i="40"/>
  <c r="F380" i="40"/>
  <c r="F381" i="40"/>
  <c r="F382" i="40"/>
  <c r="F383" i="40"/>
  <c r="F384" i="40"/>
  <c r="F385" i="40"/>
  <c r="F386" i="40"/>
  <c r="F387" i="40"/>
  <c r="F388" i="40"/>
  <c r="F389" i="40"/>
  <c r="F390" i="40"/>
  <c r="F391" i="40"/>
  <c r="F392" i="40"/>
  <c r="F393" i="40"/>
  <c r="F394" i="40"/>
  <c r="F395" i="40"/>
  <c r="F396" i="40"/>
  <c r="F397" i="40"/>
  <c r="F398" i="40"/>
  <c r="F399" i="40"/>
  <c r="F400" i="40"/>
  <c r="F401" i="40"/>
  <c r="F402" i="40"/>
  <c r="F403" i="40"/>
  <c r="F404" i="40"/>
  <c r="F405" i="40"/>
  <c r="F406" i="40"/>
  <c r="F407" i="40"/>
  <c r="F408" i="40"/>
  <c r="F409" i="40"/>
  <c r="F410" i="40"/>
  <c r="F411" i="40"/>
  <c r="F412" i="40"/>
  <c r="F413" i="40"/>
  <c r="F414" i="40"/>
  <c r="F415" i="40"/>
  <c r="F416" i="40"/>
  <c r="G420" i="40" s="1"/>
  <c r="F2" i="38"/>
  <c r="F3" i="38"/>
  <c r="G20" i="38"/>
  <c r="G25" i="38"/>
  <c r="F2" i="40"/>
  <c r="F3" i="40"/>
  <c r="F16" i="40"/>
  <c r="F17" i="40"/>
  <c r="F18" i="40"/>
  <c r="F19" i="40"/>
  <c r="F20" i="40"/>
  <c r="F21" i="40"/>
  <c r="F22" i="40"/>
  <c r="F23" i="40"/>
  <c r="F24" i="40"/>
  <c r="F25" i="40"/>
  <c r="F26" i="40"/>
  <c r="F27" i="40"/>
  <c r="F28" i="40"/>
  <c r="F29" i="40"/>
  <c r="F30" i="40"/>
  <c r="F31" i="40"/>
  <c r="F32" i="40"/>
  <c r="F33" i="40"/>
  <c r="F34" i="40"/>
  <c r="F35" i="40"/>
  <c r="F36" i="40"/>
  <c r="F37" i="40"/>
  <c r="F38" i="40"/>
  <c r="F39" i="40"/>
  <c r="F40" i="40"/>
  <c r="F41" i="40"/>
  <c r="F42" i="40"/>
  <c r="F43" i="40"/>
  <c r="F44" i="40"/>
  <c r="F45" i="40"/>
  <c r="F46" i="40"/>
  <c r="F47" i="40"/>
  <c r="F48" i="40"/>
  <c r="F49" i="40"/>
  <c r="F50" i="40"/>
  <c r="F51" i="40"/>
  <c r="F52" i="40"/>
  <c r="F53" i="40"/>
  <c r="F54" i="40"/>
  <c r="F55" i="40"/>
  <c r="F56" i="40"/>
  <c r="F57" i="40"/>
  <c r="F58" i="40"/>
  <c r="F59" i="40"/>
  <c r="F60" i="40"/>
  <c r="F61" i="40"/>
  <c r="F62" i="40"/>
  <c r="F63" i="40"/>
  <c r="F64" i="40"/>
  <c r="F65" i="40"/>
  <c r="F66" i="40"/>
  <c r="F67" i="40"/>
  <c r="F68" i="40"/>
  <c r="F69" i="40"/>
  <c r="F70" i="40"/>
  <c r="F71" i="40"/>
  <c r="F72" i="40"/>
  <c r="F73" i="40"/>
  <c r="F74" i="40"/>
  <c r="F75" i="40"/>
  <c r="F76" i="40"/>
  <c r="F77" i="40"/>
  <c r="F78" i="40"/>
  <c r="F79" i="40"/>
  <c r="F80" i="40"/>
  <c r="F81" i="40"/>
  <c r="F82" i="40"/>
  <c r="F83" i="40"/>
  <c r="F84" i="40"/>
  <c r="F85" i="40"/>
  <c r="F86" i="40"/>
  <c r="F87" i="40"/>
  <c r="F88" i="40"/>
  <c r="F89" i="40"/>
  <c r="F90" i="40"/>
  <c r="F91" i="40"/>
  <c r="F92" i="40"/>
  <c r="F93" i="40"/>
  <c r="F94" i="40"/>
  <c r="F95" i="40"/>
  <c r="F96" i="40"/>
  <c r="F97" i="40"/>
  <c r="F98" i="40"/>
  <c r="F99" i="40"/>
  <c r="F100" i="40"/>
  <c r="F101" i="40"/>
  <c r="F102" i="40"/>
  <c r="F103" i="40"/>
  <c r="F104" i="40"/>
  <c r="F105" i="40"/>
  <c r="F106" i="40"/>
  <c r="F107" i="40"/>
  <c r="F108" i="40"/>
  <c r="F109" i="40"/>
  <c r="F110" i="40"/>
  <c r="F111" i="40"/>
  <c r="F112" i="40"/>
  <c r="F2" i="44"/>
  <c r="F3" i="44"/>
  <c r="F16" i="44"/>
  <c r="F17" i="44"/>
  <c r="F18" i="44"/>
  <c r="F19" i="44"/>
  <c r="F20" i="44"/>
  <c r="F21" i="44"/>
  <c r="F22" i="44"/>
  <c r="F23" i="44"/>
  <c r="F24" i="44"/>
  <c r="F25" i="44"/>
  <c r="F26" i="44"/>
  <c r="F27" i="44"/>
  <c r="F28" i="44"/>
  <c r="F29" i="44"/>
  <c r="F30" i="44"/>
  <c r="F31" i="44"/>
  <c r="F32" i="44"/>
  <c r="F33" i="44"/>
  <c r="F34" i="44"/>
  <c r="F35" i="44"/>
  <c r="F36" i="44"/>
  <c r="F37" i="44"/>
  <c r="F2" i="46"/>
  <c r="F3" i="46"/>
  <c r="F16" i="46"/>
  <c r="F17" i="46"/>
  <c r="F18" i="46"/>
  <c r="F19" i="46"/>
  <c r="F20" i="46"/>
  <c r="F21" i="46"/>
  <c r="F22" i="46"/>
  <c r="F23" i="46"/>
  <c r="F24" i="46"/>
  <c r="F25" i="46"/>
  <c r="F26" i="46"/>
  <c r="F27" i="46"/>
  <c r="F28" i="46"/>
  <c r="F29" i="46"/>
  <c r="F30" i="46"/>
  <c r="F31" i="46"/>
  <c r="F32" i="46"/>
  <c r="F33" i="46"/>
  <c r="F34" i="46"/>
  <c r="F35" i="46"/>
  <c r="F36" i="46"/>
  <c r="F37" i="46"/>
  <c r="F38" i="46"/>
  <c r="F39" i="46"/>
  <c r="F40" i="46"/>
  <c r="F41" i="46"/>
  <c r="F42" i="46"/>
  <c r="F43" i="46"/>
  <c r="F44" i="46"/>
  <c r="F45" i="46"/>
  <c r="F46" i="46"/>
  <c r="F47" i="46"/>
  <c r="F48" i="46"/>
  <c r="F49" i="46"/>
  <c r="F50" i="46"/>
  <c r="F51" i="46"/>
  <c r="F52" i="46"/>
  <c r="F53" i="46"/>
  <c r="F54" i="46"/>
  <c r="F55" i="46"/>
  <c r="F56" i="46"/>
  <c r="F57" i="46"/>
  <c r="F58" i="46"/>
  <c r="F59" i="46"/>
  <c r="F60" i="46"/>
  <c r="F61" i="46"/>
  <c r="F62" i="46"/>
  <c r="F63" i="46"/>
  <c r="F64" i="46"/>
  <c r="F65" i="46"/>
  <c r="F66" i="46"/>
  <c r="F67" i="46"/>
  <c r="F68" i="46"/>
  <c r="F69" i="46"/>
  <c r="F70" i="46"/>
  <c r="F71" i="46"/>
  <c r="F72" i="46"/>
  <c r="F73" i="46"/>
  <c r="F74" i="46"/>
  <c r="F75" i="46"/>
  <c r="F76" i="46"/>
  <c r="F77" i="46"/>
  <c r="F78" i="46"/>
  <c r="F79" i="46"/>
  <c r="F80" i="46"/>
  <c r="F81" i="46"/>
  <c r="F82" i="46"/>
  <c r="F83" i="46"/>
  <c r="F84" i="46"/>
  <c r="F85" i="46"/>
  <c r="F86" i="46"/>
  <c r="F87" i="46"/>
  <c r="F88" i="46"/>
  <c r="F89" i="46"/>
  <c r="F90" i="46"/>
  <c r="F91" i="46"/>
  <c r="F92" i="46"/>
  <c r="F93" i="46"/>
  <c r="F94" i="46"/>
  <c r="F95" i="46"/>
  <c r="F96" i="46"/>
  <c r="F97" i="46"/>
  <c r="F98" i="46"/>
  <c r="F99" i="46"/>
  <c r="F100" i="46"/>
  <c r="F101" i="46"/>
  <c r="F102" i="46"/>
  <c r="F103" i="46"/>
  <c r="F104" i="46"/>
  <c r="F105" i="46"/>
  <c r="F106" i="46"/>
  <c r="F107" i="46"/>
  <c r="F108" i="46"/>
  <c r="F109" i="46"/>
  <c r="F110" i="46"/>
  <c r="F111" i="46"/>
  <c r="F112" i="46"/>
  <c r="G255" i="46" l="1"/>
  <c r="H255" i="46" s="1"/>
  <c r="G57" i="40"/>
  <c r="G233" i="40"/>
  <c r="G159" i="40"/>
  <c r="G326" i="40"/>
  <c r="G350" i="46"/>
  <c r="H350" i="46" s="1"/>
  <c r="G412" i="46"/>
  <c r="H412" i="46" s="1"/>
  <c r="G395" i="46"/>
  <c r="H395" i="46" s="1"/>
  <c r="G372" i="46"/>
  <c r="H372" i="46" s="1"/>
  <c r="G184" i="46"/>
  <c r="H184" i="46" s="1"/>
  <c r="G120" i="46"/>
  <c r="H120" i="46" s="1"/>
  <c r="G46" i="40"/>
  <c r="G345" i="40"/>
  <c r="G93" i="40"/>
  <c r="G78" i="40"/>
  <c r="G25" i="40"/>
  <c r="G386" i="40"/>
  <c r="G383" i="40"/>
  <c r="G352" i="40"/>
  <c r="G304" i="40"/>
  <c r="G282" i="40"/>
  <c r="G254" i="40"/>
  <c r="G210" i="40"/>
  <c r="G207" i="40"/>
  <c r="G191" i="40"/>
  <c r="G175" i="40"/>
  <c r="G143" i="40"/>
  <c r="G127" i="40"/>
  <c r="G42" i="46"/>
  <c r="H42" i="46" s="1"/>
  <c r="G329" i="46"/>
  <c r="H329" i="46" s="1"/>
  <c r="G307" i="46"/>
  <c r="H307" i="46" s="1"/>
  <c r="G285" i="46"/>
  <c r="H285" i="46" s="1"/>
  <c r="G277" i="46"/>
  <c r="H277" i="46" s="1"/>
  <c r="G234" i="46"/>
  <c r="H234" i="46" s="1"/>
  <c r="G217" i="46"/>
  <c r="H217" i="46" s="1"/>
  <c r="G200" i="46"/>
  <c r="H200" i="46" s="1"/>
  <c r="G168" i="46"/>
  <c r="H168" i="46" s="1"/>
  <c r="G152" i="46"/>
  <c r="H152" i="46" s="1"/>
  <c r="G136" i="46"/>
  <c r="H136" i="46" s="1"/>
  <c r="G298" i="46"/>
  <c r="H298" i="46" s="1"/>
  <c r="G32" i="46"/>
  <c r="H32" i="46" s="1"/>
  <c r="G57" i="46"/>
  <c r="H57" i="46" s="1"/>
  <c r="G52" i="46"/>
  <c r="H52" i="46" s="1"/>
  <c r="G36" i="46"/>
  <c r="H36" i="46" s="1"/>
  <c r="G107" i="40"/>
  <c r="G100" i="40"/>
  <c r="G95" i="40"/>
  <c r="G90" i="40"/>
  <c r="G89" i="40"/>
  <c r="G84" i="40"/>
  <c r="G73" i="40"/>
  <c r="G63" i="40"/>
  <c r="G58" i="40"/>
  <c r="G51" i="40"/>
  <c r="G41" i="40"/>
  <c r="G35" i="40"/>
  <c r="G26" i="40"/>
  <c r="G20" i="40"/>
  <c r="G373" i="40"/>
  <c r="G351" i="40"/>
  <c r="G341" i="40"/>
  <c r="G330" i="40"/>
  <c r="G321" i="40"/>
  <c r="G303" i="40"/>
  <c r="G288" i="40"/>
  <c r="G280" i="40"/>
  <c r="G274" i="40"/>
  <c r="G272" i="40"/>
  <c r="G268" i="40"/>
  <c r="G259" i="40"/>
  <c r="G244" i="40"/>
  <c r="G238" i="40"/>
  <c r="G228" i="40"/>
  <c r="G222" i="40"/>
  <c r="G200" i="40"/>
  <c r="G187" i="40"/>
  <c r="G155" i="40"/>
  <c r="G123" i="40"/>
  <c r="G356" i="46"/>
  <c r="H356" i="46" s="1"/>
  <c r="G340" i="46"/>
  <c r="H340" i="46" s="1"/>
  <c r="G296" i="46"/>
  <c r="H296" i="46" s="1"/>
  <c r="G260" i="46"/>
  <c r="H260" i="46" s="1"/>
  <c r="G244" i="46"/>
  <c r="H244" i="46" s="1"/>
  <c r="G212" i="46"/>
  <c r="H212" i="46" s="1"/>
  <c r="G208" i="46"/>
  <c r="H208" i="46" s="1"/>
  <c r="G204" i="46"/>
  <c r="H204" i="46" s="1"/>
  <c r="G192" i="46"/>
  <c r="H192" i="46" s="1"/>
  <c r="G188" i="46"/>
  <c r="H188" i="46" s="1"/>
  <c r="G176" i="46"/>
  <c r="H176" i="46" s="1"/>
  <c r="G172" i="46"/>
  <c r="H172" i="46" s="1"/>
  <c r="G160" i="46"/>
  <c r="H160" i="46" s="1"/>
  <c r="G156" i="46"/>
  <c r="H156" i="46" s="1"/>
  <c r="G144" i="46"/>
  <c r="H144" i="46" s="1"/>
  <c r="G140" i="46"/>
  <c r="H140" i="46" s="1"/>
  <c r="G128" i="46"/>
  <c r="H128" i="46" s="1"/>
  <c r="G124" i="46"/>
  <c r="H124" i="46" s="1"/>
  <c r="G409" i="40"/>
  <c r="G361" i="40"/>
  <c r="G309" i="40"/>
  <c r="G293" i="40"/>
  <c r="G269" i="40"/>
  <c r="G217" i="40"/>
  <c r="G381" i="46"/>
  <c r="H381" i="46" s="1"/>
  <c r="G361" i="46"/>
  <c r="H361" i="46" s="1"/>
  <c r="G351" i="46"/>
  <c r="H351" i="46" s="1"/>
  <c r="G346" i="46"/>
  <c r="H346" i="46" s="1"/>
  <c r="G318" i="46"/>
  <c r="H318" i="46" s="1"/>
  <c r="G279" i="46"/>
  <c r="H279" i="46" s="1"/>
  <c r="G270" i="46"/>
  <c r="H270" i="46" s="1"/>
  <c r="G225" i="46"/>
  <c r="H225" i="46" s="1"/>
  <c r="G33" i="44"/>
  <c r="G404" i="40"/>
  <c r="G388" i="40"/>
  <c r="G364" i="40"/>
  <c r="G336" i="40"/>
  <c r="G316" i="40"/>
  <c r="G300" i="40"/>
  <c r="G284" i="40"/>
  <c r="G264" i="40"/>
  <c r="G252" i="40"/>
  <c r="G220" i="40"/>
  <c r="G208" i="40"/>
  <c r="G192" i="40"/>
  <c r="G184" i="40"/>
  <c r="G176" i="40"/>
  <c r="G168" i="40"/>
  <c r="G160" i="40"/>
  <c r="G152" i="40"/>
  <c r="G144" i="40"/>
  <c r="G136" i="40"/>
  <c r="G128" i="40"/>
  <c r="G120" i="40"/>
  <c r="G64" i="40"/>
  <c r="G385" i="40"/>
  <c r="G332" i="40"/>
  <c r="G249" i="40"/>
  <c r="G298" i="40"/>
  <c r="G111" i="40"/>
  <c r="G109" i="40"/>
  <c r="G101" i="40"/>
  <c r="G94" i="40"/>
  <c r="G85" i="40"/>
  <c r="G77" i="40"/>
  <c r="G68" i="40"/>
  <c r="G62" i="40"/>
  <c r="G53" i="40"/>
  <c r="G45" i="40"/>
  <c r="G37" i="40"/>
  <c r="G29" i="40"/>
  <c r="G22" i="40"/>
  <c r="G30" i="40"/>
  <c r="G260" i="40"/>
  <c r="G119" i="40"/>
  <c r="G135" i="40"/>
  <c r="G151" i="40"/>
  <c r="G167" i="40"/>
  <c r="G183" i="40"/>
  <c r="G243" i="40"/>
  <c r="G315" i="40"/>
  <c r="G335" i="40"/>
  <c r="G103" i="40"/>
  <c r="G99" i="40"/>
  <c r="G91" i="40"/>
  <c r="G79" i="40"/>
  <c r="G75" i="40"/>
  <c r="G59" i="40"/>
  <c r="G47" i="40"/>
  <c r="G43" i="40"/>
  <c r="G31" i="40"/>
  <c r="G27" i="40"/>
  <c r="G392" i="40"/>
  <c r="G328" i="40"/>
  <c r="G320" i="40"/>
  <c r="G296" i="40"/>
  <c r="G256" i="40"/>
  <c r="G232" i="40"/>
  <c r="G224" i="40"/>
  <c r="G196" i="40"/>
  <c r="G188" i="40"/>
  <c r="G180" i="40"/>
  <c r="G172" i="40"/>
  <c r="G164" i="40"/>
  <c r="G156" i="40"/>
  <c r="G148" i="40"/>
  <c r="G140" i="40"/>
  <c r="G132" i="40"/>
  <c r="G124" i="40"/>
  <c r="G139" i="40"/>
  <c r="G171" i="40"/>
  <c r="G205" i="40"/>
  <c r="G227" i="40"/>
  <c r="G104" i="40"/>
  <c r="G98" i="40"/>
  <c r="G88" i="40"/>
  <c r="G80" i="40"/>
  <c r="G72" i="40"/>
  <c r="G65" i="40"/>
  <c r="G56" i="40"/>
  <c r="G48" i="40"/>
  <c r="G40" i="40"/>
  <c r="G32" i="40"/>
  <c r="G24" i="40"/>
  <c r="G42" i="40"/>
  <c r="G74" i="40"/>
  <c r="G240" i="40"/>
  <c r="G131" i="40"/>
  <c r="G147" i="40"/>
  <c r="G163" i="40"/>
  <c r="G179" i="40"/>
  <c r="G195" i="40"/>
  <c r="G403" i="40"/>
  <c r="G411" i="40"/>
  <c r="G406" i="40"/>
  <c r="G402" i="40"/>
  <c r="G397" i="40"/>
  <c r="G393" i="40"/>
  <c r="G391" i="40"/>
  <c r="G381" i="40"/>
  <c r="G377" i="40"/>
  <c r="G374" i="40"/>
  <c r="G371" i="40"/>
  <c r="G366" i="40"/>
  <c r="G363" i="40"/>
  <c r="G358" i="40"/>
  <c r="G353" i="40"/>
  <c r="G349" i="40"/>
  <c r="G346" i="40"/>
  <c r="G342" i="40"/>
  <c r="G337" i="40"/>
  <c r="G333" i="40"/>
  <c r="G331" i="40"/>
  <c r="G327" i="40"/>
  <c r="G322" i="40"/>
  <c r="G317" i="40"/>
  <c r="G313" i="40"/>
  <c r="G310" i="40"/>
  <c r="G305" i="40"/>
  <c r="G301" i="40"/>
  <c r="G297" i="40"/>
  <c r="G294" i="40"/>
  <c r="G289" i="40"/>
  <c r="G286" i="40"/>
  <c r="G283" i="40"/>
  <c r="G279" i="40"/>
  <c r="G275" i="40"/>
  <c r="G270" i="40"/>
  <c r="G266" i="40"/>
  <c r="G261" i="40"/>
  <c r="G258" i="40"/>
  <c r="G255" i="40"/>
  <c r="G250" i="40"/>
  <c r="G245" i="40"/>
  <c r="G241" i="40"/>
  <c r="G239" i="40"/>
  <c r="G234" i="40"/>
  <c r="G229" i="40"/>
  <c r="G226" i="40"/>
  <c r="G223" i="40"/>
  <c r="G218" i="40"/>
  <c r="G213" i="40"/>
  <c r="G209" i="40"/>
  <c r="G206" i="40"/>
  <c r="G201" i="40"/>
  <c r="G197" i="40"/>
  <c r="G194" i="40"/>
  <c r="G189" i="40"/>
  <c r="G186" i="40"/>
  <c r="G181" i="40"/>
  <c r="G178" i="40"/>
  <c r="G173" i="40"/>
  <c r="G170" i="40"/>
  <c r="G165" i="40"/>
  <c r="G162" i="40"/>
  <c r="G157" i="40"/>
  <c r="G154" i="40"/>
  <c r="G149" i="40"/>
  <c r="G146" i="40"/>
  <c r="G141" i="40"/>
  <c r="G138" i="40"/>
  <c r="G133" i="40"/>
  <c r="G130" i="40"/>
  <c r="G125" i="40"/>
  <c r="G122" i="40"/>
  <c r="G116" i="40"/>
  <c r="G50" i="46"/>
  <c r="H50" i="46" s="1"/>
  <c r="G46" i="46"/>
  <c r="H46" i="46" s="1"/>
  <c r="G39" i="46"/>
  <c r="H39" i="46" s="1"/>
  <c r="G33" i="46"/>
  <c r="H33" i="46" s="1"/>
  <c r="G30" i="46"/>
  <c r="H30" i="46" s="1"/>
  <c r="G53" i="46"/>
  <c r="H53" i="46" s="1"/>
  <c r="G363" i="46"/>
  <c r="H363" i="46" s="1"/>
  <c r="G410" i="46"/>
  <c r="H410" i="46" s="1"/>
  <c r="G406" i="46"/>
  <c r="H406" i="46" s="1"/>
  <c r="G401" i="46"/>
  <c r="H401" i="46" s="1"/>
  <c r="G397" i="46"/>
  <c r="H397" i="46" s="1"/>
  <c r="G393" i="46"/>
  <c r="H393" i="46" s="1"/>
  <c r="G389" i="46"/>
  <c r="H389" i="46" s="1"/>
  <c r="G385" i="46"/>
  <c r="H385" i="46" s="1"/>
  <c r="G383" i="46"/>
  <c r="H383" i="46" s="1"/>
  <c r="G378" i="46"/>
  <c r="H378" i="46" s="1"/>
  <c r="G373" i="46"/>
  <c r="H373" i="46" s="1"/>
  <c r="G370" i="46"/>
  <c r="H370" i="46" s="1"/>
  <c r="G367" i="46"/>
  <c r="H367" i="46" s="1"/>
  <c r="G362" i="46"/>
  <c r="H362" i="46" s="1"/>
  <c r="G357" i="46"/>
  <c r="H357" i="46" s="1"/>
  <c r="G354" i="46"/>
  <c r="H354" i="46" s="1"/>
  <c r="G349" i="46"/>
  <c r="H349" i="46" s="1"/>
  <c r="G341" i="46"/>
  <c r="H341" i="46" s="1"/>
  <c r="G337" i="46"/>
  <c r="H337" i="46" s="1"/>
  <c r="G333" i="46"/>
  <c r="H333" i="46" s="1"/>
  <c r="G330" i="46"/>
  <c r="H330" i="46" s="1"/>
  <c r="G325" i="46"/>
  <c r="H325" i="46" s="1"/>
  <c r="G322" i="46"/>
  <c r="H322" i="46" s="1"/>
  <c r="G319" i="46"/>
  <c r="H319" i="46" s="1"/>
  <c r="G314" i="46"/>
  <c r="H314" i="46" s="1"/>
  <c r="G310" i="46"/>
  <c r="H310" i="46" s="1"/>
  <c r="G305" i="46"/>
  <c r="H305" i="46" s="1"/>
  <c r="G303" i="46"/>
  <c r="H303" i="46" s="1"/>
  <c r="G297" i="46"/>
  <c r="H297" i="46" s="1"/>
  <c r="G294" i="46"/>
  <c r="H294" i="46" s="1"/>
  <c r="G289" i="46"/>
  <c r="H289" i="46" s="1"/>
  <c r="G287" i="46"/>
  <c r="H287" i="46" s="1"/>
  <c r="G281" i="46"/>
  <c r="H281" i="46" s="1"/>
  <c r="G278" i="46"/>
  <c r="H278" i="46" s="1"/>
  <c r="G274" i="46"/>
  <c r="H274" i="46" s="1"/>
  <c r="G271" i="46"/>
  <c r="H271" i="46" s="1"/>
  <c r="G265" i="46"/>
  <c r="H265" i="46" s="1"/>
  <c r="G262" i="46"/>
  <c r="H262" i="46" s="1"/>
  <c r="G257" i="46"/>
  <c r="H257" i="46" s="1"/>
  <c r="G254" i="46"/>
  <c r="H254" i="46" s="1"/>
  <c r="G251" i="46"/>
  <c r="H251" i="46" s="1"/>
  <c r="G246" i="46"/>
  <c r="H246" i="46" s="1"/>
  <c r="G241" i="46"/>
  <c r="H241" i="46" s="1"/>
  <c r="G238" i="46"/>
  <c r="H238" i="46" s="1"/>
  <c r="G235" i="46"/>
  <c r="H235" i="46" s="1"/>
  <c r="G230" i="46"/>
  <c r="H230" i="46" s="1"/>
  <c r="G226" i="46"/>
  <c r="H226" i="46" s="1"/>
  <c r="G222" i="46"/>
  <c r="H222" i="46" s="1"/>
  <c r="G218" i="46"/>
  <c r="H218" i="46" s="1"/>
  <c r="G214" i="46"/>
  <c r="H214" i="46" s="1"/>
  <c r="G209" i="46"/>
  <c r="H209" i="46" s="1"/>
  <c r="G205" i="46"/>
  <c r="H205" i="46" s="1"/>
  <c r="G201" i="46"/>
  <c r="H201" i="46" s="1"/>
  <c r="G197" i="46"/>
  <c r="H197" i="46" s="1"/>
  <c r="G193" i="46"/>
  <c r="H193" i="46" s="1"/>
  <c r="G189" i="46"/>
  <c r="H189" i="46" s="1"/>
  <c r="G185" i="46"/>
  <c r="H185" i="46" s="1"/>
  <c r="G181" i="46"/>
  <c r="H181" i="46" s="1"/>
  <c r="G177" i="46"/>
  <c r="H177" i="46" s="1"/>
  <c r="G173" i="46"/>
  <c r="H173" i="46" s="1"/>
  <c r="G169" i="46"/>
  <c r="H169" i="46" s="1"/>
  <c r="G165" i="46"/>
  <c r="H165" i="46" s="1"/>
  <c r="G161" i="46"/>
  <c r="H161" i="46" s="1"/>
  <c r="G157" i="46"/>
  <c r="H157" i="46" s="1"/>
  <c r="G153" i="46"/>
  <c r="H153" i="46" s="1"/>
  <c r="G149" i="46"/>
  <c r="H149" i="46" s="1"/>
  <c r="G145" i="46"/>
  <c r="H145" i="46" s="1"/>
  <c r="G141" i="46"/>
  <c r="H141" i="46" s="1"/>
  <c r="G137" i="46"/>
  <c r="H137" i="46" s="1"/>
  <c r="G133" i="46"/>
  <c r="H133" i="46" s="1"/>
  <c r="G129" i="46"/>
  <c r="H129" i="46" s="1"/>
  <c r="G125" i="46"/>
  <c r="H125" i="46" s="1"/>
  <c r="G121" i="46"/>
  <c r="H121" i="46" s="1"/>
  <c r="G117" i="46"/>
  <c r="H117" i="46" s="1"/>
  <c r="G398" i="46"/>
  <c r="H398" i="46" s="1"/>
  <c r="G396" i="46"/>
  <c r="H396" i="46" s="1"/>
  <c r="G379" i="46"/>
  <c r="H379" i="46" s="1"/>
  <c r="G400" i="46"/>
  <c r="H400" i="46" s="1"/>
  <c r="G253" i="46"/>
  <c r="H253" i="46" s="1"/>
  <c r="G245" i="46"/>
  <c r="H245" i="46" s="1"/>
  <c r="G283" i="46"/>
  <c r="H283" i="46" s="1"/>
  <c r="G132" i="46"/>
  <c r="H132" i="46" s="1"/>
  <c r="G148" i="46"/>
  <c r="H148" i="46" s="1"/>
  <c r="G164" i="46"/>
  <c r="H164" i="46" s="1"/>
  <c r="G180" i="46"/>
  <c r="H180" i="46" s="1"/>
  <c r="G196" i="46"/>
  <c r="H196" i="46" s="1"/>
  <c r="G213" i="46"/>
  <c r="H213" i="46" s="1"/>
  <c r="G229" i="46"/>
  <c r="H229" i="46" s="1"/>
  <c r="G250" i="46"/>
  <c r="H250" i="46" s="1"/>
  <c r="G275" i="46"/>
  <c r="H275" i="46" s="1"/>
  <c r="G301" i="46"/>
  <c r="H301" i="46" s="1"/>
  <c r="G324" i="46"/>
  <c r="H324" i="46" s="1"/>
  <c r="G345" i="46"/>
  <c r="H345" i="46" s="1"/>
  <c r="G366" i="46"/>
  <c r="H366" i="46" s="1"/>
  <c r="G312" i="46"/>
  <c r="H312" i="46" s="1"/>
  <c r="G47" i="46"/>
  <c r="H47" i="46" s="1"/>
  <c r="G31" i="46"/>
  <c r="H31" i="46" s="1"/>
  <c r="G408" i="46"/>
  <c r="H408" i="46" s="1"/>
  <c r="G404" i="46"/>
  <c r="H404" i="46" s="1"/>
  <c r="G392" i="46"/>
  <c r="H392" i="46" s="1"/>
  <c r="G388" i="46"/>
  <c r="H388" i="46" s="1"/>
  <c r="G380" i="46"/>
  <c r="H380" i="46" s="1"/>
  <c r="G368" i="46"/>
  <c r="H368" i="46" s="1"/>
  <c r="G364" i="46"/>
  <c r="H364" i="46" s="1"/>
  <c r="G352" i="46"/>
  <c r="H352" i="46" s="1"/>
  <c r="G348" i="46"/>
  <c r="H348" i="46" s="1"/>
  <c r="G336" i="46"/>
  <c r="H336" i="46" s="1"/>
  <c r="G332" i="46"/>
  <c r="H332" i="46" s="1"/>
  <c r="G320" i="46"/>
  <c r="H320" i="46" s="1"/>
  <c r="G316" i="46"/>
  <c r="H316" i="46" s="1"/>
  <c r="G308" i="46"/>
  <c r="H308" i="46" s="1"/>
  <c r="G304" i="46"/>
  <c r="H304" i="46" s="1"/>
  <c r="G292" i="46"/>
  <c r="H292" i="46" s="1"/>
  <c r="G288" i="46"/>
  <c r="H288" i="46" s="1"/>
  <c r="G280" i="46"/>
  <c r="H280" i="46" s="1"/>
  <c r="G276" i="46"/>
  <c r="H276" i="46" s="1"/>
  <c r="G272" i="46"/>
  <c r="H272" i="46" s="1"/>
  <c r="G256" i="46"/>
  <c r="H256" i="46" s="1"/>
  <c r="G252" i="46"/>
  <c r="H252" i="46" s="1"/>
  <c r="G240" i="46"/>
  <c r="H240" i="46" s="1"/>
  <c r="G236" i="46"/>
  <c r="H236" i="46" s="1"/>
  <c r="G48" i="46"/>
  <c r="H48" i="46" s="1"/>
  <c r="G49" i="46"/>
  <c r="H49" i="46" s="1"/>
  <c r="G411" i="46"/>
  <c r="H411" i="46" s="1"/>
  <c r="G331" i="46"/>
  <c r="H331" i="46" s="1"/>
  <c r="G306" i="46"/>
  <c r="H306" i="46" s="1"/>
  <c r="G221" i="46"/>
  <c r="H221" i="46" s="1"/>
  <c r="G239" i="46"/>
  <c r="H239" i="46" s="1"/>
  <c r="G291" i="46"/>
  <c r="H291" i="46" s="1"/>
  <c r="G313" i="46"/>
  <c r="H313" i="46" s="1"/>
  <c r="G334" i="46"/>
  <c r="H334" i="46" s="1"/>
  <c r="G377" i="46"/>
  <c r="H377" i="46" s="1"/>
  <c r="G21" i="44"/>
  <c r="G24" i="38"/>
  <c r="G21" i="38"/>
  <c r="G23" i="38"/>
  <c r="G405" i="40"/>
  <c r="G23" i="40"/>
  <c r="G39" i="40"/>
  <c r="G55" i="40"/>
  <c r="G71" i="40"/>
  <c r="G87" i="40"/>
  <c r="G106" i="40"/>
  <c r="G36" i="40"/>
  <c r="G52" i="40"/>
  <c r="G67" i="40"/>
  <c r="G83" i="40"/>
  <c r="G96" i="40"/>
  <c r="G203" i="40"/>
  <c r="G267" i="40"/>
  <c r="G348" i="40"/>
  <c r="G211" i="40"/>
  <c r="G307" i="40"/>
  <c r="G118" i="40"/>
  <c r="G126" i="40"/>
  <c r="G134" i="40"/>
  <c r="G142" i="40"/>
  <c r="G150" i="40"/>
  <c r="G158" i="40"/>
  <c r="G166" i="40"/>
  <c r="G174" i="40"/>
  <c r="G182" i="40"/>
  <c r="G190" i="40"/>
  <c r="G198" i="40"/>
  <c r="G221" i="40"/>
  <c r="G231" i="40"/>
  <c r="G242" i="40"/>
  <c r="G253" i="40"/>
  <c r="G263" i="40"/>
  <c r="G281" i="40"/>
  <c r="G292" i="40"/>
  <c r="G302" i="40"/>
  <c r="G314" i="40"/>
  <c r="G325" i="40"/>
  <c r="G334" i="40"/>
  <c r="G344" i="40"/>
  <c r="G378" i="40"/>
  <c r="G395" i="40"/>
  <c r="G38" i="40"/>
  <c r="G54" i="40"/>
  <c r="G60" i="40"/>
  <c r="G70" i="40"/>
  <c r="G86" i="40"/>
  <c r="G92" i="40"/>
  <c r="G108" i="40"/>
  <c r="G34" i="40"/>
  <c r="G33" i="40"/>
  <c r="G50" i="40"/>
  <c r="G49" i="40"/>
  <c r="G66" i="40"/>
  <c r="G82" i="40"/>
  <c r="G110" i="40"/>
  <c r="G114" i="40"/>
  <c r="G287" i="40"/>
  <c r="G407" i="40"/>
  <c r="G291" i="40"/>
  <c r="G81" i="40"/>
  <c r="G278" i="40"/>
  <c r="G117" i="40"/>
  <c r="G121" i="40"/>
  <c r="G129" i="40"/>
  <c r="G137" i="40"/>
  <c r="G145" i="40"/>
  <c r="G153" i="40"/>
  <c r="G161" i="40"/>
  <c r="G169" i="40"/>
  <c r="G177" i="40"/>
  <c r="G185" i="40"/>
  <c r="G193" i="40"/>
  <c r="G202" i="40"/>
  <c r="G214" i="40"/>
  <c r="G219" i="40"/>
  <c r="G225" i="40"/>
  <c r="G230" i="40"/>
  <c r="G235" i="40"/>
  <c r="G246" i="40"/>
  <c r="G251" i="40"/>
  <c r="G257" i="40"/>
  <c r="G262" i="40"/>
  <c r="G271" i="40"/>
  <c r="G277" i="40"/>
  <c r="G285" i="40"/>
  <c r="G290" i="40"/>
  <c r="G306" i="40"/>
  <c r="G318" i="40"/>
  <c r="G323" i="40"/>
  <c r="G338" i="40"/>
  <c r="G343" i="40"/>
  <c r="G347" i="40"/>
  <c r="G354" i="40"/>
  <c r="G76" i="40"/>
  <c r="G69" i="40"/>
  <c r="G236" i="40"/>
  <c r="G299" i="40"/>
  <c r="G248" i="40"/>
  <c r="G368" i="40"/>
  <c r="G204" i="40"/>
  <c r="G215" i="40"/>
  <c r="G237" i="40"/>
  <c r="G247" i="40"/>
  <c r="G273" i="40"/>
  <c r="G308" i="40"/>
  <c r="G319" i="40"/>
  <c r="G329" i="40"/>
  <c r="G339" i="40"/>
  <c r="G115" i="40"/>
  <c r="G389" i="40"/>
  <c r="G105" i="40"/>
  <c r="G28" i="40"/>
  <c r="G44" i="40"/>
  <c r="G61" i="40"/>
  <c r="G102" i="40"/>
  <c r="G401" i="40"/>
  <c r="G31" i="44"/>
  <c r="G407" i="46"/>
  <c r="H407" i="46" s="1"/>
  <c r="G55" i="46"/>
  <c r="H55" i="46" s="1"/>
  <c r="G405" i="46"/>
  <c r="H405" i="46" s="1"/>
  <c r="G384" i="46"/>
  <c r="H384" i="46" s="1"/>
  <c r="G394" i="46"/>
  <c r="H394" i="46" s="1"/>
  <c r="G43" i="46"/>
  <c r="H43" i="46" s="1"/>
  <c r="G409" i="46"/>
  <c r="H409" i="46" s="1"/>
  <c r="G286" i="46"/>
  <c r="H286" i="46" s="1"/>
  <c r="G359" i="46"/>
  <c r="H359" i="46" s="1"/>
  <c r="G273" i="46"/>
  <c r="H273" i="46" s="1"/>
  <c r="G335" i="46"/>
  <c r="H335" i="46" s="1"/>
  <c r="G282" i="46"/>
  <c r="H282" i="46" s="1"/>
  <c r="G123" i="46"/>
  <c r="H123" i="46" s="1"/>
  <c r="G131" i="46"/>
  <c r="H131" i="46" s="1"/>
  <c r="G139" i="46"/>
  <c r="H139" i="46" s="1"/>
  <c r="G147" i="46"/>
  <c r="H147" i="46" s="1"/>
  <c r="G155" i="46"/>
  <c r="H155" i="46" s="1"/>
  <c r="G163" i="46"/>
  <c r="H163" i="46" s="1"/>
  <c r="G171" i="46"/>
  <c r="H171" i="46" s="1"/>
  <c r="G179" i="46"/>
  <c r="H179" i="46" s="1"/>
  <c r="G187" i="46"/>
  <c r="H187" i="46" s="1"/>
  <c r="G199" i="46"/>
  <c r="H199" i="46" s="1"/>
  <c r="G207" i="46"/>
  <c r="H207" i="46" s="1"/>
  <c r="G216" i="46"/>
  <c r="H216" i="46" s="1"/>
  <c r="G224" i="46"/>
  <c r="H224" i="46" s="1"/>
  <c r="G232" i="46"/>
  <c r="H232" i="46" s="1"/>
  <c r="G243" i="46"/>
  <c r="H243" i="46" s="1"/>
  <c r="G264" i="46"/>
  <c r="H264" i="46" s="1"/>
  <c r="G284" i="46"/>
  <c r="H284" i="46" s="1"/>
  <c r="G295" i="46"/>
  <c r="H295" i="46" s="1"/>
  <c r="G317" i="46"/>
  <c r="H317" i="46" s="1"/>
  <c r="G328" i="46"/>
  <c r="H328" i="46" s="1"/>
  <c r="G338" i="46"/>
  <c r="H338" i="46" s="1"/>
  <c r="G360" i="46"/>
  <c r="H360" i="46" s="1"/>
  <c r="G376" i="46"/>
  <c r="H376" i="46" s="1"/>
  <c r="G390" i="46"/>
  <c r="H390" i="46" s="1"/>
  <c r="G40" i="46"/>
  <c r="H40" i="46" s="1"/>
  <c r="G56" i="46"/>
  <c r="H56" i="46" s="1"/>
  <c r="G38" i="46"/>
  <c r="H38" i="46" s="1"/>
  <c r="G382" i="46"/>
  <c r="H382" i="46" s="1"/>
  <c r="G387" i="46"/>
  <c r="H387" i="46" s="1"/>
  <c r="G403" i="46"/>
  <c r="H403" i="46" s="1"/>
  <c r="G44" i="46"/>
  <c r="H44" i="46" s="1"/>
  <c r="G58" i="46"/>
  <c r="H58" i="46" s="1"/>
  <c r="G237" i="46"/>
  <c r="H237" i="46" s="1"/>
  <c r="G266" i="46"/>
  <c r="H266" i="46" s="1"/>
  <c r="G315" i="46"/>
  <c r="H315" i="46" s="1"/>
  <c r="G347" i="46"/>
  <c r="H347" i="46" s="1"/>
  <c r="G261" i="46"/>
  <c r="H261" i="46" s="1"/>
  <c r="G290" i="46"/>
  <c r="H290" i="46" s="1"/>
  <c r="G45" i="46"/>
  <c r="H45" i="46" s="1"/>
  <c r="G118" i="46"/>
  <c r="H118" i="46" s="1"/>
  <c r="G122" i="46"/>
  <c r="H122" i="46" s="1"/>
  <c r="G126" i="46"/>
  <c r="H126" i="46" s="1"/>
  <c r="G130" i="46"/>
  <c r="H130" i="46" s="1"/>
  <c r="G134" i="46"/>
  <c r="H134" i="46" s="1"/>
  <c r="G138" i="46"/>
  <c r="H138" i="46" s="1"/>
  <c r="G142" i="46"/>
  <c r="H142" i="46" s="1"/>
  <c r="G146" i="46"/>
  <c r="H146" i="46" s="1"/>
  <c r="G150" i="46"/>
  <c r="H150" i="46" s="1"/>
  <c r="G154" i="46"/>
  <c r="H154" i="46" s="1"/>
  <c r="G158" i="46"/>
  <c r="H158" i="46" s="1"/>
  <c r="G162" i="46"/>
  <c r="H162" i="46" s="1"/>
  <c r="G166" i="46"/>
  <c r="H166" i="46" s="1"/>
  <c r="G170" i="46"/>
  <c r="H170" i="46" s="1"/>
  <c r="G174" i="46"/>
  <c r="H174" i="46" s="1"/>
  <c r="G178" i="46"/>
  <c r="H178" i="46" s="1"/>
  <c r="G182" i="46"/>
  <c r="H182" i="46" s="1"/>
  <c r="G186" i="46"/>
  <c r="H186" i="46" s="1"/>
  <c r="G190" i="46"/>
  <c r="H190" i="46" s="1"/>
  <c r="G194" i="46"/>
  <c r="H194" i="46" s="1"/>
  <c r="G198" i="46"/>
  <c r="H198" i="46" s="1"/>
  <c r="G202" i="46"/>
  <c r="H202" i="46" s="1"/>
  <c r="G206" i="46"/>
  <c r="H206" i="46" s="1"/>
  <c r="G210" i="46"/>
  <c r="H210" i="46" s="1"/>
  <c r="G215" i="46"/>
  <c r="H215" i="46" s="1"/>
  <c r="G219" i="46"/>
  <c r="H219" i="46" s="1"/>
  <c r="G223" i="46"/>
  <c r="H223" i="46" s="1"/>
  <c r="G227" i="46"/>
  <c r="H227" i="46" s="1"/>
  <c r="G231" i="46"/>
  <c r="H231" i="46" s="1"/>
  <c r="G242" i="46"/>
  <c r="H242" i="46" s="1"/>
  <c r="G247" i="46"/>
  <c r="H247" i="46" s="1"/>
  <c r="G258" i="46"/>
  <c r="H258" i="46" s="1"/>
  <c r="G263" i="46"/>
  <c r="H263" i="46" s="1"/>
  <c r="G293" i="46"/>
  <c r="H293" i="46" s="1"/>
  <c r="G299" i="46"/>
  <c r="H299" i="46" s="1"/>
  <c r="G309" i="46"/>
  <c r="H309" i="46" s="1"/>
  <c r="G321" i="46"/>
  <c r="H321" i="46" s="1"/>
  <c r="G326" i="46"/>
  <c r="H326" i="46" s="1"/>
  <c r="G342" i="46"/>
  <c r="H342" i="46" s="1"/>
  <c r="G353" i="46"/>
  <c r="H353" i="46" s="1"/>
  <c r="G358" i="46"/>
  <c r="H358" i="46" s="1"/>
  <c r="G369" i="46"/>
  <c r="H369" i="46" s="1"/>
  <c r="G374" i="46"/>
  <c r="H374" i="46" s="1"/>
  <c r="G267" i="46"/>
  <c r="H267" i="46" s="1"/>
  <c r="G391" i="46"/>
  <c r="H391" i="46" s="1"/>
  <c r="G386" i="46"/>
  <c r="H386" i="46" s="1"/>
  <c r="G249" i="46"/>
  <c r="H249" i="46" s="1"/>
  <c r="G327" i="46"/>
  <c r="H327" i="46" s="1"/>
  <c r="G119" i="46"/>
  <c r="H119" i="46" s="1"/>
  <c r="G127" i="46"/>
  <c r="H127" i="46" s="1"/>
  <c r="G135" i="46"/>
  <c r="H135" i="46" s="1"/>
  <c r="G143" i="46"/>
  <c r="H143" i="46" s="1"/>
  <c r="G151" i="46"/>
  <c r="H151" i="46" s="1"/>
  <c r="G159" i="46"/>
  <c r="H159" i="46" s="1"/>
  <c r="G167" i="46"/>
  <c r="H167" i="46" s="1"/>
  <c r="G175" i="46"/>
  <c r="H175" i="46" s="1"/>
  <c r="G183" i="46"/>
  <c r="H183" i="46" s="1"/>
  <c r="G191" i="46"/>
  <c r="H191" i="46" s="1"/>
  <c r="G195" i="46"/>
  <c r="H195" i="46" s="1"/>
  <c r="G203" i="46"/>
  <c r="H203" i="46" s="1"/>
  <c r="G211" i="46"/>
  <c r="H211" i="46" s="1"/>
  <c r="G220" i="46"/>
  <c r="H220" i="46" s="1"/>
  <c r="G228" i="46"/>
  <c r="H228" i="46" s="1"/>
  <c r="G248" i="46"/>
  <c r="H248" i="46" s="1"/>
  <c r="G259" i="46"/>
  <c r="H259" i="46" s="1"/>
  <c r="G300" i="46"/>
  <c r="H300" i="46" s="1"/>
  <c r="G311" i="46"/>
  <c r="H311" i="46" s="1"/>
  <c r="G344" i="46"/>
  <c r="H344" i="46" s="1"/>
  <c r="G365" i="46"/>
  <c r="H365" i="46" s="1"/>
  <c r="G268" i="46"/>
  <c r="H268" i="46" s="1"/>
  <c r="G399" i="46"/>
  <c r="H399" i="46" s="1"/>
  <c r="G37" i="46"/>
  <c r="H37" i="46" s="1"/>
  <c r="G402" i="46"/>
  <c r="H402" i="46" s="1"/>
  <c r="G116" i="46"/>
  <c r="H116" i="46" s="1"/>
  <c r="G233" i="46"/>
  <c r="H233" i="46" s="1"/>
  <c r="G269" i="46"/>
  <c r="H269" i="46" s="1"/>
  <c r="G302" i="46"/>
  <c r="H302" i="46" s="1"/>
  <c r="G343" i="46"/>
  <c r="H343" i="46" s="1"/>
  <c r="G375" i="46"/>
  <c r="H375" i="46" s="1"/>
  <c r="G26" i="44"/>
  <c r="G22" i="44"/>
  <c r="G29" i="44"/>
  <c r="G32" i="44"/>
  <c r="G27" i="44"/>
  <c r="G25" i="44"/>
  <c r="G20" i="44"/>
  <c r="G39" i="44"/>
  <c r="G41" i="44"/>
  <c r="G40" i="44"/>
  <c r="G38" i="44"/>
  <c r="G37" i="44"/>
  <c r="G36" i="44"/>
  <c r="G23" i="44"/>
  <c r="G30" i="44"/>
  <c r="G35" i="44"/>
  <c r="G34" i="44"/>
  <c r="G28" i="44"/>
  <c r="G24" i="44"/>
  <c r="G22" i="38"/>
  <c r="G417" i="46"/>
  <c r="H417" i="46" s="1"/>
  <c r="G418" i="46"/>
  <c r="H418" i="46" s="1"/>
  <c r="G410" i="40"/>
  <c r="G398" i="40"/>
  <c r="G384" i="40"/>
  <c r="G376" i="40"/>
  <c r="G367" i="40"/>
  <c r="G359" i="40"/>
  <c r="G265" i="40"/>
  <c r="G414" i="46"/>
  <c r="H414" i="46" s="1"/>
  <c r="G51" i="46"/>
  <c r="H51" i="46" s="1"/>
  <c r="G41" i="46"/>
  <c r="H41" i="46" s="1"/>
  <c r="G35" i="46"/>
  <c r="H35" i="46" s="1"/>
  <c r="G34" i="46"/>
  <c r="H34" i="46" s="1"/>
  <c r="G413" i="46"/>
  <c r="H413" i="46" s="1"/>
  <c r="G416" i="46"/>
  <c r="H416" i="46" s="1"/>
  <c r="G419" i="46"/>
  <c r="H419" i="46" s="1"/>
  <c r="G415" i="46"/>
  <c r="H415" i="46" s="1"/>
  <c r="G54" i="46"/>
  <c r="H54" i="46" s="1"/>
  <c r="G408" i="40"/>
  <c r="G399" i="40"/>
  <c r="G390" i="40"/>
  <c r="G382" i="40"/>
  <c r="G375" i="40"/>
  <c r="G369" i="40"/>
  <c r="G362" i="40"/>
  <c r="G357" i="40"/>
  <c r="G212" i="40"/>
  <c r="G112" i="40"/>
  <c r="G350" i="40"/>
  <c r="G415" i="40"/>
  <c r="G29" i="46"/>
  <c r="H29" i="46" s="1"/>
  <c r="G339" i="46"/>
  <c r="H339" i="46" s="1"/>
  <c r="G114" i="46"/>
  <c r="H114" i="46" s="1"/>
  <c r="G115" i="46"/>
  <c r="H115" i="46" s="1"/>
  <c r="G106" i="46"/>
  <c r="H106" i="46" s="1"/>
  <c r="G107" i="46"/>
  <c r="H107" i="46" s="1"/>
  <c r="G99" i="46"/>
  <c r="H99" i="46" s="1"/>
  <c r="G98" i="46"/>
  <c r="H98" i="46" s="1"/>
  <c r="G90" i="46"/>
  <c r="H90" i="46" s="1"/>
  <c r="G91" i="46"/>
  <c r="H91" i="46" s="1"/>
  <c r="G83" i="46"/>
  <c r="H83" i="46" s="1"/>
  <c r="G82" i="46"/>
  <c r="H82" i="46" s="1"/>
  <c r="G75" i="46"/>
  <c r="H75" i="46" s="1"/>
  <c r="G74" i="46"/>
  <c r="H74" i="46" s="1"/>
  <c r="G67" i="46"/>
  <c r="H67" i="46" s="1"/>
  <c r="G62" i="46"/>
  <c r="H62" i="46" s="1"/>
  <c r="G65" i="46"/>
  <c r="H65" i="46" s="1"/>
  <c r="G64" i="46"/>
  <c r="H64" i="46" s="1"/>
  <c r="G66" i="46"/>
  <c r="H66" i="46" s="1"/>
  <c r="G60" i="46"/>
  <c r="H60" i="46" s="1"/>
  <c r="G63" i="46"/>
  <c r="H63" i="46" s="1"/>
  <c r="G59" i="46"/>
  <c r="H59" i="46" s="1"/>
  <c r="G109" i="46"/>
  <c r="H109" i="46" s="1"/>
  <c r="G108" i="46"/>
  <c r="H108" i="46" s="1"/>
  <c r="G100" i="46"/>
  <c r="H100" i="46" s="1"/>
  <c r="G101" i="46"/>
  <c r="H101" i="46" s="1"/>
  <c r="G92" i="46"/>
  <c r="H92" i="46" s="1"/>
  <c r="G93" i="46"/>
  <c r="H93" i="46" s="1"/>
  <c r="G84" i="46"/>
  <c r="H84" i="46" s="1"/>
  <c r="G85" i="46"/>
  <c r="H85" i="46" s="1"/>
  <c r="G77" i="46"/>
  <c r="H77" i="46" s="1"/>
  <c r="G76" i="46"/>
  <c r="H76" i="46" s="1"/>
  <c r="G68" i="46"/>
  <c r="H68" i="46" s="1"/>
  <c r="G69" i="46"/>
  <c r="H69" i="46" s="1"/>
  <c r="G27" i="46"/>
  <c r="H27" i="46" s="1"/>
  <c r="G28" i="46"/>
  <c r="H28" i="46" s="1"/>
  <c r="G111" i="46"/>
  <c r="H111" i="46" s="1"/>
  <c r="G110" i="46"/>
  <c r="H110" i="46" s="1"/>
  <c r="G103" i="46"/>
  <c r="H103" i="46" s="1"/>
  <c r="G102" i="46"/>
  <c r="H102" i="46" s="1"/>
  <c r="G95" i="46"/>
  <c r="H95" i="46" s="1"/>
  <c r="G94" i="46"/>
  <c r="H94" i="46" s="1"/>
  <c r="G87" i="46"/>
  <c r="H87" i="46" s="1"/>
  <c r="G86" i="46"/>
  <c r="H86" i="46" s="1"/>
  <c r="G78" i="46"/>
  <c r="H78" i="46" s="1"/>
  <c r="G79" i="46"/>
  <c r="H79" i="46" s="1"/>
  <c r="G71" i="46"/>
  <c r="H71" i="46" s="1"/>
  <c r="G70" i="46"/>
  <c r="H70" i="46" s="1"/>
  <c r="G61" i="46"/>
  <c r="H61" i="46" s="1"/>
  <c r="G113" i="46"/>
  <c r="H113" i="46" s="1"/>
  <c r="G112" i="46"/>
  <c r="H112" i="46" s="1"/>
  <c r="G104" i="46"/>
  <c r="H104" i="46" s="1"/>
  <c r="G105" i="46"/>
  <c r="H105" i="46" s="1"/>
  <c r="G97" i="46"/>
  <c r="H97" i="46" s="1"/>
  <c r="G96" i="46"/>
  <c r="H96" i="46" s="1"/>
  <c r="G88" i="46"/>
  <c r="H88" i="46" s="1"/>
  <c r="G89" i="46"/>
  <c r="H89" i="46" s="1"/>
  <c r="G81" i="46"/>
  <c r="H81" i="46" s="1"/>
  <c r="G80" i="46"/>
  <c r="H80" i="46" s="1"/>
  <c r="G72" i="46"/>
  <c r="H72" i="46" s="1"/>
  <c r="G73" i="46"/>
  <c r="H73" i="46" s="1"/>
  <c r="G25" i="46"/>
  <c r="H25" i="46" s="1"/>
  <c r="G24" i="46"/>
  <c r="H24" i="46" s="1"/>
  <c r="G22" i="46"/>
  <c r="H22" i="46" s="1"/>
  <c r="G23" i="46"/>
  <c r="H23" i="46" s="1"/>
  <c r="G26" i="46"/>
  <c r="H26" i="46" s="1"/>
  <c r="G21" i="46"/>
  <c r="H21" i="46" s="1"/>
  <c r="G20" i="46"/>
  <c r="H20" i="46" s="1"/>
  <c r="G21" i="40"/>
  <c r="G413" i="40"/>
  <c r="G400" i="40"/>
  <c r="G295" i="40"/>
  <c r="G113" i="40"/>
  <c r="G418" i="40"/>
  <c r="G412" i="40"/>
  <c r="G417" i="40"/>
  <c r="G323" i="46"/>
  <c r="H323" i="46" s="1"/>
  <c r="G416" i="40"/>
  <c r="G372" i="40"/>
  <c r="G419" i="40"/>
  <c r="G414" i="40"/>
  <c r="G394" i="40"/>
  <c r="G276" i="40"/>
  <c r="G199" i="40"/>
  <c r="G371" i="46"/>
  <c r="H371" i="46" s="1"/>
  <c r="G355" i="46"/>
  <c r="H355" i="46" s="1"/>
  <c r="G370" i="40"/>
  <c r="G340" i="40"/>
  <c r="G311" i="40"/>
  <c r="G387" i="40"/>
  <c r="G379" i="40"/>
  <c r="G97" i="40"/>
  <c r="G380" i="40"/>
  <c r="G365" i="40"/>
  <c r="G356" i="40"/>
  <c r="G312" i="40"/>
  <c r="G396" i="40"/>
  <c r="G360" i="40"/>
  <c r="G355" i="40"/>
  <c r="G216" i="40"/>
  <c r="G324" i="40"/>
</calcChain>
</file>

<file path=xl/sharedStrings.xml><?xml version="1.0" encoding="utf-8"?>
<sst xmlns="http://schemas.openxmlformats.org/spreadsheetml/2006/main" count="207" uniqueCount="61">
  <si>
    <t xml:space="preserve">Title:                   </t>
  </si>
  <si>
    <t xml:space="preserve">Model:                   </t>
  </si>
  <si>
    <t xml:space="preserve">Serial Number:           </t>
  </si>
  <si>
    <t xml:space="preserve">Center Frequency:        </t>
  </si>
  <si>
    <t>Hz</t>
  </si>
  <si>
    <t xml:space="preserve">Span:                    </t>
  </si>
  <si>
    <t xml:space="preserve">Resolution Bandwidth:    </t>
  </si>
  <si>
    <t xml:space="preserve">Video Bandwidth:         </t>
  </si>
  <si>
    <t xml:space="preserve">Reference Level:         </t>
  </si>
  <si>
    <t>dBm</t>
  </si>
  <si>
    <t xml:space="preserve">Sweep Time:              </t>
  </si>
  <si>
    <t>Sec</t>
  </si>
  <si>
    <t xml:space="preserve">Num Points:              </t>
  </si>
  <si>
    <t>Delta ( pt every 0.03 GHz )</t>
  </si>
  <si>
    <t>Col B =</t>
  </si>
  <si>
    <t>Col C =</t>
  </si>
  <si>
    <t>Col A =</t>
  </si>
  <si>
    <t>Col D =</t>
  </si>
  <si>
    <t>Col E =</t>
  </si>
  <si>
    <t>Col F =</t>
  </si>
  <si>
    <t>Col G =</t>
  </si>
  <si>
    <t>Col H =</t>
  </si>
  <si>
    <t>Col C - 0.25</t>
  </si>
  <si>
    <t>Freq ( in GHz )</t>
  </si>
  <si>
    <t>Trace 1</t>
  </si>
  <si>
    <t>Trace 2</t>
  </si>
  <si>
    <t>Avg 3 to 6</t>
  </si>
  <si>
    <t>Avg 6 to 9</t>
  </si>
  <si>
    <t>Avg 9 to 12</t>
  </si>
  <si>
    <t>B - E</t>
  </si>
  <si>
    <t>Trace 3</t>
  </si>
  <si>
    <t xml:space="preserve"> Avg over 9 pts</t>
  </si>
  <si>
    <t>Vm =</t>
  </si>
  <si>
    <t>Vg =</t>
  </si>
  <si>
    <t>Vd =</t>
  </si>
  <si>
    <t>Id =</t>
  </si>
  <si>
    <t>Comment</t>
  </si>
  <si>
    <t xml:space="preserve"> 08/14/09   10:13:17</t>
  </si>
  <si>
    <t xml:space="preserve"> 08/14/09   10:18:29</t>
  </si>
  <si>
    <t xml:space="preserve"> 08/14/09   10:01:53</t>
  </si>
  <si>
    <t xml:space="preserve"> 08/14/09   10:29:21</t>
  </si>
  <si>
    <t>MXA</t>
  </si>
  <si>
    <t xml:space="preserve"> </t>
  </si>
  <si>
    <t>C:\TRACE Y1.CSV</t>
  </si>
  <si>
    <t>C:\TRACE Y2.CSV</t>
  </si>
  <si>
    <t>C:\TRACE X1.CSV</t>
  </si>
  <si>
    <t>C:\TRACE X2.CSV</t>
  </si>
  <si>
    <t>-0.50</t>
  </si>
  <si>
    <t>Y Trace 1    Hot Load</t>
  </si>
  <si>
    <t>Y Trace 2    Cold Load</t>
  </si>
  <si>
    <t>X Trace 1    Hot Load</t>
  </si>
  <si>
    <t>X Trace 2    Cold Load</t>
  </si>
  <si>
    <t>Y Trace 3    Difference (ref pos -66dB)</t>
  </si>
  <si>
    <t>X Trace 3    Difference (ref pos -66dB)</t>
  </si>
  <si>
    <t>25.1</t>
  </si>
  <si>
    <t>1.20</t>
  </si>
  <si>
    <t>0.10</t>
  </si>
  <si>
    <t>0.30</t>
  </si>
  <si>
    <t>25.3</t>
  </si>
  <si>
    <t>0.01</t>
  </si>
  <si>
    <t>16.4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</si>
</sst>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11" fontId="0" fillId="0" borderId="0" xfId="0" applyNumberFormat="1"/>
    <xf numFmtId="2" fontId="0" fillId="0" borderId="0" xfId="0" applyNumberFormat="1"/>
    <xf numFmtId="0" fontId="4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49" fontId="3" fillId="2" borderId="1" xfId="0" applyNumberFormat="1" applyFont="1" applyFill="1" applyBorder="1" applyAlignment="1">
      <alignment horizontal="right"/>
    </xf>
    <xf numFmtId="2" fontId="0" fillId="3" borderId="0" xfId="0" applyNumberFormat="1" applyFill="1"/>
    <xf numFmtId="11" fontId="0" fillId="3" borderId="0" xfId="0" applyNumberFormat="1" applyFill="1"/>
    <xf numFmtId="0" fontId="0" fillId="0" borderId="0" xfId="0" applyFill="1"/>
    <xf numFmtId="49" fontId="0" fillId="4" borderId="0" xfId="0" applyNumberFormat="1" applyFill="1" applyAlignment="1">
      <alignment horizontal="right"/>
    </xf>
    <xf numFmtId="0" fontId="4" fillId="4" borderId="0" xfId="0" applyFont="1" applyFill="1"/>
    <xf numFmtId="0" fontId="1" fillId="0" borderId="0" xfId="0" applyFont="1"/>
    <xf numFmtId="2" fontId="0" fillId="0" borderId="0" xfId="0" applyNumberFormat="1" applyFill="1"/>
    <xf numFmtId="0" fontId="5" fillId="0" borderId="0" xfId="0" applyFont="1"/>
    <xf numFmtId="0" fontId="5" fillId="0" borderId="2" xfId="0" applyFont="1" applyBorder="1"/>
    <xf numFmtId="0" fontId="1" fillId="2" borderId="1" xfId="0" applyFont="1" applyFill="1" applyBorder="1"/>
    <xf numFmtId="0" fontId="5" fillId="0" borderId="3" xfId="0" applyFont="1" applyBorder="1"/>
    <xf numFmtId="0" fontId="5" fillId="0" borderId="2" xfId="0" applyFont="1" applyFill="1" applyBorder="1"/>
    <xf numFmtId="49" fontId="1" fillId="2" borderId="1" xfId="0" applyNumberFormat="1" applyFont="1" applyFill="1" applyBorder="1" applyAlignment="1">
      <alignment horizontal="left"/>
    </xf>
    <xf numFmtId="0" fontId="4" fillId="5" borderId="0" xfId="0" applyFont="1" applyFill="1" applyAlignment="1">
      <alignment horizontal="left"/>
    </xf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317F31"/>
      <color rgb="FFCCFFCC"/>
      <color rgb="FF0000FF"/>
      <color rgb="FF1903BD"/>
      <color rgb="FF1508B8"/>
      <color rgb="FF1447A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rgbClr val="FF0000"/>
                </a:solidFill>
              </a:rPr>
              <a:t>5C4-015-A(-016</a:t>
            </a:r>
            <a:r>
              <a:rPr lang="en-US" sz="1600">
                <a:solidFill>
                  <a:sysClr val="windowText" lastClr="000000"/>
                </a:solidFill>
              </a:rPr>
              <a:t>),  X-pole,</a:t>
            </a:r>
            <a:r>
              <a:rPr lang="en-US" sz="1600" baseline="0">
                <a:solidFill>
                  <a:sysClr val="windowText" lastClr="000000"/>
                </a:solidFill>
              </a:rPr>
              <a:t>  LNA </a:t>
            </a:r>
            <a:r>
              <a:rPr lang="en-US" sz="1600">
                <a:solidFill>
                  <a:sysClr val="windowText" lastClr="000000"/>
                </a:solidFill>
              </a:rPr>
              <a:t>0030a,  2017-01-20</a:t>
            </a:r>
          </a:p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Noise Ratio,  Minex</a:t>
            </a:r>
          </a:p>
        </c:rich>
      </c:tx>
      <c:layout>
        <c:manualLayout>
          <c:xMode val="edge"/>
          <c:yMode val="edge"/>
          <c:x val="0.29266239291366491"/>
          <c:y val="1.58954883114858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130856742569548E-2"/>
          <c:y val="0.10231320094889129"/>
          <c:w val="0.85544250555378964"/>
          <c:h val="0.79231813845051569"/>
        </c:manualLayout>
      </c:layout>
      <c:scatterChart>
        <c:scatterStyle val="lineMarker"/>
        <c:varyColors val="0"/>
        <c:ser>
          <c:idx val="0"/>
          <c:order val="0"/>
          <c:tx>
            <c:v>Data file       Vm        Vg        Vd         Id </c:v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3"/>
          <c:order val="1"/>
          <c:tx>
            <c:strRef>
              <c:f>'X1'!$G$14</c:f>
              <c:strCache>
                <c:ptCount val="1"/>
                <c:pt idx="0">
                  <c:v> X1 Ratio    -0.50      0.30     1.20     25.3   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'X1'!$A$20:$A$812</c:f>
              <c:numCache>
                <c:formatCode>General</c:formatCode>
                <c:ptCount val="793"/>
                <c:pt idx="0">
                  <c:v>189500000</c:v>
                </c:pt>
                <c:pt idx="1">
                  <c:v>211875000</c:v>
                </c:pt>
                <c:pt idx="2">
                  <c:v>234250000</c:v>
                </c:pt>
                <c:pt idx="3">
                  <c:v>256625000</c:v>
                </c:pt>
                <c:pt idx="4">
                  <c:v>279000000</c:v>
                </c:pt>
                <c:pt idx="5">
                  <c:v>301375000</c:v>
                </c:pt>
                <c:pt idx="6">
                  <c:v>323750000</c:v>
                </c:pt>
                <c:pt idx="7">
                  <c:v>346125000</c:v>
                </c:pt>
                <c:pt idx="8">
                  <c:v>368500000</c:v>
                </c:pt>
                <c:pt idx="9">
                  <c:v>390875000</c:v>
                </c:pt>
                <c:pt idx="10">
                  <c:v>413250000</c:v>
                </c:pt>
                <c:pt idx="11">
                  <c:v>435625000</c:v>
                </c:pt>
                <c:pt idx="12">
                  <c:v>458000000</c:v>
                </c:pt>
                <c:pt idx="13">
                  <c:v>480375000</c:v>
                </c:pt>
                <c:pt idx="14">
                  <c:v>502750000</c:v>
                </c:pt>
                <c:pt idx="15">
                  <c:v>525125000</c:v>
                </c:pt>
                <c:pt idx="16">
                  <c:v>547500000</c:v>
                </c:pt>
                <c:pt idx="17">
                  <c:v>569875000</c:v>
                </c:pt>
                <c:pt idx="18">
                  <c:v>592250000</c:v>
                </c:pt>
                <c:pt idx="19">
                  <c:v>614625000</c:v>
                </c:pt>
                <c:pt idx="20">
                  <c:v>637000000</c:v>
                </c:pt>
                <c:pt idx="21">
                  <c:v>659375000</c:v>
                </c:pt>
                <c:pt idx="22">
                  <c:v>681750000</c:v>
                </c:pt>
                <c:pt idx="23">
                  <c:v>704125000</c:v>
                </c:pt>
                <c:pt idx="24">
                  <c:v>726500000</c:v>
                </c:pt>
                <c:pt idx="25">
                  <c:v>748875000</c:v>
                </c:pt>
                <c:pt idx="26">
                  <c:v>771250000</c:v>
                </c:pt>
                <c:pt idx="27">
                  <c:v>793625000</c:v>
                </c:pt>
                <c:pt idx="28">
                  <c:v>816000000</c:v>
                </c:pt>
                <c:pt idx="29">
                  <c:v>838375000</c:v>
                </c:pt>
                <c:pt idx="30">
                  <c:v>860750000</c:v>
                </c:pt>
                <c:pt idx="31">
                  <c:v>883125000</c:v>
                </c:pt>
                <c:pt idx="32">
                  <c:v>905500000</c:v>
                </c:pt>
                <c:pt idx="33">
                  <c:v>927875000</c:v>
                </c:pt>
                <c:pt idx="34">
                  <c:v>950250000</c:v>
                </c:pt>
                <c:pt idx="35">
                  <c:v>972625000</c:v>
                </c:pt>
                <c:pt idx="36">
                  <c:v>995000000</c:v>
                </c:pt>
                <c:pt idx="37">
                  <c:v>1017375000</c:v>
                </c:pt>
                <c:pt idx="38">
                  <c:v>1039750000</c:v>
                </c:pt>
                <c:pt idx="39">
                  <c:v>1062125000</c:v>
                </c:pt>
                <c:pt idx="40">
                  <c:v>1084500000</c:v>
                </c:pt>
                <c:pt idx="41">
                  <c:v>1106875000</c:v>
                </c:pt>
                <c:pt idx="42">
                  <c:v>1129250000</c:v>
                </c:pt>
                <c:pt idx="43">
                  <c:v>1151625000</c:v>
                </c:pt>
                <c:pt idx="44">
                  <c:v>1174000000</c:v>
                </c:pt>
                <c:pt idx="45">
                  <c:v>1196375000</c:v>
                </c:pt>
                <c:pt idx="46">
                  <c:v>1218750000</c:v>
                </c:pt>
                <c:pt idx="47">
                  <c:v>1241125000</c:v>
                </c:pt>
                <c:pt idx="48">
                  <c:v>1263500000</c:v>
                </c:pt>
                <c:pt idx="49">
                  <c:v>1285875000</c:v>
                </c:pt>
                <c:pt idx="50">
                  <c:v>1308250000</c:v>
                </c:pt>
                <c:pt idx="51">
                  <c:v>1330625000</c:v>
                </c:pt>
                <c:pt idx="52">
                  <c:v>1353000000</c:v>
                </c:pt>
                <c:pt idx="53">
                  <c:v>1375375000</c:v>
                </c:pt>
                <c:pt idx="54">
                  <c:v>1397750000</c:v>
                </c:pt>
                <c:pt idx="55">
                  <c:v>1420125000</c:v>
                </c:pt>
                <c:pt idx="56">
                  <c:v>1442500000</c:v>
                </c:pt>
                <c:pt idx="57">
                  <c:v>1464875000</c:v>
                </c:pt>
                <c:pt idx="58">
                  <c:v>1487250000</c:v>
                </c:pt>
                <c:pt idx="59">
                  <c:v>1509625000</c:v>
                </c:pt>
                <c:pt idx="60">
                  <c:v>1532000000</c:v>
                </c:pt>
                <c:pt idx="61">
                  <c:v>1554375000</c:v>
                </c:pt>
                <c:pt idx="62">
                  <c:v>1576750000</c:v>
                </c:pt>
                <c:pt idx="63">
                  <c:v>1599125000</c:v>
                </c:pt>
                <c:pt idx="64">
                  <c:v>1621500000</c:v>
                </c:pt>
                <c:pt idx="65">
                  <c:v>1643875000</c:v>
                </c:pt>
                <c:pt idx="66">
                  <c:v>1666250000</c:v>
                </c:pt>
                <c:pt idx="67">
                  <c:v>1688625000</c:v>
                </c:pt>
                <c:pt idx="68">
                  <c:v>1711000000</c:v>
                </c:pt>
                <c:pt idx="69">
                  <c:v>1733375000</c:v>
                </c:pt>
                <c:pt idx="70">
                  <c:v>1755750000</c:v>
                </c:pt>
                <c:pt idx="71">
                  <c:v>1778125000</c:v>
                </c:pt>
                <c:pt idx="72">
                  <c:v>1800500000</c:v>
                </c:pt>
                <c:pt idx="73">
                  <c:v>1822875000</c:v>
                </c:pt>
                <c:pt idx="74">
                  <c:v>1845250000</c:v>
                </c:pt>
                <c:pt idx="75">
                  <c:v>1867625000</c:v>
                </c:pt>
                <c:pt idx="76">
                  <c:v>1890000000</c:v>
                </c:pt>
                <c:pt idx="77">
                  <c:v>1912375000</c:v>
                </c:pt>
                <c:pt idx="78">
                  <c:v>1934750000</c:v>
                </c:pt>
                <c:pt idx="79">
                  <c:v>1957125000</c:v>
                </c:pt>
                <c:pt idx="80">
                  <c:v>1979500000</c:v>
                </c:pt>
                <c:pt idx="81">
                  <c:v>2001875000</c:v>
                </c:pt>
                <c:pt idx="82">
                  <c:v>2024250000</c:v>
                </c:pt>
                <c:pt idx="83">
                  <c:v>2046625000</c:v>
                </c:pt>
                <c:pt idx="84">
                  <c:v>2069000000</c:v>
                </c:pt>
                <c:pt idx="85">
                  <c:v>2091375000</c:v>
                </c:pt>
                <c:pt idx="86">
                  <c:v>2113750000</c:v>
                </c:pt>
                <c:pt idx="87">
                  <c:v>2136125000</c:v>
                </c:pt>
                <c:pt idx="88">
                  <c:v>2158500000</c:v>
                </c:pt>
                <c:pt idx="89">
                  <c:v>2180875000</c:v>
                </c:pt>
                <c:pt idx="90">
                  <c:v>2203250000</c:v>
                </c:pt>
                <c:pt idx="91">
                  <c:v>2225625000</c:v>
                </c:pt>
                <c:pt idx="92">
                  <c:v>2248000000</c:v>
                </c:pt>
                <c:pt idx="93">
                  <c:v>2270375000</c:v>
                </c:pt>
                <c:pt idx="94">
                  <c:v>2292750000</c:v>
                </c:pt>
                <c:pt idx="95">
                  <c:v>2315125000</c:v>
                </c:pt>
                <c:pt idx="96">
                  <c:v>2337500000</c:v>
                </c:pt>
                <c:pt idx="97">
                  <c:v>2359875000</c:v>
                </c:pt>
                <c:pt idx="98">
                  <c:v>2382250000</c:v>
                </c:pt>
                <c:pt idx="99">
                  <c:v>2404625000</c:v>
                </c:pt>
                <c:pt idx="100">
                  <c:v>2427000000</c:v>
                </c:pt>
                <c:pt idx="101">
                  <c:v>2449375000</c:v>
                </c:pt>
                <c:pt idx="102">
                  <c:v>2471750000</c:v>
                </c:pt>
                <c:pt idx="103">
                  <c:v>2494125000</c:v>
                </c:pt>
                <c:pt idx="104">
                  <c:v>2516500000</c:v>
                </c:pt>
                <c:pt idx="105">
                  <c:v>2538875000</c:v>
                </c:pt>
                <c:pt idx="106">
                  <c:v>2561250000</c:v>
                </c:pt>
                <c:pt idx="107">
                  <c:v>2583625000</c:v>
                </c:pt>
                <c:pt idx="108">
                  <c:v>2606000000</c:v>
                </c:pt>
                <c:pt idx="109">
                  <c:v>2628375000</c:v>
                </c:pt>
                <c:pt idx="110">
                  <c:v>2650750000</c:v>
                </c:pt>
                <c:pt idx="111">
                  <c:v>2673125000</c:v>
                </c:pt>
                <c:pt idx="112">
                  <c:v>2695500000</c:v>
                </c:pt>
                <c:pt idx="113">
                  <c:v>2717875000</c:v>
                </c:pt>
                <c:pt idx="114">
                  <c:v>2740250000</c:v>
                </c:pt>
                <c:pt idx="115">
                  <c:v>2762625000</c:v>
                </c:pt>
                <c:pt idx="116">
                  <c:v>2785000000</c:v>
                </c:pt>
                <c:pt idx="117">
                  <c:v>2807375000</c:v>
                </c:pt>
                <c:pt idx="118">
                  <c:v>2829750000</c:v>
                </c:pt>
                <c:pt idx="119">
                  <c:v>2852125000</c:v>
                </c:pt>
                <c:pt idx="120">
                  <c:v>2874500000</c:v>
                </c:pt>
                <c:pt idx="121">
                  <c:v>2896875000</c:v>
                </c:pt>
                <c:pt idx="122">
                  <c:v>2919250000</c:v>
                </c:pt>
                <c:pt idx="123">
                  <c:v>2941625000</c:v>
                </c:pt>
                <c:pt idx="124">
                  <c:v>2964000000</c:v>
                </c:pt>
                <c:pt idx="125">
                  <c:v>2986375000</c:v>
                </c:pt>
                <c:pt idx="126">
                  <c:v>3008750000</c:v>
                </c:pt>
                <c:pt idx="127">
                  <c:v>3031125000</c:v>
                </c:pt>
                <c:pt idx="128">
                  <c:v>3053500000</c:v>
                </c:pt>
                <c:pt idx="129">
                  <c:v>3075875000</c:v>
                </c:pt>
                <c:pt idx="130">
                  <c:v>3098250000</c:v>
                </c:pt>
                <c:pt idx="131">
                  <c:v>3120625000</c:v>
                </c:pt>
                <c:pt idx="132">
                  <c:v>3143000000</c:v>
                </c:pt>
                <c:pt idx="133">
                  <c:v>3165375000</c:v>
                </c:pt>
                <c:pt idx="134">
                  <c:v>3187750000</c:v>
                </c:pt>
                <c:pt idx="135">
                  <c:v>3210125000</c:v>
                </c:pt>
                <c:pt idx="136">
                  <c:v>3232500000</c:v>
                </c:pt>
                <c:pt idx="137">
                  <c:v>3254875000</c:v>
                </c:pt>
                <c:pt idx="138">
                  <c:v>3277250000</c:v>
                </c:pt>
                <c:pt idx="139">
                  <c:v>3299625000</c:v>
                </c:pt>
                <c:pt idx="140">
                  <c:v>3322000000</c:v>
                </c:pt>
                <c:pt idx="141">
                  <c:v>3344375000</c:v>
                </c:pt>
                <c:pt idx="142">
                  <c:v>3366750000</c:v>
                </c:pt>
                <c:pt idx="143">
                  <c:v>3389125000</c:v>
                </c:pt>
                <c:pt idx="144">
                  <c:v>3411500000</c:v>
                </c:pt>
                <c:pt idx="145">
                  <c:v>3433875000</c:v>
                </c:pt>
                <c:pt idx="146">
                  <c:v>3456250000</c:v>
                </c:pt>
                <c:pt idx="147">
                  <c:v>3478625000</c:v>
                </c:pt>
                <c:pt idx="148">
                  <c:v>3501000000</c:v>
                </c:pt>
                <c:pt idx="149">
                  <c:v>3523375000</c:v>
                </c:pt>
                <c:pt idx="150">
                  <c:v>3545750000</c:v>
                </c:pt>
                <c:pt idx="151">
                  <c:v>3568125000</c:v>
                </c:pt>
                <c:pt idx="152">
                  <c:v>3590500000</c:v>
                </c:pt>
                <c:pt idx="153">
                  <c:v>3612875000</c:v>
                </c:pt>
                <c:pt idx="154">
                  <c:v>3635250000</c:v>
                </c:pt>
                <c:pt idx="155">
                  <c:v>3657625000</c:v>
                </c:pt>
                <c:pt idx="156">
                  <c:v>3680000000</c:v>
                </c:pt>
                <c:pt idx="157">
                  <c:v>3702375000</c:v>
                </c:pt>
                <c:pt idx="158">
                  <c:v>3724750000</c:v>
                </c:pt>
                <c:pt idx="159">
                  <c:v>3747125000</c:v>
                </c:pt>
                <c:pt idx="160">
                  <c:v>3769500000</c:v>
                </c:pt>
                <c:pt idx="161">
                  <c:v>3791875000</c:v>
                </c:pt>
                <c:pt idx="162">
                  <c:v>3814250000</c:v>
                </c:pt>
                <c:pt idx="163">
                  <c:v>3836625000</c:v>
                </c:pt>
                <c:pt idx="164">
                  <c:v>3859000000</c:v>
                </c:pt>
                <c:pt idx="165">
                  <c:v>3881375000</c:v>
                </c:pt>
                <c:pt idx="166">
                  <c:v>3903750000</c:v>
                </c:pt>
                <c:pt idx="167">
                  <c:v>3926125000</c:v>
                </c:pt>
                <c:pt idx="168">
                  <c:v>3948500000</c:v>
                </c:pt>
                <c:pt idx="169">
                  <c:v>3970875000</c:v>
                </c:pt>
                <c:pt idx="170">
                  <c:v>3993250000</c:v>
                </c:pt>
                <c:pt idx="171">
                  <c:v>4015625000</c:v>
                </c:pt>
                <c:pt idx="172">
                  <c:v>4038000000</c:v>
                </c:pt>
                <c:pt idx="173">
                  <c:v>4060375000</c:v>
                </c:pt>
                <c:pt idx="174">
                  <c:v>4082750000</c:v>
                </c:pt>
                <c:pt idx="175">
                  <c:v>4105125000</c:v>
                </c:pt>
                <c:pt idx="176">
                  <c:v>4127500000</c:v>
                </c:pt>
                <c:pt idx="177">
                  <c:v>4149875000</c:v>
                </c:pt>
                <c:pt idx="178">
                  <c:v>4172250000</c:v>
                </c:pt>
                <c:pt idx="179">
                  <c:v>4194625000</c:v>
                </c:pt>
                <c:pt idx="180">
                  <c:v>4217000000</c:v>
                </c:pt>
                <c:pt idx="181">
                  <c:v>4239375000</c:v>
                </c:pt>
                <c:pt idx="182">
                  <c:v>4261750000</c:v>
                </c:pt>
                <c:pt idx="183">
                  <c:v>4284125000</c:v>
                </c:pt>
                <c:pt idx="184">
                  <c:v>4306500000</c:v>
                </c:pt>
                <c:pt idx="185">
                  <c:v>4328875000</c:v>
                </c:pt>
                <c:pt idx="186">
                  <c:v>4351250000</c:v>
                </c:pt>
                <c:pt idx="187">
                  <c:v>4373625000</c:v>
                </c:pt>
                <c:pt idx="188">
                  <c:v>4396000000</c:v>
                </c:pt>
                <c:pt idx="189">
                  <c:v>4418375000</c:v>
                </c:pt>
                <c:pt idx="190">
                  <c:v>4440750000</c:v>
                </c:pt>
                <c:pt idx="191">
                  <c:v>4463125000</c:v>
                </c:pt>
                <c:pt idx="192">
                  <c:v>4485500000</c:v>
                </c:pt>
                <c:pt idx="193">
                  <c:v>4507875000</c:v>
                </c:pt>
                <c:pt idx="194">
                  <c:v>4530250000</c:v>
                </c:pt>
                <c:pt idx="195">
                  <c:v>4552625000</c:v>
                </c:pt>
                <c:pt idx="196">
                  <c:v>4575000000</c:v>
                </c:pt>
                <c:pt idx="197">
                  <c:v>4597375000</c:v>
                </c:pt>
                <c:pt idx="198">
                  <c:v>4619750000</c:v>
                </c:pt>
                <c:pt idx="199">
                  <c:v>4642125000</c:v>
                </c:pt>
                <c:pt idx="200">
                  <c:v>4664500000</c:v>
                </c:pt>
                <c:pt idx="201">
                  <c:v>4686875000</c:v>
                </c:pt>
                <c:pt idx="202">
                  <c:v>4709250000</c:v>
                </c:pt>
                <c:pt idx="203">
                  <c:v>4731625000</c:v>
                </c:pt>
                <c:pt idx="204">
                  <c:v>4754000000</c:v>
                </c:pt>
                <c:pt idx="205">
                  <c:v>4776375000</c:v>
                </c:pt>
                <c:pt idx="206">
                  <c:v>4798750000</c:v>
                </c:pt>
                <c:pt idx="207">
                  <c:v>4821125000</c:v>
                </c:pt>
                <c:pt idx="208">
                  <c:v>4843500000</c:v>
                </c:pt>
                <c:pt idx="209">
                  <c:v>4865875000</c:v>
                </c:pt>
                <c:pt idx="210">
                  <c:v>4888250000</c:v>
                </c:pt>
                <c:pt idx="211">
                  <c:v>4910625000</c:v>
                </c:pt>
                <c:pt idx="212">
                  <c:v>4933000000</c:v>
                </c:pt>
                <c:pt idx="213">
                  <c:v>4955375000</c:v>
                </c:pt>
                <c:pt idx="214">
                  <c:v>4977750000</c:v>
                </c:pt>
                <c:pt idx="215">
                  <c:v>5000125000</c:v>
                </c:pt>
                <c:pt idx="216">
                  <c:v>5022500000</c:v>
                </c:pt>
                <c:pt idx="217">
                  <c:v>5044875000</c:v>
                </c:pt>
                <c:pt idx="218">
                  <c:v>5067250000</c:v>
                </c:pt>
                <c:pt idx="219">
                  <c:v>5089625000</c:v>
                </c:pt>
                <c:pt idx="220">
                  <c:v>5112000000</c:v>
                </c:pt>
                <c:pt idx="221">
                  <c:v>5134375000</c:v>
                </c:pt>
                <c:pt idx="222">
                  <c:v>5156750000</c:v>
                </c:pt>
                <c:pt idx="223">
                  <c:v>5179125000</c:v>
                </c:pt>
                <c:pt idx="224">
                  <c:v>5201500000</c:v>
                </c:pt>
                <c:pt idx="225">
                  <c:v>5223875000</c:v>
                </c:pt>
                <c:pt idx="226">
                  <c:v>5246250000</c:v>
                </c:pt>
                <c:pt idx="227">
                  <c:v>5268625000</c:v>
                </c:pt>
                <c:pt idx="228">
                  <c:v>5291000000</c:v>
                </c:pt>
                <c:pt idx="229">
                  <c:v>5313375000</c:v>
                </c:pt>
                <c:pt idx="230">
                  <c:v>5335750000</c:v>
                </c:pt>
                <c:pt idx="231">
                  <c:v>5358125000</c:v>
                </c:pt>
                <c:pt idx="232">
                  <c:v>5380500000</c:v>
                </c:pt>
                <c:pt idx="233">
                  <c:v>5402875000</c:v>
                </c:pt>
                <c:pt idx="234">
                  <c:v>5425250000</c:v>
                </c:pt>
                <c:pt idx="235">
                  <c:v>5447625000</c:v>
                </c:pt>
                <c:pt idx="236">
                  <c:v>5470000000</c:v>
                </c:pt>
                <c:pt idx="237">
                  <c:v>5492375000</c:v>
                </c:pt>
                <c:pt idx="238">
                  <c:v>5514750000</c:v>
                </c:pt>
                <c:pt idx="239">
                  <c:v>5537125000</c:v>
                </c:pt>
                <c:pt idx="240">
                  <c:v>5559500000</c:v>
                </c:pt>
                <c:pt idx="241">
                  <c:v>5581875000</c:v>
                </c:pt>
                <c:pt idx="242">
                  <c:v>5604250000</c:v>
                </c:pt>
                <c:pt idx="243">
                  <c:v>5626625000</c:v>
                </c:pt>
                <c:pt idx="244">
                  <c:v>5649000000</c:v>
                </c:pt>
                <c:pt idx="245">
                  <c:v>5671375000</c:v>
                </c:pt>
                <c:pt idx="246">
                  <c:v>5693750000</c:v>
                </c:pt>
                <c:pt idx="247">
                  <c:v>5716125000</c:v>
                </c:pt>
                <c:pt idx="248">
                  <c:v>5738500000</c:v>
                </c:pt>
                <c:pt idx="249">
                  <c:v>5760875000</c:v>
                </c:pt>
                <c:pt idx="250">
                  <c:v>5783250000</c:v>
                </c:pt>
                <c:pt idx="251">
                  <c:v>5805625000</c:v>
                </c:pt>
                <c:pt idx="252">
                  <c:v>5828000000</c:v>
                </c:pt>
                <c:pt idx="253">
                  <c:v>5850375000</c:v>
                </c:pt>
                <c:pt idx="254">
                  <c:v>5872750000</c:v>
                </c:pt>
                <c:pt idx="255">
                  <c:v>5895125000</c:v>
                </c:pt>
                <c:pt idx="256">
                  <c:v>5917500000</c:v>
                </c:pt>
                <c:pt idx="257">
                  <c:v>5939875000</c:v>
                </c:pt>
                <c:pt idx="258">
                  <c:v>5962250000</c:v>
                </c:pt>
                <c:pt idx="259">
                  <c:v>5984625000</c:v>
                </c:pt>
                <c:pt idx="260">
                  <c:v>6007000000</c:v>
                </c:pt>
                <c:pt idx="261">
                  <c:v>6029375000</c:v>
                </c:pt>
                <c:pt idx="262">
                  <c:v>6051750000</c:v>
                </c:pt>
                <c:pt idx="263">
                  <c:v>6074125000</c:v>
                </c:pt>
                <c:pt idx="264">
                  <c:v>6096500000</c:v>
                </c:pt>
                <c:pt idx="265">
                  <c:v>6118875000</c:v>
                </c:pt>
                <c:pt idx="266">
                  <c:v>6141250000</c:v>
                </c:pt>
                <c:pt idx="267">
                  <c:v>6163625000</c:v>
                </c:pt>
                <c:pt idx="268">
                  <c:v>6186000000</c:v>
                </c:pt>
                <c:pt idx="269">
                  <c:v>6208375000</c:v>
                </c:pt>
                <c:pt idx="270">
                  <c:v>6230750000</c:v>
                </c:pt>
                <c:pt idx="271">
                  <c:v>6253125000</c:v>
                </c:pt>
                <c:pt idx="272">
                  <c:v>6275500000</c:v>
                </c:pt>
                <c:pt idx="273">
                  <c:v>6297875000</c:v>
                </c:pt>
                <c:pt idx="274">
                  <c:v>6320250000</c:v>
                </c:pt>
                <c:pt idx="275">
                  <c:v>6342625000</c:v>
                </c:pt>
                <c:pt idx="276">
                  <c:v>6365000000</c:v>
                </c:pt>
                <c:pt idx="277">
                  <c:v>6387375000</c:v>
                </c:pt>
                <c:pt idx="278">
                  <c:v>6409750000</c:v>
                </c:pt>
                <c:pt idx="279">
                  <c:v>6432125000</c:v>
                </c:pt>
                <c:pt idx="280">
                  <c:v>6454500000</c:v>
                </c:pt>
                <c:pt idx="281">
                  <c:v>6476875000</c:v>
                </c:pt>
                <c:pt idx="282">
                  <c:v>6499250000</c:v>
                </c:pt>
                <c:pt idx="283">
                  <c:v>6521625000</c:v>
                </c:pt>
                <c:pt idx="284">
                  <c:v>6544000000</c:v>
                </c:pt>
                <c:pt idx="285">
                  <c:v>6566375000</c:v>
                </c:pt>
                <c:pt idx="286">
                  <c:v>6588750000</c:v>
                </c:pt>
                <c:pt idx="287">
                  <c:v>6611125000</c:v>
                </c:pt>
                <c:pt idx="288">
                  <c:v>6633500000</c:v>
                </c:pt>
                <c:pt idx="289">
                  <c:v>6655875000</c:v>
                </c:pt>
                <c:pt idx="290">
                  <c:v>6678250000</c:v>
                </c:pt>
                <c:pt idx="291">
                  <c:v>6700625000</c:v>
                </c:pt>
                <c:pt idx="292">
                  <c:v>6723000000</c:v>
                </c:pt>
                <c:pt idx="293">
                  <c:v>6745375000</c:v>
                </c:pt>
                <c:pt idx="294">
                  <c:v>6767750000</c:v>
                </c:pt>
                <c:pt idx="295">
                  <c:v>6790125000</c:v>
                </c:pt>
                <c:pt idx="296">
                  <c:v>6812500000</c:v>
                </c:pt>
                <c:pt idx="297">
                  <c:v>6834875000</c:v>
                </c:pt>
                <c:pt idx="298">
                  <c:v>6857250000</c:v>
                </c:pt>
                <c:pt idx="299">
                  <c:v>6879625000</c:v>
                </c:pt>
                <c:pt idx="300">
                  <c:v>6902000000</c:v>
                </c:pt>
                <c:pt idx="301">
                  <c:v>6924375000</c:v>
                </c:pt>
                <c:pt idx="302">
                  <c:v>6946750000</c:v>
                </c:pt>
                <c:pt idx="303">
                  <c:v>6969125000</c:v>
                </c:pt>
                <c:pt idx="304">
                  <c:v>6991500000</c:v>
                </c:pt>
                <c:pt idx="305">
                  <c:v>7013875000</c:v>
                </c:pt>
                <c:pt idx="306">
                  <c:v>7036250000</c:v>
                </c:pt>
                <c:pt idx="307">
                  <c:v>7058625000</c:v>
                </c:pt>
                <c:pt idx="308">
                  <c:v>7081000000</c:v>
                </c:pt>
                <c:pt idx="309">
                  <c:v>7103375000</c:v>
                </c:pt>
                <c:pt idx="310">
                  <c:v>7125750000</c:v>
                </c:pt>
                <c:pt idx="311">
                  <c:v>7148125000</c:v>
                </c:pt>
                <c:pt idx="312">
                  <c:v>7170500000</c:v>
                </c:pt>
                <c:pt idx="313">
                  <c:v>7192875000</c:v>
                </c:pt>
                <c:pt idx="314">
                  <c:v>7215250000</c:v>
                </c:pt>
                <c:pt idx="315">
                  <c:v>7237625000</c:v>
                </c:pt>
                <c:pt idx="316">
                  <c:v>7260000000</c:v>
                </c:pt>
                <c:pt idx="317">
                  <c:v>7282375000</c:v>
                </c:pt>
                <c:pt idx="318">
                  <c:v>7304750000</c:v>
                </c:pt>
                <c:pt idx="319">
                  <c:v>7327125000</c:v>
                </c:pt>
                <c:pt idx="320">
                  <c:v>7349500000</c:v>
                </c:pt>
                <c:pt idx="321">
                  <c:v>7371875000</c:v>
                </c:pt>
                <c:pt idx="322">
                  <c:v>7394250000</c:v>
                </c:pt>
                <c:pt idx="323">
                  <c:v>7416625000</c:v>
                </c:pt>
                <c:pt idx="324">
                  <c:v>7439000000</c:v>
                </c:pt>
                <c:pt idx="325">
                  <c:v>7461375000</c:v>
                </c:pt>
                <c:pt idx="326">
                  <c:v>7483750000</c:v>
                </c:pt>
                <c:pt idx="327">
                  <c:v>7506125000</c:v>
                </c:pt>
                <c:pt idx="328">
                  <c:v>7528500000</c:v>
                </c:pt>
                <c:pt idx="329">
                  <c:v>7550875000</c:v>
                </c:pt>
                <c:pt idx="330">
                  <c:v>7573250000</c:v>
                </c:pt>
                <c:pt idx="331">
                  <c:v>7595625000</c:v>
                </c:pt>
                <c:pt idx="332">
                  <c:v>7618000000</c:v>
                </c:pt>
                <c:pt idx="333">
                  <c:v>7640375000</c:v>
                </c:pt>
                <c:pt idx="334">
                  <c:v>7662750000</c:v>
                </c:pt>
                <c:pt idx="335">
                  <c:v>7685125000</c:v>
                </c:pt>
                <c:pt idx="336">
                  <c:v>7707500000</c:v>
                </c:pt>
                <c:pt idx="337">
                  <c:v>7729875000</c:v>
                </c:pt>
                <c:pt idx="338">
                  <c:v>7752250000</c:v>
                </c:pt>
                <c:pt idx="339">
                  <c:v>7774625000</c:v>
                </c:pt>
                <c:pt idx="340">
                  <c:v>7797000000</c:v>
                </c:pt>
                <c:pt idx="341">
                  <c:v>7819375000</c:v>
                </c:pt>
                <c:pt idx="342">
                  <c:v>7841750000</c:v>
                </c:pt>
                <c:pt idx="343">
                  <c:v>7864125000</c:v>
                </c:pt>
                <c:pt idx="344">
                  <c:v>7886500000</c:v>
                </c:pt>
                <c:pt idx="345">
                  <c:v>7908875000</c:v>
                </c:pt>
                <c:pt idx="346">
                  <c:v>7931250000</c:v>
                </c:pt>
                <c:pt idx="347">
                  <c:v>7953625000</c:v>
                </c:pt>
                <c:pt idx="348">
                  <c:v>7976000000</c:v>
                </c:pt>
                <c:pt idx="349">
                  <c:v>7998375000</c:v>
                </c:pt>
                <c:pt idx="350">
                  <c:v>8020750000</c:v>
                </c:pt>
                <c:pt idx="351">
                  <c:v>8043125000</c:v>
                </c:pt>
                <c:pt idx="352">
                  <c:v>8065500000</c:v>
                </c:pt>
                <c:pt idx="353">
                  <c:v>8087875000</c:v>
                </c:pt>
                <c:pt idx="354">
                  <c:v>8110250000</c:v>
                </c:pt>
                <c:pt idx="355">
                  <c:v>8132625000</c:v>
                </c:pt>
                <c:pt idx="356">
                  <c:v>8155000000</c:v>
                </c:pt>
                <c:pt idx="357">
                  <c:v>8177375000</c:v>
                </c:pt>
                <c:pt idx="358">
                  <c:v>8199750000</c:v>
                </c:pt>
                <c:pt idx="359">
                  <c:v>8222125000</c:v>
                </c:pt>
                <c:pt idx="360">
                  <c:v>8244500000</c:v>
                </c:pt>
                <c:pt idx="361">
                  <c:v>8266875000</c:v>
                </c:pt>
                <c:pt idx="362">
                  <c:v>8289250000</c:v>
                </c:pt>
                <c:pt idx="363">
                  <c:v>8311625000</c:v>
                </c:pt>
                <c:pt idx="364">
                  <c:v>8334000000</c:v>
                </c:pt>
                <c:pt idx="365">
                  <c:v>8356375000</c:v>
                </c:pt>
                <c:pt idx="366">
                  <c:v>8378750000</c:v>
                </c:pt>
                <c:pt idx="367">
                  <c:v>8401125000</c:v>
                </c:pt>
                <c:pt idx="368">
                  <c:v>8423500000</c:v>
                </c:pt>
                <c:pt idx="369">
                  <c:v>8445875000</c:v>
                </c:pt>
                <c:pt idx="370">
                  <c:v>8468250000</c:v>
                </c:pt>
                <c:pt idx="371">
                  <c:v>8490625000</c:v>
                </c:pt>
                <c:pt idx="372">
                  <c:v>8513000000</c:v>
                </c:pt>
                <c:pt idx="373">
                  <c:v>8535375000</c:v>
                </c:pt>
                <c:pt idx="374">
                  <c:v>8557750000</c:v>
                </c:pt>
                <c:pt idx="375">
                  <c:v>8580125000</c:v>
                </c:pt>
                <c:pt idx="376">
                  <c:v>8602500000</c:v>
                </c:pt>
                <c:pt idx="377">
                  <c:v>8624875000</c:v>
                </c:pt>
                <c:pt idx="378">
                  <c:v>8647250000</c:v>
                </c:pt>
                <c:pt idx="379">
                  <c:v>8669625000</c:v>
                </c:pt>
                <c:pt idx="380">
                  <c:v>8692000000</c:v>
                </c:pt>
                <c:pt idx="381">
                  <c:v>8714375000</c:v>
                </c:pt>
                <c:pt idx="382">
                  <c:v>8736750000</c:v>
                </c:pt>
                <c:pt idx="383">
                  <c:v>8759125000</c:v>
                </c:pt>
                <c:pt idx="384">
                  <c:v>8781500000</c:v>
                </c:pt>
                <c:pt idx="385">
                  <c:v>8803875000</c:v>
                </c:pt>
                <c:pt idx="386">
                  <c:v>8826250000</c:v>
                </c:pt>
                <c:pt idx="387">
                  <c:v>8848625000</c:v>
                </c:pt>
                <c:pt idx="388">
                  <c:v>8871000000</c:v>
                </c:pt>
                <c:pt idx="389">
                  <c:v>8893375000</c:v>
                </c:pt>
                <c:pt idx="390">
                  <c:v>8915750000</c:v>
                </c:pt>
                <c:pt idx="391">
                  <c:v>8938125000</c:v>
                </c:pt>
                <c:pt idx="392">
                  <c:v>8960500000</c:v>
                </c:pt>
                <c:pt idx="393">
                  <c:v>8982875000</c:v>
                </c:pt>
                <c:pt idx="394">
                  <c:v>9005250000</c:v>
                </c:pt>
                <c:pt idx="395">
                  <c:v>9027625000</c:v>
                </c:pt>
                <c:pt idx="396">
                  <c:v>9050000000</c:v>
                </c:pt>
                <c:pt idx="397">
                  <c:v>9072375000</c:v>
                </c:pt>
                <c:pt idx="398">
                  <c:v>9094750000</c:v>
                </c:pt>
                <c:pt idx="399">
                  <c:v>9117125000</c:v>
                </c:pt>
                <c:pt idx="400">
                  <c:v>9139500000</c:v>
                </c:pt>
                <c:pt idx="401">
                  <c:v>9161875000</c:v>
                </c:pt>
                <c:pt idx="402">
                  <c:v>9184250000</c:v>
                </c:pt>
                <c:pt idx="403">
                  <c:v>9206625000</c:v>
                </c:pt>
                <c:pt idx="404">
                  <c:v>9229000000</c:v>
                </c:pt>
                <c:pt idx="405">
                  <c:v>9251375000</c:v>
                </c:pt>
                <c:pt idx="406">
                  <c:v>9273750000</c:v>
                </c:pt>
                <c:pt idx="407">
                  <c:v>9296125000</c:v>
                </c:pt>
                <c:pt idx="408">
                  <c:v>9318500000</c:v>
                </c:pt>
                <c:pt idx="409">
                  <c:v>9340875000</c:v>
                </c:pt>
                <c:pt idx="410">
                  <c:v>9363250000</c:v>
                </c:pt>
                <c:pt idx="411">
                  <c:v>9385625000</c:v>
                </c:pt>
                <c:pt idx="412">
                  <c:v>9408000000</c:v>
                </c:pt>
                <c:pt idx="413">
                  <c:v>9430375000</c:v>
                </c:pt>
                <c:pt idx="414">
                  <c:v>9452750000</c:v>
                </c:pt>
                <c:pt idx="415">
                  <c:v>9475125000</c:v>
                </c:pt>
                <c:pt idx="416">
                  <c:v>9497500000</c:v>
                </c:pt>
                <c:pt idx="417">
                  <c:v>9519875000</c:v>
                </c:pt>
                <c:pt idx="418">
                  <c:v>9542250000</c:v>
                </c:pt>
                <c:pt idx="419">
                  <c:v>9564625000</c:v>
                </c:pt>
                <c:pt idx="420">
                  <c:v>9587000000</c:v>
                </c:pt>
                <c:pt idx="421">
                  <c:v>9609375000</c:v>
                </c:pt>
                <c:pt idx="422">
                  <c:v>9631750000</c:v>
                </c:pt>
                <c:pt idx="423">
                  <c:v>9654125000</c:v>
                </c:pt>
                <c:pt idx="424">
                  <c:v>9676500000</c:v>
                </c:pt>
                <c:pt idx="425">
                  <c:v>9698875000</c:v>
                </c:pt>
                <c:pt idx="426">
                  <c:v>9721250000</c:v>
                </c:pt>
                <c:pt idx="427">
                  <c:v>9743625000</c:v>
                </c:pt>
                <c:pt idx="428">
                  <c:v>9766000000</c:v>
                </c:pt>
                <c:pt idx="429">
                  <c:v>9788375000</c:v>
                </c:pt>
                <c:pt idx="430">
                  <c:v>9810750000</c:v>
                </c:pt>
                <c:pt idx="431">
                  <c:v>9833125000</c:v>
                </c:pt>
                <c:pt idx="432">
                  <c:v>9855500000</c:v>
                </c:pt>
                <c:pt idx="433">
                  <c:v>9877875000</c:v>
                </c:pt>
                <c:pt idx="434">
                  <c:v>9900250000</c:v>
                </c:pt>
                <c:pt idx="435">
                  <c:v>9922625000</c:v>
                </c:pt>
                <c:pt idx="436">
                  <c:v>9945000000</c:v>
                </c:pt>
                <c:pt idx="437">
                  <c:v>9967375000</c:v>
                </c:pt>
                <c:pt idx="438">
                  <c:v>9989750000</c:v>
                </c:pt>
                <c:pt idx="439">
                  <c:v>10012125000</c:v>
                </c:pt>
                <c:pt idx="440">
                  <c:v>10034500000</c:v>
                </c:pt>
                <c:pt idx="441">
                  <c:v>10056875000</c:v>
                </c:pt>
                <c:pt idx="442">
                  <c:v>10079250000</c:v>
                </c:pt>
                <c:pt idx="443">
                  <c:v>10101625000</c:v>
                </c:pt>
                <c:pt idx="444">
                  <c:v>10124000000</c:v>
                </c:pt>
                <c:pt idx="445">
                  <c:v>10146375000</c:v>
                </c:pt>
                <c:pt idx="446">
                  <c:v>10168750000</c:v>
                </c:pt>
                <c:pt idx="447">
                  <c:v>10191125000</c:v>
                </c:pt>
                <c:pt idx="448">
                  <c:v>10213500000</c:v>
                </c:pt>
                <c:pt idx="449">
                  <c:v>10235875000</c:v>
                </c:pt>
                <c:pt idx="450">
                  <c:v>10258250000</c:v>
                </c:pt>
                <c:pt idx="451">
                  <c:v>10280625000</c:v>
                </c:pt>
                <c:pt idx="452">
                  <c:v>10303000000</c:v>
                </c:pt>
                <c:pt idx="453">
                  <c:v>10325375000</c:v>
                </c:pt>
                <c:pt idx="454">
                  <c:v>10347750000</c:v>
                </c:pt>
                <c:pt idx="455">
                  <c:v>10370125000</c:v>
                </c:pt>
                <c:pt idx="456">
                  <c:v>10392500000</c:v>
                </c:pt>
                <c:pt idx="457">
                  <c:v>10414875000</c:v>
                </c:pt>
                <c:pt idx="458">
                  <c:v>10437250000</c:v>
                </c:pt>
                <c:pt idx="459">
                  <c:v>10459625000</c:v>
                </c:pt>
                <c:pt idx="460">
                  <c:v>10482000000</c:v>
                </c:pt>
                <c:pt idx="461">
                  <c:v>10504375000</c:v>
                </c:pt>
                <c:pt idx="462">
                  <c:v>10526750000</c:v>
                </c:pt>
                <c:pt idx="463">
                  <c:v>10549125000</c:v>
                </c:pt>
                <c:pt idx="464">
                  <c:v>10571500000</c:v>
                </c:pt>
                <c:pt idx="465">
                  <c:v>10593875000</c:v>
                </c:pt>
                <c:pt idx="466">
                  <c:v>10616250000</c:v>
                </c:pt>
                <c:pt idx="467">
                  <c:v>10638625000</c:v>
                </c:pt>
                <c:pt idx="468">
                  <c:v>10661000000</c:v>
                </c:pt>
                <c:pt idx="469">
                  <c:v>10683375000</c:v>
                </c:pt>
                <c:pt idx="470">
                  <c:v>10705750000</c:v>
                </c:pt>
                <c:pt idx="471">
                  <c:v>10728125000</c:v>
                </c:pt>
                <c:pt idx="472">
                  <c:v>10750500000</c:v>
                </c:pt>
                <c:pt idx="473">
                  <c:v>10772875000</c:v>
                </c:pt>
                <c:pt idx="474">
                  <c:v>10795250000</c:v>
                </c:pt>
                <c:pt idx="475">
                  <c:v>10817625000</c:v>
                </c:pt>
                <c:pt idx="476">
                  <c:v>10840000000</c:v>
                </c:pt>
                <c:pt idx="477">
                  <c:v>10862375000</c:v>
                </c:pt>
                <c:pt idx="478">
                  <c:v>10884750000</c:v>
                </c:pt>
                <c:pt idx="479">
                  <c:v>10907125000</c:v>
                </c:pt>
                <c:pt idx="480">
                  <c:v>10929500000</c:v>
                </c:pt>
                <c:pt idx="481">
                  <c:v>10951875000</c:v>
                </c:pt>
                <c:pt idx="482">
                  <c:v>10974250000</c:v>
                </c:pt>
                <c:pt idx="483">
                  <c:v>10996625000</c:v>
                </c:pt>
                <c:pt idx="484">
                  <c:v>11019000000</c:v>
                </c:pt>
                <c:pt idx="485">
                  <c:v>11041375000</c:v>
                </c:pt>
                <c:pt idx="486">
                  <c:v>11063750000</c:v>
                </c:pt>
                <c:pt idx="487">
                  <c:v>11086125000</c:v>
                </c:pt>
                <c:pt idx="488">
                  <c:v>11108500000</c:v>
                </c:pt>
                <c:pt idx="489">
                  <c:v>11130875000</c:v>
                </c:pt>
                <c:pt idx="490">
                  <c:v>11153250000</c:v>
                </c:pt>
                <c:pt idx="491">
                  <c:v>11175625000</c:v>
                </c:pt>
                <c:pt idx="492">
                  <c:v>11198000000</c:v>
                </c:pt>
                <c:pt idx="493">
                  <c:v>11220375000</c:v>
                </c:pt>
                <c:pt idx="494">
                  <c:v>11242750000</c:v>
                </c:pt>
                <c:pt idx="495">
                  <c:v>11265125000</c:v>
                </c:pt>
                <c:pt idx="496">
                  <c:v>11287500000</c:v>
                </c:pt>
                <c:pt idx="497">
                  <c:v>11309875000</c:v>
                </c:pt>
                <c:pt idx="498">
                  <c:v>11332250000</c:v>
                </c:pt>
                <c:pt idx="499">
                  <c:v>11354625000</c:v>
                </c:pt>
                <c:pt idx="500">
                  <c:v>11377000000</c:v>
                </c:pt>
                <c:pt idx="501">
                  <c:v>11399375000</c:v>
                </c:pt>
                <c:pt idx="502">
                  <c:v>11421750000</c:v>
                </c:pt>
                <c:pt idx="503">
                  <c:v>11444125000</c:v>
                </c:pt>
                <c:pt idx="504">
                  <c:v>11466500000</c:v>
                </c:pt>
                <c:pt idx="505">
                  <c:v>11488875000</c:v>
                </c:pt>
                <c:pt idx="506">
                  <c:v>11511250000</c:v>
                </c:pt>
                <c:pt idx="507">
                  <c:v>11533625000</c:v>
                </c:pt>
                <c:pt idx="508">
                  <c:v>11556000000</c:v>
                </c:pt>
                <c:pt idx="509">
                  <c:v>11578375000</c:v>
                </c:pt>
                <c:pt idx="510">
                  <c:v>11600750000</c:v>
                </c:pt>
                <c:pt idx="511">
                  <c:v>11623125000</c:v>
                </c:pt>
                <c:pt idx="512">
                  <c:v>11645500000</c:v>
                </c:pt>
                <c:pt idx="513">
                  <c:v>11667875000</c:v>
                </c:pt>
                <c:pt idx="514">
                  <c:v>11690250000</c:v>
                </c:pt>
                <c:pt idx="515">
                  <c:v>11712625000</c:v>
                </c:pt>
                <c:pt idx="516">
                  <c:v>11735000000</c:v>
                </c:pt>
                <c:pt idx="517">
                  <c:v>11757375000</c:v>
                </c:pt>
                <c:pt idx="518">
                  <c:v>11779750000</c:v>
                </c:pt>
                <c:pt idx="519">
                  <c:v>11802125000</c:v>
                </c:pt>
                <c:pt idx="520">
                  <c:v>11824500000</c:v>
                </c:pt>
                <c:pt idx="521">
                  <c:v>11846875000</c:v>
                </c:pt>
                <c:pt idx="522">
                  <c:v>11869250000</c:v>
                </c:pt>
                <c:pt idx="523">
                  <c:v>11891625000</c:v>
                </c:pt>
                <c:pt idx="524">
                  <c:v>11914000000</c:v>
                </c:pt>
                <c:pt idx="525">
                  <c:v>11936375000</c:v>
                </c:pt>
                <c:pt idx="526">
                  <c:v>11958750000</c:v>
                </c:pt>
                <c:pt idx="527">
                  <c:v>11981125000</c:v>
                </c:pt>
                <c:pt idx="528">
                  <c:v>12003500000</c:v>
                </c:pt>
                <c:pt idx="529">
                  <c:v>12025875000</c:v>
                </c:pt>
                <c:pt idx="530">
                  <c:v>12048250000</c:v>
                </c:pt>
                <c:pt idx="531">
                  <c:v>12070625000</c:v>
                </c:pt>
                <c:pt idx="532">
                  <c:v>12093000000</c:v>
                </c:pt>
                <c:pt idx="533">
                  <c:v>12115375000</c:v>
                </c:pt>
                <c:pt idx="534">
                  <c:v>12137750000</c:v>
                </c:pt>
                <c:pt idx="535">
                  <c:v>12160125000</c:v>
                </c:pt>
                <c:pt idx="536">
                  <c:v>12182500000</c:v>
                </c:pt>
                <c:pt idx="537">
                  <c:v>12204875000</c:v>
                </c:pt>
                <c:pt idx="538">
                  <c:v>12227250000</c:v>
                </c:pt>
                <c:pt idx="539">
                  <c:v>12249625000</c:v>
                </c:pt>
                <c:pt idx="540">
                  <c:v>12272000000</c:v>
                </c:pt>
                <c:pt idx="541">
                  <c:v>12294375000</c:v>
                </c:pt>
                <c:pt idx="542">
                  <c:v>12316750000</c:v>
                </c:pt>
                <c:pt idx="543">
                  <c:v>12339125000</c:v>
                </c:pt>
                <c:pt idx="544">
                  <c:v>12361500000</c:v>
                </c:pt>
                <c:pt idx="545">
                  <c:v>12383875000</c:v>
                </c:pt>
                <c:pt idx="546">
                  <c:v>12406250000</c:v>
                </c:pt>
                <c:pt idx="547">
                  <c:v>12428625000</c:v>
                </c:pt>
                <c:pt idx="548">
                  <c:v>12451000000</c:v>
                </c:pt>
                <c:pt idx="549">
                  <c:v>12473375000</c:v>
                </c:pt>
                <c:pt idx="550">
                  <c:v>12495750000</c:v>
                </c:pt>
                <c:pt idx="551">
                  <c:v>12518125000</c:v>
                </c:pt>
                <c:pt idx="552">
                  <c:v>12540500000</c:v>
                </c:pt>
                <c:pt idx="553">
                  <c:v>12562875000</c:v>
                </c:pt>
                <c:pt idx="554">
                  <c:v>12585250000</c:v>
                </c:pt>
                <c:pt idx="555">
                  <c:v>12607625000</c:v>
                </c:pt>
                <c:pt idx="556">
                  <c:v>12630000000</c:v>
                </c:pt>
                <c:pt idx="557">
                  <c:v>12652375000</c:v>
                </c:pt>
                <c:pt idx="558">
                  <c:v>12674750000</c:v>
                </c:pt>
                <c:pt idx="559">
                  <c:v>12697125000</c:v>
                </c:pt>
                <c:pt idx="560">
                  <c:v>12719500000</c:v>
                </c:pt>
                <c:pt idx="561">
                  <c:v>12741875000</c:v>
                </c:pt>
                <c:pt idx="562">
                  <c:v>12764250000</c:v>
                </c:pt>
                <c:pt idx="563">
                  <c:v>12786625000</c:v>
                </c:pt>
                <c:pt idx="564">
                  <c:v>12809000000</c:v>
                </c:pt>
                <c:pt idx="565">
                  <c:v>12831375000</c:v>
                </c:pt>
                <c:pt idx="566">
                  <c:v>12853750000</c:v>
                </c:pt>
                <c:pt idx="567">
                  <c:v>12876125000</c:v>
                </c:pt>
                <c:pt idx="568">
                  <c:v>12898500000</c:v>
                </c:pt>
                <c:pt idx="569">
                  <c:v>12920875000</c:v>
                </c:pt>
                <c:pt idx="570">
                  <c:v>12943250000</c:v>
                </c:pt>
                <c:pt idx="571">
                  <c:v>12965625000</c:v>
                </c:pt>
                <c:pt idx="572">
                  <c:v>12988000000</c:v>
                </c:pt>
                <c:pt idx="573">
                  <c:v>13010375000</c:v>
                </c:pt>
                <c:pt idx="574">
                  <c:v>13032750000</c:v>
                </c:pt>
                <c:pt idx="575">
                  <c:v>13055125000</c:v>
                </c:pt>
                <c:pt idx="576">
                  <c:v>13077500000</c:v>
                </c:pt>
                <c:pt idx="577">
                  <c:v>13099875000</c:v>
                </c:pt>
                <c:pt idx="578">
                  <c:v>13122250000</c:v>
                </c:pt>
                <c:pt idx="579">
                  <c:v>13144625000</c:v>
                </c:pt>
                <c:pt idx="580">
                  <c:v>13167000000</c:v>
                </c:pt>
                <c:pt idx="581">
                  <c:v>13189375000</c:v>
                </c:pt>
                <c:pt idx="582">
                  <c:v>13211750000</c:v>
                </c:pt>
                <c:pt idx="583">
                  <c:v>13234125000</c:v>
                </c:pt>
                <c:pt idx="584">
                  <c:v>13256500000</c:v>
                </c:pt>
                <c:pt idx="585">
                  <c:v>13278875000</c:v>
                </c:pt>
                <c:pt idx="586">
                  <c:v>13301250000</c:v>
                </c:pt>
                <c:pt idx="587">
                  <c:v>13323625000</c:v>
                </c:pt>
                <c:pt idx="588">
                  <c:v>13346000000</c:v>
                </c:pt>
                <c:pt idx="589">
                  <c:v>13368375000</c:v>
                </c:pt>
                <c:pt idx="590">
                  <c:v>13390750000</c:v>
                </c:pt>
                <c:pt idx="591">
                  <c:v>13413125000</c:v>
                </c:pt>
                <c:pt idx="592">
                  <c:v>13435500000</c:v>
                </c:pt>
                <c:pt idx="593">
                  <c:v>13457875000</c:v>
                </c:pt>
                <c:pt idx="594">
                  <c:v>13480250000</c:v>
                </c:pt>
                <c:pt idx="595">
                  <c:v>13502625000</c:v>
                </c:pt>
                <c:pt idx="596">
                  <c:v>13525000000</c:v>
                </c:pt>
                <c:pt idx="597">
                  <c:v>13547375000</c:v>
                </c:pt>
                <c:pt idx="598">
                  <c:v>13569750000</c:v>
                </c:pt>
                <c:pt idx="599">
                  <c:v>13592125000</c:v>
                </c:pt>
                <c:pt idx="600">
                  <c:v>13614500000</c:v>
                </c:pt>
                <c:pt idx="601">
                  <c:v>13636875000</c:v>
                </c:pt>
                <c:pt idx="602">
                  <c:v>13659250000</c:v>
                </c:pt>
                <c:pt idx="603">
                  <c:v>13681625000</c:v>
                </c:pt>
                <c:pt idx="604">
                  <c:v>13704000000</c:v>
                </c:pt>
                <c:pt idx="605">
                  <c:v>13726375000</c:v>
                </c:pt>
                <c:pt idx="606">
                  <c:v>13748750000</c:v>
                </c:pt>
                <c:pt idx="607">
                  <c:v>13771125000</c:v>
                </c:pt>
                <c:pt idx="608">
                  <c:v>13793500000</c:v>
                </c:pt>
                <c:pt idx="609">
                  <c:v>13815875000</c:v>
                </c:pt>
                <c:pt idx="610">
                  <c:v>13838250000</c:v>
                </c:pt>
                <c:pt idx="611">
                  <c:v>13860625000</c:v>
                </c:pt>
                <c:pt idx="612">
                  <c:v>13883000000</c:v>
                </c:pt>
                <c:pt idx="613">
                  <c:v>13905375000</c:v>
                </c:pt>
                <c:pt idx="614">
                  <c:v>13927750000</c:v>
                </c:pt>
                <c:pt idx="615">
                  <c:v>13950125000</c:v>
                </c:pt>
                <c:pt idx="616">
                  <c:v>13972500000</c:v>
                </c:pt>
                <c:pt idx="617">
                  <c:v>13994875000</c:v>
                </c:pt>
                <c:pt idx="618">
                  <c:v>14017250000</c:v>
                </c:pt>
                <c:pt idx="619">
                  <c:v>14039625000</c:v>
                </c:pt>
                <c:pt idx="620">
                  <c:v>14062000000</c:v>
                </c:pt>
                <c:pt idx="621">
                  <c:v>14084375000</c:v>
                </c:pt>
                <c:pt idx="622">
                  <c:v>14106750000</c:v>
                </c:pt>
                <c:pt idx="623">
                  <c:v>14129125000</c:v>
                </c:pt>
                <c:pt idx="624">
                  <c:v>14151500000</c:v>
                </c:pt>
                <c:pt idx="625">
                  <c:v>14173875000</c:v>
                </c:pt>
                <c:pt idx="626">
                  <c:v>14196250000</c:v>
                </c:pt>
                <c:pt idx="627">
                  <c:v>14218625000</c:v>
                </c:pt>
                <c:pt idx="628">
                  <c:v>14241000000</c:v>
                </c:pt>
                <c:pt idx="629">
                  <c:v>14263375000</c:v>
                </c:pt>
                <c:pt idx="630">
                  <c:v>14285750000</c:v>
                </c:pt>
                <c:pt idx="631">
                  <c:v>14308125000</c:v>
                </c:pt>
                <c:pt idx="632">
                  <c:v>14330500000</c:v>
                </c:pt>
                <c:pt idx="633">
                  <c:v>14352875000</c:v>
                </c:pt>
                <c:pt idx="634">
                  <c:v>14375250000</c:v>
                </c:pt>
                <c:pt idx="635">
                  <c:v>14397625000</c:v>
                </c:pt>
                <c:pt idx="636">
                  <c:v>14420000000</c:v>
                </c:pt>
                <c:pt idx="637">
                  <c:v>14442375000</c:v>
                </c:pt>
                <c:pt idx="638">
                  <c:v>14464750000</c:v>
                </c:pt>
                <c:pt idx="639">
                  <c:v>14487125000</c:v>
                </c:pt>
                <c:pt idx="640">
                  <c:v>14509500000</c:v>
                </c:pt>
                <c:pt idx="641">
                  <c:v>14531875000</c:v>
                </c:pt>
                <c:pt idx="642">
                  <c:v>14554250000</c:v>
                </c:pt>
                <c:pt idx="643">
                  <c:v>14576625000</c:v>
                </c:pt>
                <c:pt idx="644">
                  <c:v>14599000000</c:v>
                </c:pt>
                <c:pt idx="645">
                  <c:v>14621375000</c:v>
                </c:pt>
                <c:pt idx="646">
                  <c:v>14643750000</c:v>
                </c:pt>
                <c:pt idx="647">
                  <c:v>14666125000</c:v>
                </c:pt>
                <c:pt idx="648">
                  <c:v>14688500000</c:v>
                </c:pt>
                <c:pt idx="649">
                  <c:v>14710875000</c:v>
                </c:pt>
                <c:pt idx="650">
                  <c:v>14733250000</c:v>
                </c:pt>
                <c:pt idx="651">
                  <c:v>14755625000</c:v>
                </c:pt>
                <c:pt idx="652">
                  <c:v>14778000000</c:v>
                </c:pt>
                <c:pt idx="653">
                  <c:v>14800375000</c:v>
                </c:pt>
                <c:pt idx="654">
                  <c:v>14822750000</c:v>
                </c:pt>
                <c:pt idx="655">
                  <c:v>14845125000</c:v>
                </c:pt>
                <c:pt idx="656">
                  <c:v>14867500000</c:v>
                </c:pt>
                <c:pt idx="657">
                  <c:v>14889875000</c:v>
                </c:pt>
                <c:pt idx="658">
                  <c:v>14912250000</c:v>
                </c:pt>
                <c:pt idx="659">
                  <c:v>14934625000</c:v>
                </c:pt>
                <c:pt idx="660">
                  <c:v>14957000000</c:v>
                </c:pt>
                <c:pt idx="661">
                  <c:v>14979375000</c:v>
                </c:pt>
                <c:pt idx="662">
                  <c:v>15001750000</c:v>
                </c:pt>
                <c:pt idx="663">
                  <c:v>15024125000</c:v>
                </c:pt>
                <c:pt idx="664">
                  <c:v>15046500000</c:v>
                </c:pt>
                <c:pt idx="665">
                  <c:v>15068875000</c:v>
                </c:pt>
                <c:pt idx="666">
                  <c:v>15091250000</c:v>
                </c:pt>
                <c:pt idx="667">
                  <c:v>15113625000</c:v>
                </c:pt>
                <c:pt idx="668">
                  <c:v>15136000000</c:v>
                </c:pt>
                <c:pt idx="669">
                  <c:v>15158375000</c:v>
                </c:pt>
                <c:pt idx="670">
                  <c:v>15180750000</c:v>
                </c:pt>
                <c:pt idx="671">
                  <c:v>15203125000</c:v>
                </c:pt>
                <c:pt idx="672">
                  <c:v>15225500000</c:v>
                </c:pt>
                <c:pt idx="673">
                  <c:v>15247875000</c:v>
                </c:pt>
                <c:pt idx="674">
                  <c:v>15270250000</c:v>
                </c:pt>
                <c:pt idx="675">
                  <c:v>15292625000</c:v>
                </c:pt>
                <c:pt idx="676">
                  <c:v>15315000000</c:v>
                </c:pt>
                <c:pt idx="677">
                  <c:v>15337375000</c:v>
                </c:pt>
                <c:pt idx="678">
                  <c:v>15359750000</c:v>
                </c:pt>
                <c:pt idx="679">
                  <c:v>15382125000</c:v>
                </c:pt>
                <c:pt idx="680">
                  <c:v>15404500000</c:v>
                </c:pt>
                <c:pt idx="681">
                  <c:v>15426875000</c:v>
                </c:pt>
                <c:pt idx="682">
                  <c:v>15449250000</c:v>
                </c:pt>
                <c:pt idx="683">
                  <c:v>15471625000</c:v>
                </c:pt>
                <c:pt idx="684">
                  <c:v>15494000000</c:v>
                </c:pt>
                <c:pt idx="685">
                  <c:v>15516375000</c:v>
                </c:pt>
                <c:pt idx="686">
                  <c:v>15538750000</c:v>
                </c:pt>
                <c:pt idx="687">
                  <c:v>15561125000</c:v>
                </c:pt>
                <c:pt idx="688">
                  <c:v>15583500000</c:v>
                </c:pt>
                <c:pt idx="689">
                  <c:v>15605875000</c:v>
                </c:pt>
                <c:pt idx="690">
                  <c:v>15628250000</c:v>
                </c:pt>
                <c:pt idx="691">
                  <c:v>15650625000</c:v>
                </c:pt>
                <c:pt idx="692">
                  <c:v>15673000000</c:v>
                </c:pt>
                <c:pt idx="693">
                  <c:v>15695375000</c:v>
                </c:pt>
                <c:pt idx="694">
                  <c:v>15717750000</c:v>
                </c:pt>
                <c:pt idx="695">
                  <c:v>15740125000</c:v>
                </c:pt>
                <c:pt idx="696">
                  <c:v>15762500000</c:v>
                </c:pt>
                <c:pt idx="697">
                  <c:v>15784875000</c:v>
                </c:pt>
                <c:pt idx="698">
                  <c:v>15807250000</c:v>
                </c:pt>
                <c:pt idx="699">
                  <c:v>15829625000</c:v>
                </c:pt>
                <c:pt idx="700">
                  <c:v>15852000000</c:v>
                </c:pt>
                <c:pt idx="701">
                  <c:v>15874375000</c:v>
                </c:pt>
                <c:pt idx="702">
                  <c:v>15896750000</c:v>
                </c:pt>
                <c:pt idx="703">
                  <c:v>15919125000</c:v>
                </c:pt>
                <c:pt idx="704">
                  <c:v>15941500000</c:v>
                </c:pt>
                <c:pt idx="705">
                  <c:v>15963875000</c:v>
                </c:pt>
                <c:pt idx="706">
                  <c:v>15986250000</c:v>
                </c:pt>
                <c:pt idx="707">
                  <c:v>16008625000</c:v>
                </c:pt>
                <c:pt idx="708">
                  <c:v>16031000000</c:v>
                </c:pt>
                <c:pt idx="709">
                  <c:v>16053375000</c:v>
                </c:pt>
                <c:pt idx="710">
                  <c:v>16075750000</c:v>
                </c:pt>
                <c:pt idx="711">
                  <c:v>16098125000</c:v>
                </c:pt>
                <c:pt idx="712">
                  <c:v>16120500000</c:v>
                </c:pt>
                <c:pt idx="713">
                  <c:v>16142875000</c:v>
                </c:pt>
                <c:pt idx="714">
                  <c:v>16165250000</c:v>
                </c:pt>
                <c:pt idx="715">
                  <c:v>16187625000</c:v>
                </c:pt>
                <c:pt idx="716">
                  <c:v>16210000000</c:v>
                </c:pt>
                <c:pt idx="717">
                  <c:v>16232375000</c:v>
                </c:pt>
                <c:pt idx="718">
                  <c:v>16254750000</c:v>
                </c:pt>
                <c:pt idx="719">
                  <c:v>16277125000</c:v>
                </c:pt>
                <c:pt idx="720">
                  <c:v>16299500000</c:v>
                </c:pt>
                <c:pt idx="721">
                  <c:v>16321875000</c:v>
                </c:pt>
                <c:pt idx="722">
                  <c:v>16344250000</c:v>
                </c:pt>
                <c:pt idx="723">
                  <c:v>16366625000</c:v>
                </c:pt>
                <c:pt idx="724">
                  <c:v>16389000000</c:v>
                </c:pt>
                <c:pt idx="725">
                  <c:v>16411375000</c:v>
                </c:pt>
                <c:pt idx="726">
                  <c:v>16433750000</c:v>
                </c:pt>
                <c:pt idx="727">
                  <c:v>16456125000</c:v>
                </c:pt>
                <c:pt idx="728">
                  <c:v>16478500000</c:v>
                </c:pt>
                <c:pt idx="729">
                  <c:v>16500875000</c:v>
                </c:pt>
                <c:pt idx="730">
                  <c:v>16523250000</c:v>
                </c:pt>
                <c:pt idx="731">
                  <c:v>16545625000</c:v>
                </c:pt>
                <c:pt idx="732">
                  <c:v>16568000000</c:v>
                </c:pt>
                <c:pt idx="733">
                  <c:v>16590375000</c:v>
                </c:pt>
                <c:pt idx="734">
                  <c:v>16612750000</c:v>
                </c:pt>
                <c:pt idx="735">
                  <c:v>16635125000</c:v>
                </c:pt>
                <c:pt idx="736">
                  <c:v>16657500000</c:v>
                </c:pt>
                <c:pt idx="737">
                  <c:v>16679875000</c:v>
                </c:pt>
                <c:pt idx="738">
                  <c:v>16702250000</c:v>
                </c:pt>
                <c:pt idx="739">
                  <c:v>16724625000</c:v>
                </c:pt>
                <c:pt idx="740">
                  <c:v>16747000000</c:v>
                </c:pt>
                <c:pt idx="741">
                  <c:v>16769375000</c:v>
                </c:pt>
                <c:pt idx="742">
                  <c:v>16791750000</c:v>
                </c:pt>
                <c:pt idx="743">
                  <c:v>16814125000</c:v>
                </c:pt>
                <c:pt idx="744">
                  <c:v>16836500000</c:v>
                </c:pt>
                <c:pt idx="745">
                  <c:v>16858875000</c:v>
                </c:pt>
                <c:pt idx="746">
                  <c:v>16881250000</c:v>
                </c:pt>
                <c:pt idx="747">
                  <c:v>16903625000</c:v>
                </c:pt>
                <c:pt idx="748">
                  <c:v>16926000000</c:v>
                </c:pt>
                <c:pt idx="749">
                  <c:v>16948375000</c:v>
                </c:pt>
                <c:pt idx="750">
                  <c:v>16970750000</c:v>
                </c:pt>
                <c:pt idx="751">
                  <c:v>16993125000</c:v>
                </c:pt>
                <c:pt idx="752">
                  <c:v>17015500000</c:v>
                </c:pt>
                <c:pt idx="753">
                  <c:v>17037875000</c:v>
                </c:pt>
                <c:pt idx="754">
                  <c:v>17060250000</c:v>
                </c:pt>
                <c:pt idx="755">
                  <c:v>17082625000</c:v>
                </c:pt>
                <c:pt idx="756">
                  <c:v>17105000000</c:v>
                </c:pt>
                <c:pt idx="757">
                  <c:v>17127375000</c:v>
                </c:pt>
                <c:pt idx="758">
                  <c:v>17149750000</c:v>
                </c:pt>
                <c:pt idx="759">
                  <c:v>17172125000</c:v>
                </c:pt>
                <c:pt idx="760">
                  <c:v>17194500000</c:v>
                </c:pt>
                <c:pt idx="761">
                  <c:v>17216875000</c:v>
                </c:pt>
                <c:pt idx="762">
                  <c:v>17239250000</c:v>
                </c:pt>
                <c:pt idx="763">
                  <c:v>17261625000</c:v>
                </c:pt>
                <c:pt idx="764">
                  <c:v>17284000000</c:v>
                </c:pt>
                <c:pt idx="765">
                  <c:v>17306375000</c:v>
                </c:pt>
                <c:pt idx="766">
                  <c:v>17328750000</c:v>
                </c:pt>
                <c:pt idx="767">
                  <c:v>17351125000</c:v>
                </c:pt>
                <c:pt idx="768">
                  <c:v>17373500000</c:v>
                </c:pt>
                <c:pt idx="769">
                  <c:v>17395875000</c:v>
                </c:pt>
                <c:pt idx="770">
                  <c:v>17418250000</c:v>
                </c:pt>
                <c:pt idx="771">
                  <c:v>17440625000</c:v>
                </c:pt>
                <c:pt idx="772">
                  <c:v>17463000000</c:v>
                </c:pt>
                <c:pt idx="773">
                  <c:v>17485375000</c:v>
                </c:pt>
                <c:pt idx="774">
                  <c:v>17507750000</c:v>
                </c:pt>
                <c:pt idx="775">
                  <c:v>17530125000</c:v>
                </c:pt>
                <c:pt idx="776">
                  <c:v>17552500000</c:v>
                </c:pt>
                <c:pt idx="777">
                  <c:v>17574875000</c:v>
                </c:pt>
                <c:pt idx="778">
                  <c:v>17597250000</c:v>
                </c:pt>
                <c:pt idx="779">
                  <c:v>17619625000</c:v>
                </c:pt>
                <c:pt idx="780">
                  <c:v>17642000000</c:v>
                </c:pt>
                <c:pt idx="781">
                  <c:v>17664375000</c:v>
                </c:pt>
                <c:pt idx="782">
                  <c:v>17686750000</c:v>
                </c:pt>
                <c:pt idx="783">
                  <c:v>17709125000</c:v>
                </c:pt>
                <c:pt idx="784">
                  <c:v>17731500000</c:v>
                </c:pt>
                <c:pt idx="785">
                  <c:v>17753875000</c:v>
                </c:pt>
                <c:pt idx="786">
                  <c:v>17776250000</c:v>
                </c:pt>
                <c:pt idx="787">
                  <c:v>17798625000</c:v>
                </c:pt>
                <c:pt idx="788">
                  <c:v>17821000000</c:v>
                </c:pt>
                <c:pt idx="789">
                  <c:v>17843375000</c:v>
                </c:pt>
                <c:pt idx="790">
                  <c:v>17865750000</c:v>
                </c:pt>
                <c:pt idx="791">
                  <c:v>17888125000</c:v>
                </c:pt>
                <c:pt idx="792">
                  <c:v>17910500000</c:v>
                </c:pt>
              </c:numCache>
            </c:numRef>
          </c:xVal>
          <c:yVal>
            <c:numRef>
              <c:f>'X1'!$G$20:$G$812</c:f>
              <c:numCache>
                <c:formatCode>0.00E+00</c:formatCode>
                <c:ptCount val="793"/>
                <c:pt idx="0">
                  <c:v>1.4474457634819911</c:v>
                </c:pt>
                <c:pt idx="1">
                  <c:v>2.5148118336995577</c:v>
                </c:pt>
                <c:pt idx="2">
                  <c:v>1.8824435340033685</c:v>
                </c:pt>
                <c:pt idx="3">
                  <c:v>1.4075681898329013</c:v>
                </c:pt>
                <c:pt idx="4">
                  <c:v>1.0494092305501228</c:v>
                </c:pt>
                <c:pt idx="5">
                  <c:v>1.3506516350640116</c:v>
                </c:pt>
                <c:pt idx="6">
                  <c:v>1.0410800509982556</c:v>
                </c:pt>
                <c:pt idx="7">
                  <c:v>1.6546705034043998</c:v>
                </c:pt>
                <c:pt idx="8">
                  <c:v>0.79595523410373281</c:v>
                </c:pt>
                <c:pt idx="9">
                  <c:v>1.418869866265188</c:v>
                </c:pt>
                <c:pt idx="10">
                  <c:v>0.85390218098957726</c:v>
                </c:pt>
                <c:pt idx="11">
                  <c:v>1.4003469679090659</c:v>
                </c:pt>
                <c:pt idx="12">
                  <c:v>1.5077353583441768</c:v>
                </c:pt>
                <c:pt idx="13">
                  <c:v>2.1212440066867324</c:v>
                </c:pt>
                <c:pt idx="14">
                  <c:v>1.1162590450710657</c:v>
                </c:pt>
                <c:pt idx="15">
                  <c:v>2.104264153374555</c:v>
                </c:pt>
                <c:pt idx="16">
                  <c:v>1.1979942321777219</c:v>
                </c:pt>
                <c:pt idx="17">
                  <c:v>1.6475304497612773</c:v>
                </c:pt>
                <c:pt idx="18">
                  <c:v>0.95029746161566642</c:v>
                </c:pt>
                <c:pt idx="19">
                  <c:v>0.73065969679089926</c:v>
                </c:pt>
                <c:pt idx="20">
                  <c:v>-8.1190533108177865E-2</c:v>
                </c:pt>
                <c:pt idx="21">
                  <c:v>1.0888777838813004</c:v>
                </c:pt>
                <c:pt idx="22">
                  <c:v>0.67526478237576704</c:v>
                </c:pt>
                <c:pt idx="23">
                  <c:v>1.5662530263265113</c:v>
                </c:pt>
                <c:pt idx="24">
                  <c:v>1.1132816738552667</c:v>
                </c:pt>
                <c:pt idx="25">
                  <c:v>1.7558727264404443</c:v>
                </c:pt>
                <c:pt idx="26">
                  <c:v>1.9425464206271781</c:v>
                </c:pt>
                <c:pt idx="27">
                  <c:v>2.2627900441487672</c:v>
                </c:pt>
                <c:pt idx="28">
                  <c:v>2.4994610680474225</c:v>
                </c:pt>
                <c:pt idx="29">
                  <c:v>3.3538356357150558</c:v>
                </c:pt>
                <c:pt idx="30">
                  <c:v>2.6011859046088333</c:v>
                </c:pt>
                <c:pt idx="31">
                  <c:v>2.8534395429823105</c:v>
                </c:pt>
                <c:pt idx="32">
                  <c:v>3.0936819712320887</c:v>
                </c:pt>
                <c:pt idx="33">
                  <c:v>2.9258719550238665</c:v>
                </c:pt>
                <c:pt idx="34">
                  <c:v>3.0964211357964331</c:v>
                </c:pt>
                <c:pt idx="35">
                  <c:v>3.3590825398763</c:v>
                </c:pt>
                <c:pt idx="36">
                  <c:v>3.6531990898980005</c:v>
                </c:pt>
                <c:pt idx="37">
                  <c:v>3.7875893910725895</c:v>
                </c:pt>
                <c:pt idx="38">
                  <c:v>3.9405097961425781</c:v>
                </c:pt>
                <c:pt idx="39">
                  <c:v>4.0383576287163567</c:v>
                </c:pt>
                <c:pt idx="40">
                  <c:v>4.0801366170247348</c:v>
                </c:pt>
                <c:pt idx="41">
                  <c:v>4.2002124786376909</c:v>
                </c:pt>
                <c:pt idx="42">
                  <c:v>4.6239435407850449</c:v>
                </c:pt>
                <c:pt idx="43">
                  <c:v>4.8059601253933328</c:v>
                </c:pt>
                <c:pt idx="44">
                  <c:v>4.8424996270073661</c:v>
                </c:pt>
                <c:pt idx="45">
                  <c:v>4.7601867251925878</c:v>
                </c:pt>
                <c:pt idx="46">
                  <c:v>4.6222907172308885</c:v>
                </c:pt>
                <c:pt idx="47">
                  <c:v>4.5656189388698873</c:v>
                </c:pt>
                <c:pt idx="48">
                  <c:v>4.5412917666964869</c:v>
                </c:pt>
                <c:pt idx="49">
                  <c:v>4.5663331349690548</c:v>
                </c:pt>
                <c:pt idx="50">
                  <c:v>4.6006830003526211</c:v>
                </c:pt>
                <c:pt idx="51">
                  <c:v>4.5581082238091106</c:v>
                </c:pt>
                <c:pt idx="52">
                  <c:v>4.6026871999104673</c:v>
                </c:pt>
                <c:pt idx="53">
                  <c:v>4.6501674652099432</c:v>
                </c:pt>
                <c:pt idx="54">
                  <c:v>4.4615550571017559</c:v>
                </c:pt>
                <c:pt idx="55">
                  <c:v>4.5705748664008121</c:v>
                </c:pt>
                <c:pt idx="56">
                  <c:v>4.6113734775119219</c:v>
                </c:pt>
                <c:pt idx="57">
                  <c:v>4.6826894548204097</c:v>
                </c:pt>
                <c:pt idx="58">
                  <c:v>4.4706783294677654</c:v>
                </c:pt>
                <c:pt idx="59">
                  <c:v>4.3990554809570206</c:v>
                </c:pt>
                <c:pt idx="60">
                  <c:v>4.3478664822048536</c:v>
                </c:pt>
                <c:pt idx="61">
                  <c:v>4.115355597601976</c:v>
                </c:pt>
                <c:pt idx="62">
                  <c:v>4.0440228780110425</c:v>
                </c:pt>
                <c:pt idx="63">
                  <c:v>4.2277134789360762</c:v>
                </c:pt>
                <c:pt idx="64">
                  <c:v>4.201982710096555</c:v>
                </c:pt>
                <c:pt idx="65">
                  <c:v>4.1312406327989208</c:v>
                </c:pt>
                <c:pt idx="66">
                  <c:v>3.9658328162299106</c:v>
                </c:pt>
                <c:pt idx="67">
                  <c:v>4.2252652910020441</c:v>
                </c:pt>
                <c:pt idx="68">
                  <c:v>4.1923862033420001</c:v>
                </c:pt>
                <c:pt idx="69">
                  <c:v>4.2338066101073997</c:v>
                </c:pt>
                <c:pt idx="70">
                  <c:v>4.3454269833034767</c:v>
                </c:pt>
                <c:pt idx="71">
                  <c:v>4.2453534868028324</c:v>
                </c:pt>
                <c:pt idx="72">
                  <c:v>4.2256955040825659</c:v>
                </c:pt>
                <c:pt idx="73">
                  <c:v>4.1693276299370554</c:v>
                </c:pt>
                <c:pt idx="74">
                  <c:v>4.1304319169786101</c:v>
                </c:pt>
                <c:pt idx="75">
                  <c:v>4.2564635806613333</c:v>
                </c:pt>
                <c:pt idx="76">
                  <c:v>4.1426300472683346</c:v>
                </c:pt>
                <c:pt idx="77">
                  <c:v>4.1535390218098902</c:v>
                </c:pt>
                <c:pt idx="78">
                  <c:v>4.2368280622694119</c:v>
                </c:pt>
                <c:pt idx="79">
                  <c:v>4.3002488878038125</c:v>
                </c:pt>
                <c:pt idx="80">
                  <c:v>4.4131408267550905</c:v>
                </c:pt>
                <c:pt idx="81">
                  <c:v>4.5236066182454229</c:v>
                </c:pt>
                <c:pt idx="82">
                  <c:v>4.4978116353352675</c:v>
                </c:pt>
                <c:pt idx="83">
                  <c:v>4.4761619567870907</c:v>
                </c:pt>
                <c:pt idx="84">
                  <c:v>4.3627800411648128</c:v>
                </c:pt>
                <c:pt idx="85">
                  <c:v>4.3735989464653775</c:v>
                </c:pt>
                <c:pt idx="86">
                  <c:v>4.3541259765625</c:v>
                </c:pt>
                <c:pt idx="87">
                  <c:v>4.2996652391221888</c:v>
                </c:pt>
                <c:pt idx="88">
                  <c:v>4.2952028910319102</c:v>
                </c:pt>
                <c:pt idx="89">
                  <c:v>4.2881902058919446</c:v>
                </c:pt>
                <c:pt idx="90">
                  <c:v>4.2751784854465331</c:v>
                </c:pt>
                <c:pt idx="91">
                  <c:v>4.3653638627794322</c:v>
                </c:pt>
                <c:pt idx="92">
                  <c:v>4.4629749721951217</c:v>
                </c:pt>
                <c:pt idx="93">
                  <c:v>4.4907656775580778</c:v>
                </c:pt>
                <c:pt idx="94">
                  <c:v>4.4743938446045108</c:v>
                </c:pt>
                <c:pt idx="95">
                  <c:v>4.4754017723931447</c:v>
                </c:pt>
                <c:pt idx="96">
                  <c:v>4.4400403764513001</c:v>
                </c:pt>
                <c:pt idx="97">
                  <c:v>4.4144501156277212</c:v>
                </c:pt>
                <c:pt idx="98">
                  <c:v>4.4066109127468547</c:v>
                </c:pt>
                <c:pt idx="99">
                  <c:v>4.4210306803385322</c:v>
                </c:pt>
                <c:pt idx="100">
                  <c:v>4.3992661370171326</c:v>
                </c:pt>
                <c:pt idx="101">
                  <c:v>4.4143591986762116</c:v>
                </c:pt>
                <c:pt idx="102">
                  <c:v>4.4687338935004224</c:v>
                </c:pt>
                <c:pt idx="103">
                  <c:v>4.5151697794596224</c:v>
                </c:pt>
                <c:pt idx="104">
                  <c:v>4.5359878540038894</c:v>
                </c:pt>
                <c:pt idx="105">
                  <c:v>4.5587569342719014</c:v>
                </c:pt>
                <c:pt idx="106">
                  <c:v>4.5443089803059795</c:v>
                </c:pt>
                <c:pt idx="107">
                  <c:v>4.5193824768066353</c:v>
                </c:pt>
                <c:pt idx="108">
                  <c:v>4.457072363959413</c:v>
                </c:pt>
                <c:pt idx="109">
                  <c:v>4.4271846347384907</c:v>
                </c:pt>
                <c:pt idx="110">
                  <c:v>4.3853691948784679</c:v>
                </c:pt>
                <c:pt idx="111">
                  <c:v>4.8519007364908902</c:v>
                </c:pt>
                <c:pt idx="112">
                  <c:v>4.7781812879774348</c:v>
                </c:pt>
                <c:pt idx="113">
                  <c:v>4.7932154337565116</c:v>
                </c:pt>
                <c:pt idx="114">
                  <c:v>4.7992824978298669</c:v>
                </c:pt>
                <c:pt idx="115">
                  <c:v>4.7988175286187111</c:v>
                </c:pt>
                <c:pt idx="116">
                  <c:v>4.8379639519585558</c:v>
                </c:pt>
                <c:pt idx="117">
                  <c:v>4.873139699300145</c:v>
                </c:pt>
                <c:pt idx="118">
                  <c:v>4.888055165608745</c:v>
                </c:pt>
                <c:pt idx="119">
                  <c:v>4.8834698994954557</c:v>
                </c:pt>
                <c:pt idx="120">
                  <c:v>4.3903215196397563</c:v>
                </c:pt>
                <c:pt idx="121">
                  <c:v>4.4451247321234781</c:v>
                </c:pt>
                <c:pt idx="122">
                  <c:v>4.4292246500651009</c:v>
                </c:pt>
                <c:pt idx="123">
                  <c:v>4.4283548990885349</c:v>
                </c:pt>
                <c:pt idx="124">
                  <c:v>4.4681621127658344</c:v>
                </c:pt>
                <c:pt idx="125">
                  <c:v>4.4964052836100121</c:v>
                </c:pt>
                <c:pt idx="126">
                  <c:v>4.5352918836805456</c:v>
                </c:pt>
                <c:pt idx="127">
                  <c:v>4.5477328830295001</c:v>
                </c:pt>
                <c:pt idx="128">
                  <c:v>4.5642026265462112</c:v>
                </c:pt>
                <c:pt idx="129">
                  <c:v>4.5528733995225679</c:v>
                </c:pt>
                <c:pt idx="130">
                  <c:v>4.5295427110460116</c:v>
                </c:pt>
                <c:pt idx="131">
                  <c:v>4.5021731058756558</c:v>
                </c:pt>
                <c:pt idx="132">
                  <c:v>4.4399914211697116</c:v>
                </c:pt>
                <c:pt idx="133">
                  <c:v>4.3923238118489669</c:v>
                </c:pt>
                <c:pt idx="134">
                  <c:v>4.3403752644856892</c:v>
                </c:pt>
                <c:pt idx="135">
                  <c:v>4.2903268602159326</c:v>
                </c:pt>
                <c:pt idx="136">
                  <c:v>4.2873094346788214</c:v>
                </c:pt>
                <c:pt idx="137">
                  <c:v>4.2683245340982996</c:v>
                </c:pt>
                <c:pt idx="138">
                  <c:v>4.2920659383137876</c:v>
                </c:pt>
                <c:pt idx="139">
                  <c:v>4.3010855780707331</c:v>
                </c:pt>
                <c:pt idx="140">
                  <c:v>4.3418337504068889</c:v>
                </c:pt>
                <c:pt idx="141">
                  <c:v>4.4066412183973345</c:v>
                </c:pt>
                <c:pt idx="142">
                  <c:v>4.4395116170247242</c:v>
                </c:pt>
                <c:pt idx="143">
                  <c:v>4.4335933261447344</c:v>
                </c:pt>
                <c:pt idx="144">
                  <c:v>4.4423628913031576</c:v>
                </c:pt>
                <c:pt idx="145">
                  <c:v>4.4200706481933469</c:v>
                </c:pt>
                <c:pt idx="146">
                  <c:v>4.4107593960232139</c:v>
                </c:pt>
                <c:pt idx="147">
                  <c:v>4.3990525139702692</c:v>
                </c:pt>
                <c:pt idx="148">
                  <c:v>4.4233254326714473</c:v>
                </c:pt>
                <c:pt idx="149">
                  <c:v>4.4284697638617692</c:v>
                </c:pt>
                <c:pt idx="150">
                  <c:v>4.4491449991862027</c:v>
                </c:pt>
                <c:pt idx="151">
                  <c:v>4.4582379659016915</c:v>
                </c:pt>
                <c:pt idx="152">
                  <c:v>4.503774007161458</c:v>
                </c:pt>
                <c:pt idx="153">
                  <c:v>4.5132276746961688</c:v>
                </c:pt>
                <c:pt idx="154">
                  <c:v>4.5241495768229125</c:v>
                </c:pt>
                <c:pt idx="155">
                  <c:v>4.538914574517146</c:v>
                </c:pt>
                <c:pt idx="156">
                  <c:v>4.5074590047200456</c:v>
                </c:pt>
                <c:pt idx="157">
                  <c:v>4.4454744127061572</c:v>
                </c:pt>
                <c:pt idx="158">
                  <c:v>4.3890834384494353</c:v>
                </c:pt>
                <c:pt idx="159">
                  <c:v>4.3533312479655013</c:v>
                </c:pt>
                <c:pt idx="160">
                  <c:v>4.3450508117675888</c:v>
                </c:pt>
                <c:pt idx="161">
                  <c:v>4.3293724060058665</c:v>
                </c:pt>
                <c:pt idx="162">
                  <c:v>4.3198212517632451</c:v>
                </c:pt>
                <c:pt idx="163">
                  <c:v>4.330237918429912</c:v>
                </c:pt>
                <c:pt idx="164">
                  <c:v>4.3511581420898562</c:v>
                </c:pt>
                <c:pt idx="165">
                  <c:v>4.3914786444770124</c:v>
                </c:pt>
                <c:pt idx="166">
                  <c:v>4.4436751471625557</c:v>
                </c:pt>
                <c:pt idx="167">
                  <c:v>4.4892001681857669</c:v>
                </c:pt>
                <c:pt idx="168">
                  <c:v>4.5265185038248665</c:v>
                </c:pt>
                <c:pt idx="169">
                  <c:v>4.5356572469075447</c:v>
                </c:pt>
                <c:pt idx="170">
                  <c:v>4.5341813829210009</c:v>
                </c:pt>
                <c:pt idx="171">
                  <c:v>4.5405163235134554</c:v>
                </c:pt>
                <c:pt idx="172">
                  <c:v>4.544078826904288</c:v>
                </c:pt>
                <c:pt idx="173">
                  <c:v>4.5733879937065769</c:v>
                </c:pt>
                <c:pt idx="174">
                  <c:v>4.5877850850423094</c:v>
                </c:pt>
                <c:pt idx="175">
                  <c:v>4.5605748494466098</c:v>
                </c:pt>
                <c:pt idx="176">
                  <c:v>4.5712318420410201</c:v>
                </c:pt>
                <c:pt idx="177">
                  <c:v>4.5507125854492321</c:v>
                </c:pt>
                <c:pt idx="178">
                  <c:v>4.5505972968207651</c:v>
                </c:pt>
                <c:pt idx="179">
                  <c:v>4.5846782260471208</c:v>
                </c:pt>
                <c:pt idx="180">
                  <c:v>4.5961007012261552</c:v>
                </c:pt>
                <c:pt idx="181">
                  <c:v>4.5644471910265114</c:v>
                </c:pt>
                <c:pt idx="182">
                  <c:v>4.5100097656250329</c:v>
                </c:pt>
                <c:pt idx="183">
                  <c:v>4.5001475016276338</c:v>
                </c:pt>
                <c:pt idx="184">
                  <c:v>4.5433519151475892</c:v>
                </c:pt>
                <c:pt idx="185">
                  <c:v>4.5734286838107785</c:v>
                </c:pt>
                <c:pt idx="186">
                  <c:v>4.5795343187120334</c:v>
                </c:pt>
                <c:pt idx="187">
                  <c:v>4.5776409573025223</c:v>
                </c:pt>
                <c:pt idx="188">
                  <c:v>4.5328682793511215</c:v>
                </c:pt>
                <c:pt idx="189">
                  <c:v>4.5244856940375433</c:v>
                </c:pt>
                <c:pt idx="190">
                  <c:v>4.5514250861273879</c:v>
                </c:pt>
                <c:pt idx="191">
                  <c:v>4.571327209472666</c:v>
                </c:pt>
                <c:pt idx="192">
                  <c:v>4.5787556966145884</c:v>
                </c:pt>
                <c:pt idx="193">
                  <c:v>4.5612729390462325</c:v>
                </c:pt>
                <c:pt idx="194">
                  <c:v>4.5362396240234446</c:v>
                </c:pt>
                <c:pt idx="195">
                  <c:v>4.5492439270019664</c:v>
                </c:pt>
                <c:pt idx="196">
                  <c:v>4.5640250311957669</c:v>
                </c:pt>
                <c:pt idx="197">
                  <c:v>4.602549658881312</c:v>
                </c:pt>
                <c:pt idx="198">
                  <c:v>4.6263529459635571</c:v>
                </c:pt>
                <c:pt idx="199">
                  <c:v>4.6482599046495352</c:v>
                </c:pt>
                <c:pt idx="200">
                  <c:v>4.6567437913682905</c:v>
                </c:pt>
                <c:pt idx="201">
                  <c:v>4.6546351114909008</c:v>
                </c:pt>
                <c:pt idx="202">
                  <c:v>4.6724700927734455</c:v>
                </c:pt>
                <c:pt idx="203">
                  <c:v>4.6744863722059558</c:v>
                </c:pt>
                <c:pt idx="204">
                  <c:v>4.6335873074001777</c:v>
                </c:pt>
                <c:pt idx="205">
                  <c:v>4.5606914096408433</c:v>
                </c:pt>
                <c:pt idx="206">
                  <c:v>4.4767468770345102</c:v>
                </c:pt>
                <c:pt idx="207">
                  <c:v>4.4150199890136763</c:v>
                </c:pt>
                <c:pt idx="208">
                  <c:v>4.377425723605687</c:v>
                </c:pt>
                <c:pt idx="209">
                  <c:v>4.364990658230254</c:v>
                </c:pt>
                <c:pt idx="210">
                  <c:v>4.3600836859809107</c:v>
                </c:pt>
                <c:pt idx="211">
                  <c:v>4.357875400119366</c:v>
                </c:pt>
                <c:pt idx="212">
                  <c:v>4.3297988043891102</c:v>
                </c:pt>
                <c:pt idx="213">
                  <c:v>4.3412310282389441</c:v>
                </c:pt>
                <c:pt idx="214">
                  <c:v>4.3876156277126785</c:v>
                </c:pt>
                <c:pt idx="215">
                  <c:v>4.4292844136556004</c:v>
                </c:pt>
                <c:pt idx="216">
                  <c:v>4.4526757134331563</c:v>
                </c:pt>
                <c:pt idx="217">
                  <c:v>4.4594540066189232</c:v>
                </c:pt>
                <c:pt idx="218">
                  <c:v>4.4662539164225121</c:v>
                </c:pt>
                <c:pt idx="219">
                  <c:v>4.4607081943087898</c:v>
                </c:pt>
                <c:pt idx="220">
                  <c:v>4.4449170430501228</c:v>
                </c:pt>
                <c:pt idx="221">
                  <c:v>4.456940968831379</c:v>
                </c:pt>
                <c:pt idx="222">
                  <c:v>4.4601957533094465</c:v>
                </c:pt>
                <c:pt idx="223">
                  <c:v>4.4440629747178688</c:v>
                </c:pt>
                <c:pt idx="224">
                  <c:v>4.40845701429578</c:v>
                </c:pt>
                <c:pt idx="225">
                  <c:v>4.3690253363715117</c:v>
                </c:pt>
                <c:pt idx="226">
                  <c:v>4.3172331915961122</c:v>
                </c:pt>
                <c:pt idx="227">
                  <c:v>4.2381659613715117</c:v>
                </c:pt>
                <c:pt idx="228">
                  <c:v>4.2006857130262452</c:v>
                </c:pt>
                <c:pt idx="229">
                  <c:v>4.1756676567925108</c:v>
                </c:pt>
                <c:pt idx="230">
                  <c:v>4.1598904927571327</c:v>
                </c:pt>
                <c:pt idx="231">
                  <c:v>4.1569625006781443</c:v>
                </c:pt>
                <c:pt idx="232">
                  <c:v>4.1623980204264104</c:v>
                </c:pt>
                <c:pt idx="233">
                  <c:v>4.1771842108832216</c:v>
                </c:pt>
                <c:pt idx="234">
                  <c:v>4.2046966552734331</c:v>
                </c:pt>
                <c:pt idx="235">
                  <c:v>4.2340855068630665</c:v>
                </c:pt>
                <c:pt idx="236">
                  <c:v>4.2885326809353224</c:v>
                </c:pt>
                <c:pt idx="237">
                  <c:v>4.2984369066026327</c:v>
                </c:pt>
                <c:pt idx="238">
                  <c:v>4.2855712042914327</c:v>
                </c:pt>
                <c:pt idx="239">
                  <c:v>4.2826932271321434</c:v>
                </c:pt>
                <c:pt idx="240">
                  <c:v>4.2706892225477322</c:v>
                </c:pt>
                <c:pt idx="241">
                  <c:v>4.2579600016275885</c:v>
                </c:pt>
                <c:pt idx="242">
                  <c:v>4.2759941948784546</c:v>
                </c:pt>
                <c:pt idx="243">
                  <c:v>4.2741779751247551</c:v>
                </c:pt>
                <c:pt idx="244">
                  <c:v>4.2948290506998434</c:v>
                </c:pt>
                <c:pt idx="245">
                  <c:v>4.2829479641384332</c:v>
                </c:pt>
                <c:pt idx="246">
                  <c:v>4.274431864420567</c:v>
                </c:pt>
                <c:pt idx="247">
                  <c:v>4.2602089775933116</c:v>
                </c:pt>
                <c:pt idx="248">
                  <c:v>4.2281362745496898</c:v>
                </c:pt>
                <c:pt idx="249">
                  <c:v>4.2225553724500786</c:v>
                </c:pt>
                <c:pt idx="250">
                  <c:v>4.2157512240939674</c:v>
                </c:pt>
                <c:pt idx="251">
                  <c:v>4.1972910563151125</c:v>
                </c:pt>
                <c:pt idx="252">
                  <c:v>4.1948437160915892</c:v>
                </c:pt>
                <c:pt idx="253">
                  <c:v>4.174150678846579</c:v>
                </c:pt>
                <c:pt idx="254">
                  <c:v>4.1596798366970562</c:v>
                </c:pt>
                <c:pt idx="255">
                  <c:v>4.1452259487576013</c:v>
                </c:pt>
                <c:pt idx="256">
                  <c:v>4.1438454522027008</c:v>
                </c:pt>
                <c:pt idx="257">
                  <c:v>4.1446130540636004</c:v>
                </c:pt>
                <c:pt idx="258">
                  <c:v>4.1243900722927664</c:v>
                </c:pt>
                <c:pt idx="259">
                  <c:v>4.1112925211588669</c:v>
                </c:pt>
                <c:pt idx="260">
                  <c:v>4.1012645297580326</c:v>
                </c:pt>
                <c:pt idx="261">
                  <c:v>4.0932621426052549</c:v>
                </c:pt>
                <c:pt idx="262">
                  <c:v>4.0771251254611549</c:v>
                </c:pt>
                <c:pt idx="263">
                  <c:v>4.0646803114149321</c:v>
                </c:pt>
                <c:pt idx="264">
                  <c:v>4.0665423075358094</c:v>
                </c:pt>
                <c:pt idx="265">
                  <c:v>4.0771420796712219</c:v>
                </c:pt>
                <c:pt idx="266">
                  <c:v>4.0769780476887991</c:v>
                </c:pt>
                <c:pt idx="267">
                  <c:v>4.0683873494466098</c:v>
                </c:pt>
                <c:pt idx="268">
                  <c:v>4.0690731472439223</c:v>
                </c:pt>
                <c:pt idx="269">
                  <c:v>4.0695961846245678</c:v>
                </c:pt>
                <c:pt idx="270">
                  <c:v>4.0535087585449237</c:v>
                </c:pt>
                <c:pt idx="271">
                  <c:v>4.0520197550455794</c:v>
                </c:pt>
                <c:pt idx="272">
                  <c:v>4.0668843587239687</c:v>
                </c:pt>
                <c:pt idx="273">
                  <c:v>3.9921468098958357</c:v>
                </c:pt>
                <c:pt idx="274">
                  <c:v>3.9869723849826348</c:v>
                </c:pt>
                <c:pt idx="275">
                  <c:v>3.9605941772460804</c:v>
                </c:pt>
                <c:pt idx="276">
                  <c:v>3.9488864474826246</c:v>
                </c:pt>
                <c:pt idx="277">
                  <c:v>3.9375279744465903</c:v>
                </c:pt>
                <c:pt idx="278">
                  <c:v>3.9142680697970675</c:v>
                </c:pt>
                <c:pt idx="279">
                  <c:v>3.9151568942599564</c:v>
                </c:pt>
                <c:pt idx="280">
                  <c:v>3.9196836683484895</c:v>
                </c:pt>
                <c:pt idx="281">
                  <c:v>3.9216520521375449</c:v>
                </c:pt>
                <c:pt idx="282">
                  <c:v>4.0025927225748212</c:v>
                </c:pt>
                <c:pt idx="283">
                  <c:v>3.9954528808593333</c:v>
                </c:pt>
                <c:pt idx="284">
                  <c:v>4.0223549736870332</c:v>
                </c:pt>
                <c:pt idx="285">
                  <c:v>4.0275828043619439</c:v>
                </c:pt>
                <c:pt idx="286">
                  <c:v>4.0113194783528439</c:v>
                </c:pt>
                <c:pt idx="287">
                  <c:v>4.0189412434895662</c:v>
                </c:pt>
                <c:pt idx="288">
                  <c:v>4.0191824171278103</c:v>
                </c:pt>
                <c:pt idx="289">
                  <c:v>4.0106434292263442</c:v>
                </c:pt>
                <c:pt idx="290">
                  <c:v>3.9922620985243102</c:v>
                </c:pt>
                <c:pt idx="291">
                  <c:v>3.9936442905002334</c:v>
                </c:pt>
                <c:pt idx="292">
                  <c:v>4.0041325887044446</c:v>
                </c:pt>
                <c:pt idx="293">
                  <c:v>4.0031873914930669</c:v>
                </c:pt>
                <c:pt idx="294">
                  <c:v>4.0324702792697558</c:v>
                </c:pt>
                <c:pt idx="295">
                  <c:v>4.0808537801106661</c:v>
                </c:pt>
                <c:pt idx="296">
                  <c:v>4.1065538194444322</c:v>
                </c:pt>
                <c:pt idx="297">
                  <c:v>4.1269861857096224</c:v>
                </c:pt>
                <c:pt idx="298">
                  <c:v>4.1389545864528881</c:v>
                </c:pt>
                <c:pt idx="299">
                  <c:v>4.1514981587727666</c:v>
                </c:pt>
                <c:pt idx="300">
                  <c:v>4.1322555541991992</c:v>
                </c:pt>
                <c:pt idx="301">
                  <c:v>4.1253289116753322</c:v>
                </c:pt>
                <c:pt idx="302">
                  <c:v>4.1422907511393099</c:v>
                </c:pt>
                <c:pt idx="303">
                  <c:v>4.1484680175781099</c:v>
                </c:pt>
                <c:pt idx="304">
                  <c:v>4.1387655470106326</c:v>
                </c:pt>
                <c:pt idx="305">
                  <c:v>4.1430015563964879</c:v>
                </c:pt>
                <c:pt idx="306">
                  <c:v>4.152727339002821</c:v>
                </c:pt>
                <c:pt idx="307">
                  <c:v>4.1667378743489651</c:v>
                </c:pt>
                <c:pt idx="308">
                  <c:v>4.1828507317437094</c:v>
                </c:pt>
                <c:pt idx="309">
                  <c:v>4.192505306667754</c:v>
                </c:pt>
                <c:pt idx="310">
                  <c:v>4.2067455715603215</c:v>
                </c:pt>
                <c:pt idx="311">
                  <c:v>4.2100808885362326</c:v>
                </c:pt>
                <c:pt idx="312">
                  <c:v>4.1878072950575111</c:v>
                </c:pt>
                <c:pt idx="313">
                  <c:v>4.1924239264594219</c:v>
                </c:pt>
                <c:pt idx="314">
                  <c:v>4.2057596842447884</c:v>
                </c:pt>
                <c:pt idx="315">
                  <c:v>4.213423411051421</c:v>
                </c:pt>
                <c:pt idx="316">
                  <c:v>4.2283435397677884</c:v>
                </c:pt>
                <c:pt idx="317">
                  <c:v>4.2440486484103772</c:v>
                </c:pt>
                <c:pt idx="318">
                  <c:v>4.271840837266712</c:v>
                </c:pt>
                <c:pt idx="319">
                  <c:v>4.2809613545735665</c:v>
                </c:pt>
                <c:pt idx="320">
                  <c:v>4.2994168599446674</c:v>
                </c:pt>
                <c:pt idx="321">
                  <c:v>4.3279724121093777</c:v>
                </c:pt>
                <c:pt idx="322">
                  <c:v>4.3446519639756893</c:v>
                </c:pt>
                <c:pt idx="323">
                  <c:v>4.3262384202745219</c:v>
                </c:pt>
                <c:pt idx="324">
                  <c:v>4.3031895955403661</c:v>
                </c:pt>
                <c:pt idx="325">
                  <c:v>4.267244974772133</c:v>
                </c:pt>
                <c:pt idx="326">
                  <c:v>4.2412698533799773</c:v>
                </c:pt>
                <c:pt idx="327">
                  <c:v>4.2306857638888768</c:v>
                </c:pt>
                <c:pt idx="328">
                  <c:v>4.2281379699706996</c:v>
                </c:pt>
                <c:pt idx="329">
                  <c:v>4.2156342400444773</c:v>
                </c:pt>
                <c:pt idx="330">
                  <c:v>4.2283554077148331</c:v>
                </c:pt>
                <c:pt idx="331">
                  <c:v>4.2345500522189559</c:v>
                </c:pt>
                <c:pt idx="332">
                  <c:v>4.2707650926377907</c:v>
                </c:pt>
                <c:pt idx="333">
                  <c:v>4.3031544155544577</c:v>
                </c:pt>
                <c:pt idx="334">
                  <c:v>4.3369526333278916</c:v>
                </c:pt>
                <c:pt idx="335">
                  <c:v>4.3526140848795469</c:v>
                </c:pt>
                <c:pt idx="336">
                  <c:v>4.3600951300726907</c:v>
                </c:pt>
                <c:pt idx="337">
                  <c:v>4.3740611606174022</c:v>
                </c:pt>
                <c:pt idx="338">
                  <c:v>4.3814913431803344</c:v>
                </c:pt>
                <c:pt idx="339">
                  <c:v>4.3643913269042898</c:v>
                </c:pt>
                <c:pt idx="340">
                  <c:v>4.3519321017795116</c:v>
                </c:pt>
                <c:pt idx="341">
                  <c:v>4.3156717088487442</c:v>
                </c:pt>
                <c:pt idx="342">
                  <c:v>4.2851812574598549</c:v>
                </c:pt>
                <c:pt idx="343">
                  <c:v>4.273056454128688</c:v>
                </c:pt>
                <c:pt idx="344">
                  <c:v>4.2919701470269098</c:v>
                </c:pt>
                <c:pt idx="345">
                  <c:v>4.3006498548719652</c:v>
                </c:pt>
                <c:pt idx="346">
                  <c:v>4.3174769083658875</c:v>
                </c:pt>
                <c:pt idx="347">
                  <c:v>4.3320465087890776</c:v>
                </c:pt>
                <c:pt idx="348">
                  <c:v>4.3624496459961115</c:v>
                </c:pt>
                <c:pt idx="349">
                  <c:v>4.3806109958225008</c:v>
                </c:pt>
                <c:pt idx="350">
                  <c:v>4.3913883633083897</c:v>
                </c:pt>
                <c:pt idx="351">
                  <c:v>4.3989830017090013</c:v>
                </c:pt>
                <c:pt idx="352">
                  <c:v>4.382959153917124</c:v>
                </c:pt>
                <c:pt idx="353">
                  <c:v>4.328492058648024</c:v>
                </c:pt>
                <c:pt idx="354">
                  <c:v>4.2977125379774357</c:v>
                </c:pt>
                <c:pt idx="355">
                  <c:v>4.2535752190484022</c:v>
                </c:pt>
                <c:pt idx="356">
                  <c:v>4.2181112501356344</c:v>
                </c:pt>
                <c:pt idx="357">
                  <c:v>4.1844711303710902</c:v>
                </c:pt>
                <c:pt idx="358">
                  <c:v>4.1569150288899674</c:v>
                </c:pt>
                <c:pt idx="359">
                  <c:v>4.1432626512315451</c:v>
                </c:pt>
                <c:pt idx="360">
                  <c:v>4.1489173041449563</c:v>
                </c:pt>
                <c:pt idx="361">
                  <c:v>4.1674304538302893</c:v>
                </c:pt>
                <c:pt idx="362">
                  <c:v>4.2136298285590224</c:v>
                </c:pt>
                <c:pt idx="363">
                  <c:v>4.2404073079427116</c:v>
                </c:pt>
                <c:pt idx="364">
                  <c:v>4.2671207851833772</c:v>
                </c:pt>
                <c:pt idx="365">
                  <c:v>4.2877031962076888</c:v>
                </c:pt>
                <c:pt idx="366">
                  <c:v>4.2850524054633441</c:v>
                </c:pt>
                <c:pt idx="367">
                  <c:v>4.2888293796115668</c:v>
                </c:pt>
                <c:pt idx="368">
                  <c:v>4.2906706068251115</c:v>
                </c:pt>
                <c:pt idx="369">
                  <c:v>4.2597011990017553</c:v>
                </c:pt>
                <c:pt idx="370">
                  <c:v>4.2224400838216329</c:v>
                </c:pt>
                <c:pt idx="371">
                  <c:v>4.1774325900607776</c:v>
                </c:pt>
                <c:pt idx="372">
                  <c:v>4.1613536410861665</c:v>
                </c:pt>
                <c:pt idx="373">
                  <c:v>4.1377126905653334</c:v>
                </c:pt>
                <c:pt idx="374">
                  <c:v>4.1473931206597339</c:v>
                </c:pt>
                <c:pt idx="375">
                  <c:v>4.1734021504720111</c:v>
                </c:pt>
                <c:pt idx="376">
                  <c:v>4.2037713792588995</c:v>
                </c:pt>
                <c:pt idx="377">
                  <c:v>4.2512732611762107</c:v>
                </c:pt>
                <c:pt idx="378">
                  <c:v>4.3111881679958772</c:v>
                </c:pt>
                <c:pt idx="379">
                  <c:v>4.3803503248426665</c:v>
                </c:pt>
                <c:pt idx="380">
                  <c:v>4.4437700907389335</c:v>
                </c:pt>
                <c:pt idx="381">
                  <c:v>4.4635086059570339</c:v>
                </c:pt>
                <c:pt idx="382">
                  <c:v>4.4929292466905455</c:v>
                </c:pt>
                <c:pt idx="383">
                  <c:v>4.480360666910812</c:v>
                </c:pt>
                <c:pt idx="384">
                  <c:v>4.4547119140625009</c:v>
                </c:pt>
                <c:pt idx="385">
                  <c:v>4.4340947469075562</c:v>
                </c:pt>
                <c:pt idx="386">
                  <c:v>4.3923615349663789</c:v>
                </c:pt>
                <c:pt idx="387">
                  <c:v>4.3659015231662561</c:v>
                </c:pt>
                <c:pt idx="388">
                  <c:v>4.3107528686523677</c:v>
                </c:pt>
                <c:pt idx="389">
                  <c:v>4.2796376546224106</c:v>
                </c:pt>
                <c:pt idx="390">
                  <c:v>4.2651316324869883</c:v>
                </c:pt>
                <c:pt idx="391">
                  <c:v>4.2404484219021334</c:v>
                </c:pt>
                <c:pt idx="392">
                  <c:v>4.2314677768283433</c:v>
                </c:pt>
                <c:pt idx="393">
                  <c:v>4.2505166795518772</c:v>
                </c:pt>
                <c:pt idx="394">
                  <c:v>4.2509884304470553</c:v>
                </c:pt>
                <c:pt idx="395">
                  <c:v>4.2617619832356777</c:v>
                </c:pt>
                <c:pt idx="396">
                  <c:v>4.2674327426486451</c:v>
                </c:pt>
                <c:pt idx="397">
                  <c:v>4.3110949198404889</c:v>
                </c:pt>
                <c:pt idx="398">
                  <c:v>4.3370335896809893</c:v>
                </c:pt>
                <c:pt idx="399">
                  <c:v>4.355335235595712</c:v>
                </c:pt>
                <c:pt idx="400">
                  <c:v>4.3761520385742223</c:v>
                </c:pt>
                <c:pt idx="401">
                  <c:v>4.3828722635904995</c:v>
                </c:pt>
                <c:pt idx="402">
                  <c:v>4.3755098978678326</c:v>
                </c:pt>
                <c:pt idx="403">
                  <c:v>4.3678737216525549</c:v>
                </c:pt>
                <c:pt idx="404">
                  <c:v>4.3651080661349777</c:v>
                </c:pt>
                <c:pt idx="405">
                  <c:v>4.3716829087999107</c:v>
                </c:pt>
                <c:pt idx="406">
                  <c:v>4.3645968967013777</c:v>
                </c:pt>
                <c:pt idx="407">
                  <c:v>4.3538491990831005</c:v>
                </c:pt>
                <c:pt idx="408">
                  <c:v>4.3900900946722894</c:v>
                </c:pt>
                <c:pt idx="409">
                  <c:v>4.3906542460123452</c:v>
                </c:pt>
                <c:pt idx="410">
                  <c:v>4.4134288363986345</c:v>
                </c:pt>
                <c:pt idx="411">
                  <c:v>4.4288567437065787</c:v>
                </c:pt>
                <c:pt idx="412">
                  <c:v>4.4618021647135349</c:v>
                </c:pt>
                <c:pt idx="413">
                  <c:v>4.4987937079535447</c:v>
                </c:pt>
                <c:pt idx="414">
                  <c:v>4.4991416931152228</c:v>
                </c:pt>
                <c:pt idx="415">
                  <c:v>4.487616644965267</c:v>
                </c:pt>
                <c:pt idx="416">
                  <c:v>4.4594942728678442</c:v>
                </c:pt>
                <c:pt idx="417">
                  <c:v>4.3954442342122446</c:v>
                </c:pt>
                <c:pt idx="418">
                  <c:v>4.3481784396701446</c:v>
                </c:pt>
                <c:pt idx="419">
                  <c:v>4.2850791083441884</c:v>
                </c:pt>
                <c:pt idx="420">
                  <c:v>4.2322803073459223</c:v>
                </c:pt>
                <c:pt idx="421">
                  <c:v>4.1887355380588112</c:v>
                </c:pt>
                <c:pt idx="422">
                  <c:v>4.1378292507595562</c:v>
                </c:pt>
                <c:pt idx="423">
                  <c:v>4.1136326260036897</c:v>
                </c:pt>
                <c:pt idx="424">
                  <c:v>4.1045434739854567</c:v>
                </c:pt>
                <c:pt idx="425">
                  <c:v>4.1215582953558902</c:v>
                </c:pt>
                <c:pt idx="426">
                  <c:v>4.1496615939670001</c:v>
                </c:pt>
                <c:pt idx="427">
                  <c:v>4.1836238437228666</c:v>
                </c:pt>
                <c:pt idx="428">
                  <c:v>4.2391196356879224</c:v>
                </c:pt>
                <c:pt idx="429">
                  <c:v>4.2864049275716107</c:v>
                </c:pt>
                <c:pt idx="430">
                  <c:v>4.2877947489420549</c:v>
                </c:pt>
                <c:pt idx="431">
                  <c:v>4.3144806755913656</c:v>
                </c:pt>
                <c:pt idx="432">
                  <c:v>4.3409029642740995</c:v>
                </c:pt>
                <c:pt idx="433">
                  <c:v>4.3526111178928097</c:v>
                </c:pt>
                <c:pt idx="434">
                  <c:v>4.3575104607476325</c:v>
                </c:pt>
                <c:pt idx="435">
                  <c:v>4.3465923733181562</c:v>
                </c:pt>
                <c:pt idx="436">
                  <c:v>4.3482187059190673</c:v>
                </c:pt>
                <c:pt idx="437">
                  <c:v>4.3179113599989227</c:v>
                </c:pt>
                <c:pt idx="438">
                  <c:v>4.3025648328993116</c:v>
                </c:pt>
                <c:pt idx="439">
                  <c:v>4.3175845675998232</c:v>
                </c:pt>
                <c:pt idx="440">
                  <c:v>4.2837159898545893</c:v>
                </c:pt>
                <c:pt idx="441">
                  <c:v>4.2638164096408229</c:v>
                </c:pt>
                <c:pt idx="442">
                  <c:v>4.2680494520399126</c:v>
                </c:pt>
                <c:pt idx="443">
                  <c:v>4.2593434651692563</c:v>
                </c:pt>
                <c:pt idx="444">
                  <c:v>4.2484749688042562</c:v>
                </c:pt>
                <c:pt idx="445">
                  <c:v>4.2489539252387116</c:v>
                </c:pt>
                <c:pt idx="446">
                  <c:v>4.2431615193684884</c:v>
                </c:pt>
                <c:pt idx="447">
                  <c:v>4.2075347900390661</c:v>
                </c:pt>
                <c:pt idx="448">
                  <c:v>4.1784723069932772</c:v>
                </c:pt>
                <c:pt idx="449">
                  <c:v>4.1647588941786111</c:v>
                </c:pt>
                <c:pt idx="450">
                  <c:v>4.1360337999132106</c:v>
                </c:pt>
                <c:pt idx="451">
                  <c:v>4.1006278991699325</c:v>
                </c:pt>
                <c:pt idx="452">
                  <c:v>4.0876884460449325</c:v>
                </c:pt>
                <c:pt idx="453">
                  <c:v>4.0823465983072991</c:v>
                </c:pt>
                <c:pt idx="454">
                  <c:v>4.0654322306315223</c:v>
                </c:pt>
                <c:pt idx="455">
                  <c:v>4.0616132948133785</c:v>
                </c:pt>
                <c:pt idx="456">
                  <c:v>4.0854890611436669</c:v>
                </c:pt>
                <c:pt idx="457">
                  <c:v>4.0872556898329115</c:v>
                </c:pt>
                <c:pt idx="458">
                  <c:v>4.098214891221799</c:v>
                </c:pt>
                <c:pt idx="459">
                  <c:v>4.1121957567003102</c:v>
                </c:pt>
                <c:pt idx="460">
                  <c:v>4.1129010518391986</c:v>
                </c:pt>
                <c:pt idx="461">
                  <c:v>4.101621415879988</c:v>
                </c:pt>
                <c:pt idx="462">
                  <c:v>4.0877778795030331</c:v>
                </c:pt>
                <c:pt idx="463">
                  <c:v>4.0777151319715657</c:v>
                </c:pt>
                <c:pt idx="464">
                  <c:v>4.0513292948404986</c:v>
                </c:pt>
                <c:pt idx="465">
                  <c:v>3.9996104770236545</c:v>
                </c:pt>
                <c:pt idx="466">
                  <c:v>3.9529804653591549</c:v>
                </c:pt>
                <c:pt idx="467">
                  <c:v>3.9209658304850219</c:v>
                </c:pt>
                <c:pt idx="468">
                  <c:v>3.8934978908962665</c:v>
                </c:pt>
                <c:pt idx="469">
                  <c:v>3.8720368279351223</c:v>
                </c:pt>
                <c:pt idx="470">
                  <c:v>3.8560629950629441</c:v>
                </c:pt>
                <c:pt idx="471">
                  <c:v>3.8585900200737893</c:v>
                </c:pt>
                <c:pt idx="472">
                  <c:v>3.8492143419053892</c:v>
                </c:pt>
                <c:pt idx="473">
                  <c:v>3.881270090738933</c:v>
                </c:pt>
                <c:pt idx="474">
                  <c:v>3.9314176771376004</c:v>
                </c:pt>
                <c:pt idx="475">
                  <c:v>3.9875946044921893</c:v>
                </c:pt>
                <c:pt idx="476">
                  <c:v>4.008652581108934</c:v>
                </c:pt>
                <c:pt idx="477">
                  <c:v>4.0116928948296451</c:v>
                </c:pt>
                <c:pt idx="478">
                  <c:v>4.0322329203287675</c:v>
                </c:pt>
                <c:pt idx="479">
                  <c:v>4.0244352552625777</c:v>
                </c:pt>
                <c:pt idx="480">
                  <c:v>4.0034374660915661</c:v>
                </c:pt>
                <c:pt idx="481">
                  <c:v>3.9954995049370448</c:v>
                </c:pt>
                <c:pt idx="482">
                  <c:v>3.962897406684001</c:v>
                </c:pt>
                <c:pt idx="483">
                  <c:v>3.9516673617892448</c:v>
                </c:pt>
                <c:pt idx="484">
                  <c:v>3.9288105434841336</c:v>
                </c:pt>
                <c:pt idx="485">
                  <c:v>3.913962046305322</c:v>
                </c:pt>
                <c:pt idx="486">
                  <c:v>3.9128608703612997</c:v>
                </c:pt>
                <c:pt idx="487">
                  <c:v>3.8938594394259769</c:v>
                </c:pt>
                <c:pt idx="488">
                  <c:v>3.9029184977213327</c:v>
                </c:pt>
                <c:pt idx="489">
                  <c:v>3.8941849602593113</c:v>
                </c:pt>
                <c:pt idx="490">
                  <c:v>3.8880411783853992</c:v>
                </c:pt>
                <c:pt idx="491">
                  <c:v>3.8840268452962099</c:v>
                </c:pt>
                <c:pt idx="492">
                  <c:v>3.8472251892089648</c:v>
                </c:pt>
                <c:pt idx="493">
                  <c:v>3.8402743869357425</c:v>
                </c:pt>
                <c:pt idx="494">
                  <c:v>3.8405253092447649</c:v>
                </c:pt>
                <c:pt idx="495">
                  <c:v>3.8556086222330541</c:v>
                </c:pt>
                <c:pt idx="496">
                  <c:v>3.8723712497287215</c:v>
                </c:pt>
                <c:pt idx="497">
                  <c:v>3.8796212938096661</c:v>
                </c:pt>
                <c:pt idx="498">
                  <c:v>3.9165530734591991</c:v>
                </c:pt>
                <c:pt idx="499">
                  <c:v>3.9255523681640665</c:v>
                </c:pt>
                <c:pt idx="500">
                  <c:v>3.9359105428060008</c:v>
                </c:pt>
                <c:pt idx="501">
                  <c:v>3.9391309950086901</c:v>
                </c:pt>
                <c:pt idx="502">
                  <c:v>3.9264738294813575</c:v>
                </c:pt>
                <c:pt idx="503">
                  <c:v>3.9136428833008128</c:v>
                </c:pt>
                <c:pt idx="504">
                  <c:v>3.8879670037163905</c:v>
                </c:pt>
                <c:pt idx="505">
                  <c:v>4.0382838779025789</c:v>
                </c:pt>
                <c:pt idx="506">
                  <c:v>4.0239736768934673</c:v>
                </c:pt>
                <c:pt idx="507">
                  <c:v>4.0156529744466347</c:v>
                </c:pt>
                <c:pt idx="508">
                  <c:v>4.0058534410264901</c:v>
                </c:pt>
                <c:pt idx="509">
                  <c:v>4.0056703355577454</c:v>
                </c:pt>
                <c:pt idx="510">
                  <c:v>3.9855236477322342</c:v>
                </c:pt>
                <c:pt idx="511">
                  <c:v>3.9738951789008445</c:v>
                </c:pt>
                <c:pt idx="512">
                  <c:v>3.9621136983235781</c:v>
                </c:pt>
                <c:pt idx="513">
                  <c:v>3.9459991455078227</c:v>
                </c:pt>
                <c:pt idx="514">
                  <c:v>3.7723795572916776</c:v>
                </c:pt>
                <c:pt idx="515">
                  <c:v>3.7836702134874338</c:v>
                </c:pt>
                <c:pt idx="516">
                  <c:v>3.7761785719129892</c:v>
                </c:pt>
                <c:pt idx="517">
                  <c:v>3.7847531636556107</c:v>
                </c:pt>
                <c:pt idx="518">
                  <c:v>3.781358083089188</c:v>
                </c:pt>
                <c:pt idx="519">
                  <c:v>3.8058327568901884</c:v>
                </c:pt>
                <c:pt idx="520">
                  <c:v>3.8120740254719996</c:v>
                </c:pt>
                <c:pt idx="521">
                  <c:v>4.1602694193522218</c:v>
                </c:pt>
                <c:pt idx="522">
                  <c:v>4.1674613952636763</c:v>
                </c:pt>
                <c:pt idx="523">
                  <c:v>4.1700748867458772</c:v>
                </c:pt>
                <c:pt idx="524">
                  <c:v>4.1510870191785996</c:v>
                </c:pt>
                <c:pt idx="525">
                  <c:v>4.1257917616102437</c:v>
                </c:pt>
                <c:pt idx="526">
                  <c:v>4.095223320855033</c:v>
                </c:pt>
                <c:pt idx="527">
                  <c:v>4.0974277920193218</c:v>
                </c:pt>
                <c:pt idx="528">
                  <c:v>4.1134033203125107</c:v>
                </c:pt>
                <c:pt idx="529">
                  <c:v>4.1491919623480999</c:v>
                </c:pt>
                <c:pt idx="530">
                  <c:v>3.8326632181803331</c:v>
                </c:pt>
                <c:pt idx="531">
                  <c:v>3.8662817213270446</c:v>
                </c:pt>
                <c:pt idx="532">
                  <c:v>3.8718121846517</c:v>
                </c:pt>
                <c:pt idx="533">
                  <c:v>3.8940188090006438</c:v>
                </c:pt>
                <c:pt idx="534">
                  <c:v>3.9101689656575433</c:v>
                </c:pt>
                <c:pt idx="535">
                  <c:v>3.9384062025282103</c:v>
                </c:pt>
                <c:pt idx="536">
                  <c:v>3.9453324211968215</c:v>
                </c:pt>
                <c:pt idx="537">
                  <c:v>3.940559387207021</c:v>
                </c:pt>
                <c:pt idx="538">
                  <c:v>3.9110505845811554</c:v>
                </c:pt>
                <c:pt idx="539">
                  <c:v>3.9113019307454442</c:v>
                </c:pt>
                <c:pt idx="540">
                  <c:v>3.8886006673176987</c:v>
                </c:pt>
                <c:pt idx="541">
                  <c:v>3.8899319966634098</c:v>
                </c:pt>
                <c:pt idx="542">
                  <c:v>3.8777609931098098</c:v>
                </c:pt>
                <c:pt idx="543">
                  <c:v>3.8746138678656772</c:v>
                </c:pt>
                <c:pt idx="544">
                  <c:v>3.8816812303331218</c:v>
                </c:pt>
                <c:pt idx="545">
                  <c:v>3.8718202379014892</c:v>
                </c:pt>
                <c:pt idx="546">
                  <c:v>3.863394843207467</c:v>
                </c:pt>
                <c:pt idx="547">
                  <c:v>3.867159101698133</c:v>
                </c:pt>
                <c:pt idx="548">
                  <c:v>3.8614069620768112</c:v>
                </c:pt>
                <c:pt idx="549">
                  <c:v>3.8580669826931335</c:v>
                </c:pt>
                <c:pt idx="550">
                  <c:v>3.8572714063856228</c:v>
                </c:pt>
                <c:pt idx="551">
                  <c:v>3.847296396891279</c:v>
                </c:pt>
                <c:pt idx="552">
                  <c:v>3.8498505486382348</c:v>
                </c:pt>
                <c:pt idx="553">
                  <c:v>3.8616989983452674</c:v>
                </c:pt>
                <c:pt idx="554">
                  <c:v>3.8732977973090339</c:v>
                </c:pt>
                <c:pt idx="555">
                  <c:v>3.8818308512369892</c:v>
                </c:pt>
                <c:pt idx="556">
                  <c:v>3.8636415269639901</c:v>
                </c:pt>
                <c:pt idx="557">
                  <c:v>3.8483708699544454</c:v>
                </c:pt>
                <c:pt idx="558">
                  <c:v>3.8334346347385226</c:v>
                </c:pt>
                <c:pt idx="559">
                  <c:v>3.8347990247938566</c:v>
                </c:pt>
                <c:pt idx="560">
                  <c:v>3.8340759277343901</c:v>
                </c:pt>
                <c:pt idx="561">
                  <c:v>3.813179439968545</c:v>
                </c:pt>
                <c:pt idx="562">
                  <c:v>3.7682753668891227</c:v>
                </c:pt>
                <c:pt idx="563">
                  <c:v>3.7420878940158553</c:v>
                </c:pt>
                <c:pt idx="564">
                  <c:v>3.7125019497341665</c:v>
                </c:pt>
                <c:pt idx="565">
                  <c:v>3.7058499654134107</c:v>
                </c:pt>
                <c:pt idx="566">
                  <c:v>3.6858257717556437</c:v>
                </c:pt>
                <c:pt idx="567">
                  <c:v>3.6807793511284665</c:v>
                </c:pt>
                <c:pt idx="568">
                  <c:v>3.6424810621473447</c:v>
                </c:pt>
                <c:pt idx="569">
                  <c:v>3.6184747483995108</c:v>
                </c:pt>
                <c:pt idx="570">
                  <c:v>3.5987837049696108</c:v>
                </c:pt>
                <c:pt idx="571">
                  <c:v>3.5925708346896439</c:v>
                </c:pt>
                <c:pt idx="572">
                  <c:v>3.5779923333061765</c:v>
                </c:pt>
                <c:pt idx="573">
                  <c:v>3.5221710205077881</c:v>
                </c:pt>
                <c:pt idx="574">
                  <c:v>3.5730433993869215</c:v>
                </c:pt>
                <c:pt idx="575">
                  <c:v>3.6089096069335773</c:v>
                </c:pt>
                <c:pt idx="576">
                  <c:v>3.616257137722422</c:v>
                </c:pt>
                <c:pt idx="577">
                  <c:v>3.6330290900336215</c:v>
                </c:pt>
                <c:pt idx="578">
                  <c:v>3.6373490227593104</c:v>
                </c:pt>
                <c:pt idx="579">
                  <c:v>3.6639217800564001</c:v>
                </c:pt>
                <c:pt idx="580">
                  <c:v>3.6613943311903108</c:v>
                </c:pt>
                <c:pt idx="581">
                  <c:v>3.6612769232855893</c:v>
                </c:pt>
                <c:pt idx="582">
                  <c:v>3.7245627509223005</c:v>
                </c:pt>
                <c:pt idx="583">
                  <c:v>3.670870886908622</c:v>
                </c:pt>
                <c:pt idx="584">
                  <c:v>3.625663333468955</c:v>
                </c:pt>
                <c:pt idx="585">
                  <c:v>3.6023101806640545</c:v>
                </c:pt>
                <c:pt idx="586">
                  <c:v>3.5791375901963991</c:v>
                </c:pt>
                <c:pt idx="587">
                  <c:v>3.5621905856662437</c:v>
                </c:pt>
                <c:pt idx="588">
                  <c:v>3.5445560879177651</c:v>
                </c:pt>
                <c:pt idx="589">
                  <c:v>3.4707450866699321</c:v>
                </c:pt>
                <c:pt idx="590">
                  <c:v>3.4644126892089875</c:v>
                </c:pt>
                <c:pt idx="591">
                  <c:v>3.4376199510362428</c:v>
                </c:pt>
                <c:pt idx="592">
                  <c:v>3.4297264946831651</c:v>
                </c:pt>
                <c:pt idx="593">
                  <c:v>3.4355922275119437</c:v>
                </c:pt>
                <c:pt idx="594">
                  <c:v>3.4442070855034768</c:v>
                </c:pt>
                <c:pt idx="595">
                  <c:v>3.4482260810004326</c:v>
                </c:pt>
                <c:pt idx="596">
                  <c:v>3.4259656270344996</c:v>
                </c:pt>
                <c:pt idx="597">
                  <c:v>3.4231524997287335</c:v>
                </c:pt>
                <c:pt idx="598">
                  <c:v>3.4849726359049549</c:v>
                </c:pt>
                <c:pt idx="599">
                  <c:v>3.5050472683376768</c:v>
                </c:pt>
                <c:pt idx="600">
                  <c:v>3.5203942192925441</c:v>
                </c:pt>
                <c:pt idx="601">
                  <c:v>3.5308736165364669</c:v>
                </c:pt>
                <c:pt idx="602">
                  <c:v>3.5503607855902897</c:v>
                </c:pt>
                <c:pt idx="603">
                  <c:v>3.5730124579535789</c:v>
                </c:pt>
                <c:pt idx="604">
                  <c:v>3.5805274115668562</c:v>
                </c:pt>
                <c:pt idx="605">
                  <c:v>3.6152793036566999</c:v>
                </c:pt>
                <c:pt idx="606">
                  <c:v>3.6290533277723664</c:v>
                </c:pt>
                <c:pt idx="607">
                  <c:v>3.666986677381745</c:v>
                </c:pt>
                <c:pt idx="608">
                  <c:v>3.6650170220269351</c:v>
                </c:pt>
                <c:pt idx="609">
                  <c:v>3.6730795966254561</c:v>
                </c:pt>
                <c:pt idx="610">
                  <c:v>3.684571584065778</c:v>
                </c:pt>
                <c:pt idx="611">
                  <c:v>3.677738613552533</c:v>
                </c:pt>
                <c:pt idx="612">
                  <c:v>3.6711981031629883</c:v>
                </c:pt>
                <c:pt idx="613">
                  <c:v>3.6784922281901111</c:v>
                </c:pt>
                <c:pt idx="614">
                  <c:v>3.6874364217122451</c:v>
                </c:pt>
                <c:pt idx="615">
                  <c:v>3.6802711486816455</c:v>
                </c:pt>
                <c:pt idx="616">
                  <c:v>3.6436708238389679</c:v>
                </c:pt>
                <c:pt idx="617">
                  <c:v>3.6270306905110559</c:v>
                </c:pt>
                <c:pt idx="618">
                  <c:v>3.5806054009331456</c:v>
                </c:pt>
                <c:pt idx="619">
                  <c:v>3.535253312852634</c:v>
                </c:pt>
                <c:pt idx="620">
                  <c:v>3.4860585530598787</c:v>
                </c:pt>
                <c:pt idx="621">
                  <c:v>3.4189745585123563</c:v>
                </c:pt>
                <c:pt idx="622">
                  <c:v>3.3647160000271117</c:v>
                </c:pt>
                <c:pt idx="623">
                  <c:v>3.2943789164225117</c:v>
                </c:pt>
                <c:pt idx="624">
                  <c:v>3.2110375298393894</c:v>
                </c:pt>
                <c:pt idx="625">
                  <c:v>3.1609217325846219</c:v>
                </c:pt>
                <c:pt idx="626">
                  <c:v>3.0954038831922555</c:v>
                </c:pt>
                <c:pt idx="627">
                  <c:v>3.0591222974988992</c:v>
                </c:pt>
                <c:pt idx="628">
                  <c:v>3.0409126281738108</c:v>
                </c:pt>
                <c:pt idx="629">
                  <c:v>3.0495266384548554</c:v>
                </c:pt>
                <c:pt idx="630">
                  <c:v>3.0622804429795889</c:v>
                </c:pt>
                <c:pt idx="631">
                  <c:v>3.0801531473795549</c:v>
                </c:pt>
                <c:pt idx="632">
                  <c:v>3.1241934034559438</c:v>
                </c:pt>
                <c:pt idx="633">
                  <c:v>3.2093700832790777</c:v>
                </c:pt>
                <c:pt idx="634">
                  <c:v>3.2801212734646228</c:v>
                </c:pt>
                <c:pt idx="635">
                  <c:v>3.3501752217610679</c:v>
                </c:pt>
                <c:pt idx="636">
                  <c:v>3.4286371866862018</c:v>
                </c:pt>
                <c:pt idx="637">
                  <c:v>3.4926868014865571</c:v>
                </c:pt>
                <c:pt idx="638">
                  <c:v>3.530010223388679</c:v>
                </c:pt>
                <c:pt idx="639">
                  <c:v>3.5624262491862009</c:v>
                </c:pt>
                <c:pt idx="640">
                  <c:v>3.5768466525607687</c:v>
                </c:pt>
                <c:pt idx="641">
                  <c:v>3.5981873406304237</c:v>
                </c:pt>
                <c:pt idx="642">
                  <c:v>3.5536155700683683</c:v>
                </c:pt>
                <c:pt idx="643">
                  <c:v>3.4884240892198455</c:v>
                </c:pt>
                <c:pt idx="644">
                  <c:v>3.4088651869032227</c:v>
                </c:pt>
                <c:pt idx="645">
                  <c:v>3.2855517069498887</c:v>
                </c:pt>
                <c:pt idx="646">
                  <c:v>3.1646037631564892</c:v>
                </c:pt>
                <c:pt idx="647">
                  <c:v>2.998372819688611</c:v>
                </c:pt>
                <c:pt idx="648">
                  <c:v>2.8038253784180003</c:v>
                </c:pt>
                <c:pt idx="649">
                  <c:v>2.6235957675510218</c:v>
                </c:pt>
                <c:pt idx="650">
                  <c:v>2.4229931301541106</c:v>
                </c:pt>
                <c:pt idx="651">
                  <c:v>2.2736422220866217</c:v>
                </c:pt>
                <c:pt idx="652">
                  <c:v>2.1532266404893883</c:v>
                </c:pt>
                <c:pt idx="653">
                  <c:v>2.0520362854004102</c:v>
                </c:pt>
                <c:pt idx="654">
                  <c:v>2.0278320312500102</c:v>
                </c:pt>
                <c:pt idx="655">
                  <c:v>1.931568993462466</c:v>
                </c:pt>
                <c:pt idx="656">
                  <c:v>2.1240297953287768</c:v>
                </c:pt>
                <c:pt idx="657">
                  <c:v>2.0205349392361094</c:v>
                </c:pt>
                <c:pt idx="658">
                  <c:v>2.1634729173448428</c:v>
                </c:pt>
                <c:pt idx="659">
                  <c:v>2.3173251681857647</c:v>
                </c:pt>
                <c:pt idx="660">
                  <c:v>2.4614427354600648</c:v>
                </c:pt>
                <c:pt idx="661">
                  <c:v>2.5764757792154986</c:v>
                </c:pt>
                <c:pt idx="662">
                  <c:v>2.6787278917100767</c:v>
                </c:pt>
                <c:pt idx="663">
                  <c:v>2.712530348036033</c:v>
                </c:pt>
                <c:pt idx="664">
                  <c:v>2.7986526489257875</c:v>
                </c:pt>
                <c:pt idx="665">
                  <c:v>2.5372166103786986</c:v>
                </c:pt>
                <c:pt idx="666">
                  <c:v>2.7638698154025767</c:v>
                </c:pt>
                <c:pt idx="667">
                  <c:v>2.6578127543131651</c:v>
                </c:pt>
                <c:pt idx="668">
                  <c:v>2.5405019124349213</c:v>
                </c:pt>
                <c:pt idx="669">
                  <c:v>2.4107013278537539</c:v>
                </c:pt>
                <c:pt idx="670">
                  <c:v>2.2910075717502423</c:v>
                </c:pt>
                <c:pt idx="671">
                  <c:v>2.1724887424045423</c:v>
                </c:pt>
                <c:pt idx="672">
                  <c:v>2.0595915052626079</c:v>
                </c:pt>
                <c:pt idx="673">
                  <c:v>1.9590343899197191</c:v>
                </c:pt>
                <c:pt idx="674">
                  <c:v>1.9465823703342195</c:v>
                </c:pt>
                <c:pt idx="675">
                  <c:v>1.8104163275824756</c:v>
                </c:pt>
                <c:pt idx="676">
                  <c:v>1.7296663920084652</c:v>
                </c:pt>
                <c:pt idx="677">
                  <c:v>1.6549241807725654</c:v>
                </c:pt>
                <c:pt idx="678">
                  <c:v>1.6189024183485219</c:v>
                </c:pt>
                <c:pt idx="679">
                  <c:v>1.5831455654568112</c:v>
                </c:pt>
                <c:pt idx="680">
                  <c:v>1.6379725138346219</c:v>
                </c:pt>
                <c:pt idx="681">
                  <c:v>1.6920242309570226</c:v>
                </c:pt>
                <c:pt idx="682">
                  <c:v>1.8047498067220005</c:v>
                </c:pt>
                <c:pt idx="683">
                  <c:v>1.8664338853623998</c:v>
                </c:pt>
                <c:pt idx="684">
                  <c:v>1.9741982354057994</c:v>
                </c:pt>
                <c:pt idx="685">
                  <c:v>1.9011764526367101</c:v>
                </c:pt>
                <c:pt idx="686">
                  <c:v>2.042737748887788</c:v>
                </c:pt>
                <c:pt idx="687">
                  <c:v>1.9337408277723318</c:v>
                </c:pt>
                <c:pt idx="688">
                  <c:v>1.9044036865234091</c:v>
                </c:pt>
                <c:pt idx="689">
                  <c:v>1.787723117404487</c:v>
                </c:pt>
                <c:pt idx="690">
                  <c:v>1.6858766343858318</c:v>
                </c:pt>
                <c:pt idx="691">
                  <c:v>1.5168707105848327</c:v>
                </c:pt>
                <c:pt idx="692">
                  <c:v>1.4309192233615231</c:v>
                </c:pt>
                <c:pt idx="693">
                  <c:v>1.260693020290778</c:v>
                </c:pt>
                <c:pt idx="694">
                  <c:v>1.2954177856445115</c:v>
                </c:pt>
                <c:pt idx="695">
                  <c:v>1.1243930392795005</c:v>
                </c:pt>
                <c:pt idx="696">
                  <c:v>1.190665774875213</c:v>
                </c:pt>
                <c:pt idx="697">
                  <c:v>1.2007831997341587</c:v>
                </c:pt>
                <c:pt idx="698">
                  <c:v>1.2553100585937476</c:v>
                </c:pt>
                <c:pt idx="699">
                  <c:v>1.3154351976182583</c:v>
                </c:pt>
                <c:pt idx="700">
                  <c:v>1.3967802259657023</c:v>
                </c:pt>
                <c:pt idx="701">
                  <c:v>1.4986754523383246</c:v>
                </c:pt>
                <c:pt idx="702">
                  <c:v>1.642950269911037</c:v>
                </c:pt>
                <c:pt idx="703">
                  <c:v>1.7990815904405477</c:v>
                </c:pt>
                <c:pt idx="704">
                  <c:v>1.9623633490668466</c:v>
                </c:pt>
                <c:pt idx="705">
                  <c:v>2.1232308281792456</c:v>
                </c:pt>
                <c:pt idx="706">
                  <c:v>2.2775616115993782</c:v>
                </c:pt>
                <c:pt idx="707">
                  <c:v>2.3849656846788116</c:v>
                </c:pt>
                <c:pt idx="708">
                  <c:v>2.4978569878472237</c:v>
                </c:pt>
                <c:pt idx="709">
                  <c:v>2.5991728040907023</c:v>
                </c:pt>
                <c:pt idx="710">
                  <c:v>2.67712148030598</c:v>
                </c:pt>
                <c:pt idx="711">
                  <c:v>2.6940917968749796</c:v>
                </c:pt>
                <c:pt idx="712">
                  <c:v>2.6870625813801912</c:v>
                </c:pt>
                <c:pt idx="713">
                  <c:v>2.6347952948676134</c:v>
                </c:pt>
                <c:pt idx="714">
                  <c:v>2.5785641140408035</c:v>
                </c:pt>
                <c:pt idx="715">
                  <c:v>2.47467295328777</c:v>
                </c:pt>
                <c:pt idx="716">
                  <c:v>2.3898383246527919</c:v>
                </c:pt>
                <c:pt idx="717">
                  <c:v>2.2786204020182357</c:v>
                </c:pt>
                <c:pt idx="718">
                  <c:v>2.1498446994357798</c:v>
                </c:pt>
                <c:pt idx="719">
                  <c:v>1.9830500284830903</c:v>
                </c:pt>
                <c:pt idx="720">
                  <c:v>1.8523856268988905</c:v>
                </c:pt>
                <c:pt idx="721">
                  <c:v>1.6901524861653803</c:v>
                </c:pt>
                <c:pt idx="722">
                  <c:v>1.5573425292968812</c:v>
                </c:pt>
                <c:pt idx="723">
                  <c:v>1.4159189860026027</c:v>
                </c:pt>
                <c:pt idx="724">
                  <c:v>1.3125974867078913</c:v>
                </c:pt>
                <c:pt idx="725">
                  <c:v>1.1889995998806251</c:v>
                </c:pt>
                <c:pt idx="726">
                  <c:v>1.0996797349717693</c:v>
                </c:pt>
                <c:pt idx="727">
                  <c:v>1.0306252373589235</c:v>
                </c:pt>
                <c:pt idx="728">
                  <c:v>0.98944430881073386</c:v>
                </c:pt>
                <c:pt idx="729">
                  <c:v>0.9397472805446796</c:v>
                </c:pt>
                <c:pt idx="730">
                  <c:v>0.91777462429467804</c:v>
                </c:pt>
                <c:pt idx="731">
                  <c:v>0.90156300862627836</c:v>
                </c:pt>
                <c:pt idx="732">
                  <c:v>0.86878034803601167</c:v>
                </c:pt>
                <c:pt idx="733">
                  <c:v>0.82935078938802242</c:v>
                </c:pt>
                <c:pt idx="734">
                  <c:v>0.79536692301432133</c:v>
                </c:pt>
                <c:pt idx="735">
                  <c:v>0.77173699273004259</c:v>
                </c:pt>
                <c:pt idx="736">
                  <c:v>0.73277282714844383</c:v>
                </c:pt>
                <c:pt idx="737">
                  <c:v>0.69531589084203282</c:v>
                </c:pt>
                <c:pt idx="738">
                  <c:v>0.64898935953777626</c:v>
                </c:pt>
                <c:pt idx="739">
                  <c:v>0.61210208468968907</c:v>
                </c:pt>
                <c:pt idx="740">
                  <c:v>0.57988993326824334</c:v>
                </c:pt>
                <c:pt idx="741">
                  <c:v>0.55376519097222066</c:v>
                </c:pt>
                <c:pt idx="742">
                  <c:v>0.54334937201605427</c:v>
                </c:pt>
                <c:pt idx="743">
                  <c:v>0.52983771430122162</c:v>
                </c:pt>
                <c:pt idx="744">
                  <c:v>0.51054043240017832</c:v>
                </c:pt>
                <c:pt idx="745">
                  <c:v>0.50378502739800035</c:v>
                </c:pt>
                <c:pt idx="746">
                  <c:v>0.51013692220051299</c:v>
                </c:pt>
                <c:pt idx="747">
                  <c:v>0.52265336778428029</c:v>
                </c:pt>
                <c:pt idx="748">
                  <c:v>0.53395673963757895</c:v>
                </c:pt>
                <c:pt idx="749">
                  <c:v>0.54168616400824654</c:v>
                </c:pt>
                <c:pt idx="750">
                  <c:v>0.54397583007813444</c:v>
                </c:pt>
                <c:pt idx="751">
                  <c:v>0.54399278428820075</c:v>
                </c:pt>
                <c:pt idx="752">
                  <c:v>0.55705091688369002</c:v>
                </c:pt>
                <c:pt idx="753">
                  <c:v>0.53573862711589015</c:v>
                </c:pt>
                <c:pt idx="754">
                  <c:v>0.53947024875217964</c:v>
                </c:pt>
                <c:pt idx="755">
                  <c:v>0.51854875352648988</c:v>
                </c:pt>
                <c:pt idx="756">
                  <c:v>0.51485527886285665</c:v>
                </c:pt>
                <c:pt idx="757">
                  <c:v>0.51077355278863479</c:v>
                </c:pt>
                <c:pt idx="758">
                  <c:v>0.50247192382813444</c:v>
                </c:pt>
                <c:pt idx="759">
                  <c:v>0.4923485649956692</c:v>
                </c:pt>
                <c:pt idx="760">
                  <c:v>0.5017488267686695</c:v>
                </c:pt>
                <c:pt idx="761">
                  <c:v>0.49339294433593595</c:v>
                </c:pt>
                <c:pt idx="762">
                  <c:v>0.51048702663845802</c:v>
                </c:pt>
                <c:pt idx="763">
                  <c:v>0.51544189453125788</c:v>
                </c:pt>
                <c:pt idx="764">
                  <c:v>0.53972625732422508</c:v>
                </c:pt>
                <c:pt idx="765">
                  <c:v>0.55756802029081287</c:v>
                </c:pt>
                <c:pt idx="766">
                  <c:v>0.5677871704101799</c:v>
                </c:pt>
                <c:pt idx="767">
                  <c:v>0.58204227023656885</c:v>
                </c:pt>
                <c:pt idx="768">
                  <c:v>0.60530005560983591</c:v>
                </c:pt>
                <c:pt idx="769">
                  <c:v>0.60831027560765782</c:v>
                </c:pt>
                <c:pt idx="770">
                  <c:v>0.64627583821616952</c:v>
                </c:pt>
                <c:pt idx="771">
                  <c:v>0.6665327284071354</c:v>
                </c:pt>
                <c:pt idx="772">
                  <c:v>0.66268242730035665</c:v>
                </c:pt>
                <c:pt idx="773">
                  <c:v>0.66675059000652304</c:v>
                </c:pt>
                <c:pt idx="774">
                  <c:v>0.65693325466581287</c:v>
                </c:pt>
                <c:pt idx="775">
                  <c:v>0.64422946506076861</c:v>
                </c:pt>
                <c:pt idx="776">
                  <c:v>0.62608676486544668</c:v>
                </c:pt>
                <c:pt idx="777">
                  <c:v>0.63911777072482479</c:v>
                </c:pt>
                <c:pt idx="778">
                  <c:v>0.62579430474175823</c:v>
                </c:pt>
                <c:pt idx="779">
                  <c:v>0.73746320936415877</c:v>
                </c:pt>
                <c:pt idx="780">
                  <c:v>0.70756700303821496</c:v>
                </c:pt>
                <c:pt idx="781">
                  <c:v>0.7131551106771149</c:v>
                </c:pt>
                <c:pt idx="782">
                  <c:v>0.70874701605905932</c:v>
                </c:pt>
                <c:pt idx="783">
                  <c:v>0.69829389784073703</c:v>
                </c:pt>
                <c:pt idx="784">
                  <c:v>0.70460001627605906</c:v>
                </c:pt>
                <c:pt idx="785">
                  <c:v>0.71021864149308078</c:v>
                </c:pt>
                <c:pt idx="786">
                  <c:v>0.68368275960287883</c:v>
                </c:pt>
                <c:pt idx="787">
                  <c:v>0.68665991889106692</c:v>
                </c:pt>
                <c:pt idx="788">
                  <c:v>0.534686618381078</c:v>
                </c:pt>
                <c:pt idx="789">
                  <c:v>0.54180908203124367</c:v>
                </c:pt>
                <c:pt idx="790">
                  <c:v>0.5236723158094555</c:v>
                </c:pt>
                <c:pt idx="791">
                  <c:v>0.50078158908418879</c:v>
                </c:pt>
                <c:pt idx="792">
                  <c:v>0.49209679497612213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89600"/>
        <c:axId val="180521216"/>
      </c:scatterChart>
      <c:valAx>
        <c:axId val="180489600"/>
        <c:scaling>
          <c:orientation val="minMax"/>
          <c:max val="180000000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 ( GHz )</a:t>
                </a:r>
              </a:p>
            </c:rich>
          </c:tx>
          <c:layout>
            <c:manualLayout>
              <c:xMode val="edge"/>
              <c:yMode val="edge"/>
              <c:x val="0.42285354774159045"/>
              <c:y val="0.9494358254723109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521216"/>
        <c:crosses val="autoZero"/>
        <c:crossBetween val="midCat"/>
        <c:majorUnit val="2000000000"/>
        <c:minorUnit val="400000000"/>
        <c:dispUnits>
          <c:builtInUnit val="billions"/>
        </c:dispUnits>
      </c:valAx>
      <c:valAx>
        <c:axId val="180521216"/>
        <c:scaling>
          <c:orientation val="minMax"/>
          <c:max val="6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Ratio  ( dB )</a:t>
                </a:r>
              </a:p>
            </c:rich>
          </c:tx>
          <c:layout>
            <c:manualLayout>
              <c:xMode val="edge"/>
              <c:yMode val="edge"/>
              <c:x val="5.9319248240749505E-3"/>
              <c:y val="0.4106927723143535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489600"/>
        <c:crosses val="autoZero"/>
        <c:crossBetween val="midCat"/>
        <c:majorUnit val="0.5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756771663586749"/>
          <c:y val="0.64874461582458487"/>
          <c:w val="0.33130293430850893"/>
          <c:h val="7.56999141924918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rgbClr val="FF0000"/>
                </a:solidFill>
              </a:rPr>
              <a:t>5C4-015-A(-016),  </a:t>
            </a:r>
            <a:r>
              <a:rPr lang="en-US" sz="1600">
                <a:solidFill>
                  <a:sysClr val="windowText" lastClr="000000"/>
                </a:solidFill>
              </a:rPr>
              <a:t>Y-pole,  LNA 0013a,  2017-01-20</a:t>
            </a:r>
          </a:p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Noise Ratio,  Minex</a:t>
            </a:r>
          </a:p>
        </c:rich>
      </c:tx>
      <c:layout>
        <c:manualLayout>
          <c:xMode val="edge"/>
          <c:yMode val="edge"/>
          <c:x val="0.27729565865635725"/>
          <c:y val="1.5896610515898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946172057884668E-2"/>
          <c:y val="0.10327872382288852"/>
          <c:w val="0.8483355367273917"/>
          <c:h val="0.78732747515471468"/>
        </c:manualLayout>
      </c:layout>
      <c:scatterChart>
        <c:scatterStyle val="lineMarker"/>
        <c:varyColors val="0"/>
        <c:ser>
          <c:idx val="0"/>
          <c:order val="0"/>
          <c:tx>
            <c:v>Data file       Vm       Vg         Vd        Id </c:v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3"/>
          <c:order val="1"/>
          <c:tx>
            <c:strRef>
              <c:f>'Y1'!$G$14</c:f>
              <c:strCache>
                <c:ptCount val="1"/>
                <c:pt idx="0">
                  <c:v> Y1 Ratio    -0.50     0.01     1.20     16.4      </c:v>
                </c:pt>
              </c:strCache>
            </c:strRef>
          </c:tx>
          <c:spPr>
            <a:ln w="25400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'Y1'!$A$20:$A$812</c:f>
              <c:numCache>
                <c:formatCode>General</c:formatCode>
                <c:ptCount val="793"/>
                <c:pt idx="0">
                  <c:v>189500000</c:v>
                </c:pt>
                <c:pt idx="1">
                  <c:v>211875000</c:v>
                </c:pt>
                <c:pt idx="2">
                  <c:v>234250000</c:v>
                </c:pt>
                <c:pt idx="3">
                  <c:v>256625000</c:v>
                </c:pt>
                <c:pt idx="4">
                  <c:v>279000000</c:v>
                </c:pt>
                <c:pt idx="5">
                  <c:v>301375000</c:v>
                </c:pt>
                <c:pt idx="6">
                  <c:v>323750000</c:v>
                </c:pt>
                <c:pt idx="7">
                  <c:v>346125000</c:v>
                </c:pt>
                <c:pt idx="8">
                  <c:v>368500000</c:v>
                </c:pt>
                <c:pt idx="9">
                  <c:v>390875000</c:v>
                </c:pt>
                <c:pt idx="10">
                  <c:v>413250000</c:v>
                </c:pt>
                <c:pt idx="11">
                  <c:v>435625000</c:v>
                </c:pt>
                <c:pt idx="12">
                  <c:v>458000000</c:v>
                </c:pt>
                <c:pt idx="13">
                  <c:v>480375000</c:v>
                </c:pt>
                <c:pt idx="14">
                  <c:v>502750000</c:v>
                </c:pt>
                <c:pt idx="15">
                  <c:v>525125000</c:v>
                </c:pt>
                <c:pt idx="16">
                  <c:v>547500000</c:v>
                </c:pt>
                <c:pt idx="17">
                  <c:v>569875000</c:v>
                </c:pt>
                <c:pt idx="18">
                  <c:v>592250000</c:v>
                </c:pt>
                <c:pt idx="19">
                  <c:v>614625000</c:v>
                </c:pt>
                <c:pt idx="20">
                  <c:v>637000000</c:v>
                </c:pt>
                <c:pt idx="21">
                  <c:v>659375000</c:v>
                </c:pt>
                <c:pt idx="22">
                  <c:v>681750000</c:v>
                </c:pt>
                <c:pt idx="23">
                  <c:v>704125000</c:v>
                </c:pt>
                <c:pt idx="24">
                  <c:v>726500000</c:v>
                </c:pt>
                <c:pt idx="25">
                  <c:v>748875000</c:v>
                </c:pt>
                <c:pt idx="26">
                  <c:v>771250000</c:v>
                </c:pt>
                <c:pt idx="27">
                  <c:v>793625000</c:v>
                </c:pt>
                <c:pt idx="28">
                  <c:v>816000000</c:v>
                </c:pt>
                <c:pt idx="29">
                  <c:v>838375000</c:v>
                </c:pt>
                <c:pt idx="30">
                  <c:v>860750000</c:v>
                </c:pt>
                <c:pt idx="31">
                  <c:v>883125000</c:v>
                </c:pt>
                <c:pt idx="32">
                  <c:v>905500000</c:v>
                </c:pt>
                <c:pt idx="33">
                  <c:v>927875000</c:v>
                </c:pt>
                <c:pt idx="34">
                  <c:v>950250000</c:v>
                </c:pt>
                <c:pt idx="35">
                  <c:v>972625000</c:v>
                </c:pt>
                <c:pt idx="36">
                  <c:v>995000000</c:v>
                </c:pt>
                <c:pt idx="37">
                  <c:v>1017375000</c:v>
                </c:pt>
                <c:pt idx="38">
                  <c:v>1039750000</c:v>
                </c:pt>
                <c:pt idx="39">
                  <c:v>1062125000</c:v>
                </c:pt>
                <c:pt idx="40">
                  <c:v>1084500000</c:v>
                </c:pt>
                <c:pt idx="41">
                  <c:v>1106875000</c:v>
                </c:pt>
                <c:pt idx="42">
                  <c:v>1129250000</c:v>
                </c:pt>
                <c:pt idx="43">
                  <c:v>1151625000</c:v>
                </c:pt>
                <c:pt idx="44">
                  <c:v>1174000000</c:v>
                </c:pt>
                <c:pt idx="45">
                  <c:v>1196375000</c:v>
                </c:pt>
                <c:pt idx="46">
                  <c:v>1218750000</c:v>
                </c:pt>
                <c:pt idx="47">
                  <c:v>1241125000</c:v>
                </c:pt>
                <c:pt idx="48">
                  <c:v>1263500000</c:v>
                </c:pt>
                <c:pt idx="49">
                  <c:v>1285875000</c:v>
                </c:pt>
                <c:pt idx="50">
                  <c:v>1308250000</c:v>
                </c:pt>
                <c:pt idx="51">
                  <c:v>1330625000</c:v>
                </c:pt>
                <c:pt idx="52">
                  <c:v>1353000000</c:v>
                </c:pt>
                <c:pt idx="53">
                  <c:v>1375375000</c:v>
                </c:pt>
                <c:pt idx="54">
                  <c:v>1397750000</c:v>
                </c:pt>
                <c:pt idx="55">
                  <c:v>1420125000</c:v>
                </c:pt>
                <c:pt idx="56">
                  <c:v>1442500000</c:v>
                </c:pt>
                <c:pt idx="57">
                  <c:v>1464875000</c:v>
                </c:pt>
                <c:pt idx="58">
                  <c:v>1487250000</c:v>
                </c:pt>
                <c:pt idx="59">
                  <c:v>1509625000</c:v>
                </c:pt>
                <c:pt idx="60">
                  <c:v>1532000000</c:v>
                </c:pt>
                <c:pt idx="61">
                  <c:v>1554375000</c:v>
                </c:pt>
                <c:pt idx="62">
                  <c:v>1576750000</c:v>
                </c:pt>
                <c:pt idx="63">
                  <c:v>1599125000</c:v>
                </c:pt>
                <c:pt idx="64">
                  <c:v>1621500000</c:v>
                </c:pt>
                <c:pt idx="65">
                  <c:v>1643875000</c:v>
                </c:pt>
                <c:pt idx="66">
                  <c:v>1666250000</c:v>
                </c:pt>
                <c:pt idx="67">
                  <c:v>1688625000</c:v>
                </c:pt>
                <c:pt idx="68">
                  <c:v>1711000000</c:v>
                </c:pt>
                <c:pt idx="69">
                  <c:v>1733375000</c:v>
                </c:pt>
                <c:pt idx="70">
                  <c:v>1755750000</c:v>
                </c:pt>
                <c:pt idx="71">
                  <c:v>1778125000</c:v>
                </c:pt>
                <c:pt idx="72">
                  <c:v>1800500000</c:v>
                </c:pt>
                <c:pt idx="73">
                  <c:v>1822875000</c:v>
                </c:pt>
                <c:pt idx="74">
                  <c:v>1845250000</c:v>
                </c:pt>
                <c:pt idx="75">
                  <c:v>1867625000</c:v>
                </c:pt>
                <c:pt idx="76">
                  <c:v>1890000000</c:v>
                </c:pt>
                <c:pt idx="77">
                  <c:v>1912375000</c:v>
                </c:pt>
                <c:pt idx="78">
                  <c:v>1934750000</c:v>
                </c:pt>
                <c:pt idx="79">
                  <c:v>1957125000</c:v>
                </c:pt>
                <c:pt idx="80">
                  <c:v>1979500000</c:v>
                </c:pt>
                <c:pt idx="81">
                  <c:v>2001875000</c:v>
                </c:pt>
                <c:pt idx="82">
                  <c:v>2024250000</c:v>
                </c:pt>
                <c:pt idx="83">
                  <c:v>2046625000</c:v>
                </c:pt>
                <c:pt idx="84">
                  <c:v>2069000000</c:v>
                </c:pt>
                <c:pt idx="85">
                  <c:v>2091375000</c:v>
                </c:pt>
                <c:pt idx="86">
                  <c:v>2113750000</c:v>
                </c:pt>
                <c:pt idx="87">
                  <c:v>2136125000</c:v>
                </c:pt>
                <c:pt idx="88">
                  <c:v>2158500000</c:v>
                </c:pt>
                <c:pt idx="89">
                  <c:v>2180875000</c:v>
                </c:pt>
                <c:pt idx="90">
                  <c:v>2203250000</c:v>
                </c:pt>
                <c:pt idx="91">
                  <c:v>2225625000</c:v>
                </c:pt>
                <c:pt idx="92">
                  <c:v>2248000000</c:v>
                </c:pt>
                <c:pt idx="93">
                  <c:v>2270375000</c:v>
                </c:pt>
                <c:pt idx="94">
                  <c:v>2292750000</c:v>
                </c:pt>
                <c:pt idx="95">
                  <c:v>2315125000</c:v>
                </c:pt>
                <c:pt idx="96">
                  <c:v>2337500000</c:v>
                </c:pt>
                <c:pt idx="97">
                  <c:v>2359875000</c:v>
                </c:pt>
                <c:pt idx="98">
                  <c:v>2382250000</c:v>
                </c:pt>
                <c:pt idx="99">
                  <c:v>2404625000</c:v>
                </c:pt>
                <c:pt idx="100">
                  <c:v>2427000000</c:v>
                </c:pt>
                <c:pt idx="101">
                  <c:v>2449375000</c:v>
                </c:pt>
                <c:pt idx="102">
                  <c:v>2471750000</c:v>
                </c:pt>
                <c:pt idx="103">
                  <c:v>2494125000</c:v>
                </c:pt>
                <c:pt idx="104">
                  <c:v>2516500000</c:v>
                </c:pt>
                <c:pt idx="105">
                  <c:v>2538875000</c:v>
                </c:pt>
                <c:pt idx="106">
                  <c:v>2561250000</c:v>
                </c:pt>
                <c:pt idx="107">
                  <c:v>2583625000</c:v>
                </c:pt>
                <c:pt idx="108">
                  <c:v>2606000000</c:v>
                </c:pt>
                <c:pt idx="109">
                  <c:v>2628375000</c:v>
                </c:pt>
                <c:pt idx="110">
                  <c:v>2650750000</c:v>
                </c:pt>
                <c:pt idx="111">
                  <c:v>2673125000</c:v>
                </c:pt>
                <c:pt idx="112">
                  <c:v>2695500000</c:v>
                </c:pt>
                <c:pt idx="113">
                  <c:v>2717875000</c:v>
                </c:pt>
                <c:pt idx="114">
                  <c:v>2740250000</c:v>
                </c:pt>
                <c:pt idx="115">
                  <c:v>2762625000</c:v>
                </c:pt>
                <c:pt idx="116">
                  <c:v>2785000000</c:v>
                </c:pt>
                <c:pt idx="117">
                  <c:v>2807375000</c:v>
                </c:pt>
                <c:pt idx="118">
                  <c:v>2829750000</c:v>
                </c:pt>
                <c:pt idx="119">
                  <c:v>2852125000</c:v>
                </c:pt>
                <c:pt idx="120">
                  <c:v>2874500000</c:v>
                </c:pt>
                <c:pt idx="121">
                  <c:v>2896875000</c:v>
                </c:pt>
                <c:pt idx="122">
                  <c:v>2919250000</c:v>
                </c:pt>
                <c:pt idx="123">
                  <c:v>2941625000</c:v>
                </c:pt>
                <c:pt idx="124">
                  <c:v>2964000000</c:v>
                </c:pt>
                <c:pt idx="125">
                  <c:v>2986375000</c:v>
                </c:pt>
                <c:pt idx="126">
                  <c:v>3008750000</c:v>
                </c:pt>
                <c:pt idx="127">
                  <c:v>3031125000</c:v>
                </c:pt>
                <c:pt idx="128">
                  <c:v>3053500000</c:v>
                </c:pt>
                <c:pt idx="129">
                  <c:v>3075875000</c:v>
                </c:pt>
                <c:pt idx="130">
                  <c:v>3098250000</c:v>
                </c:pt>
                <c:pt idx="131">
                  <c:v>3120625000</c:v>
                </c:pt>
                <c:pt idx="132">
                  <c:v>3143000000</c:v>
                </c:pt>
                <c:pt idx="133">
                  <c:v>3165375000</c:v>
                </c:pt>
                <c:pt idx="134">
                  <c:v>3187750000</c:v>
                </c:pt>
                <c:pt idx="135">
                  <c:v>3210125000</c:v>
                </c:pt>
                <c:pt idx="136">
                  <c:v>3232500000</c:v>
                </c:pt>
                <c:pt idx="137">
                  <c:v>3254875000</c:v>
                </c:pt>
                <c:pt idx="138">
                  <c:v>3277250000</c:v>
                </c:pt>
                <c:pt idx="139">
                  <c:v>3299625000</c:v>
                </c:pt>
                <c:pt idx="140">
                  <c:v>3322000000</c:v>
                </c:pt>
                <c:pt idx="141">
                  <c:v>3344375000</c:v>
                </c:pt>
                <c:pt idx="142">
                  <c:v>3366750000</c:v>
                </c:pt>
                <c:pt idx="143">
                  <c:v>3389125000</c:v>
                </c:pt>
                <c:pt idx="144">
                  <c:v>3411500000</c:v>
                </c:pt>
                <c:pt idx="145">
                  <c:v>3433875000</c:v>
                </c:pt>
                <c:pt idx="146">
                  <c:v>3456250000</c:v>
                </c:pt>
                <c:pt idx="147">
                  <c:v>3478625000</c:v>
                </c:pt>
                <c:pt idx="148">
                  <c:v>3501000000</c:v>
                </c:pt>
                <c:pt idx="149">
                  <c:v>3523375000</c:v>
                </c:pt>
                <c:pt idx="150">
                  <c:v>3545750000</c:v>
                </c:pt>
                <c:pt idx="151">
                  <c:v>3568125000</c:v>
                </c:pt>
                <c:pt idx="152">
                  <c:v>3590500000</c:v>
                </c:pt>
                <c:pt idx="153">
                  <c:v>3612875000</c:v>
                </c:pt>
                <c:pt idx="154">
                  <c:v>3635250000</c:v>
                </c:pt>
                <c:pt idx="155">
                  <c:v>3657625000</c:v>
                </c:pt>
                <c:pt idx="156">
                  <c:v>3680000000</c:v>
                </c:pt>
                <c:pt idx="157">
                  <c:v>3702375000</c:v>
                </c:pt>
                <c:pt idx="158">
                  <c:v>3724750000</c:v>
                </c:pt>
                <c:pt idx="159">
                  <c:v>3747125000</c:v>
                </c:pt>
                <c:pt idx="160">
                  <c:v>3769500000</c:v>
                </c:pt>
                <c:pt idx="161">
                  <c:v>3791875000</c:v>
                </c:pt>
                <c:pt idx="162">
                  <c:v>3814250000</c:v>
                </c:pt>
                <c:pt idx="163">
                  <c:v>3836625000</c:v>
                </c:pt>
                <c:pt idx="164">
                  <c:v>3859000000</c:v>
                </c:pt>
                <c:pt idx="165">
                  <c:v>3881375000</c:v>
                </c:pt>
                <c:pt idx="166">
                  <c:v>3903750000</c:v>
                </c:pt>
                <c:pt idx="167">
                  <c:v>3926125000</c:v>
                </c:pt>
                <c:pt idx="168">
                  <c:v>3948500000</c:v>
                </c:pt>
                <c:pt idx="169">
                  <c:v>3970875000</c:v>
                </c:pt>
                <c:pt idx="170">
                  <c:v>3993250000</c:v>
                </c:pt>
                <c:pt idx="171">
                  <c:v>4015625000</c:v>
                </c:pt>
                <c:pt idx="172">
                  <c:v>4038000000</c:v>
                </c:pt>
                <c:pt idx="173">
                  <c:v>4060375000</c:v>
                </c:pt>
                <c:pt idx="174">
                  <c:v>4082750000</c:v>
                </c:pt>
                <c:pt idx="175">
                  <c:v>4105125000</c:v>
                </c:pt>
                <c:pt idx="176">
                  <c:v>4127500000</c:v>
                </c:pt>
                <c:pt idx="177">
                  <c:v>4149875000</c:v>
                </c:pt>
                <c:pt idx="178">
                  <c:v>4172250000</c:v>
                </c:pt>
                <c:pt idx="179">
                  <c:v>4194625000</c:v>
                </c:pt>
                <c:pt idx="180">
                  <c:v>4217000000</c:v>
                </c:pt>
                <c:pt idx="181">
                  <c:v>4239375000</c:v>
                </c:pt>
                <c:pt idx="182">
                  <c:v>4261750000</c:v>
                </c:pt>
                <c:pt idx="183">
                  <c:v>4284125000</c:v>
                </c:pt>
                <c:pt idx="184">
                  <c:v>4306500000</c:v>
                </c:pt>
                <c:pt idx="185">
                  <c:v>4328875000</c:v>
                </c:pt>
                <c:pt idx="186">
                  <c:v>4351250000</c:v>
                </c:pt>
                <c:pt idx="187">
                  <c:v>4373625000</c:v>
                </c:pt>
                <c:pt idx="188">
                  <c:v>4396000000</c:v>
                </c:pt>
                <c:pt idx="189">
                  <c:v>4418375000</c:v>
                </c:pt>
                <c:pt idx="190">
                  <c:v>4440750000</c:v>
                </c:pt>
                <c:pt idx="191">
                  <c:v>4463125000</c:v>
                </c:pt>
                <c:pt idx="192">
                  <c:v>4485500000</c:v>
                </c:pt>
                <c:pt idx="193">
                  <c:v>4507875000</c:v>
                </c:pt>
                <c:pt idx="194">
                  <c:v>4530250000</c:v>
                </c:pt>
                <c:pt idx="195">
                  <c:v>4552625000</c:v>
                </c:pt>
                <c:pt idx="196">
                  <c:v>4575000000</c:v>
                </c:pt>
                <c:pt idx="197">
                  <c:v>4597375000</c:v>
                </c:pt>
                <c:pt idx="198">
                  <c:v>4619750000</c:v>
                </c:pt>
                <c:pt idx="199">
                  <c:v>4642125000</c:v>
                </c:pt>
                <c:pt idx="200">
                  <c:v>4664500000</c:v>
                </c:pt>
                <c:pt idx="201">
                  <c:v>4686875000</c:v>
                </c:pt>
                <c:pt idx="202">
                  <c:v>4709250000</c:v>
                </c:pt>
                <c:pt idx="203">
                  <c:v>4731625000</c:v>
                </c:pt>
                <c:pt idx="204">
                  <c:v>4754000000</c:v>
                </c:pt>
                <c:pt idx="205">
                  <c:v>4776375000</c:v>
                </c:pt>
                <c:pt idx="206">
                  <c:v>4798750000</c:v>
                </c:pt>
                <c:pt idx="207">
                  <c:v>4821125000</c:v>
                </c:pt>
                <c:pt idx="208">
                  <c:v>4843500000</c:v>
                </c:pt>
                <c:pt idx="209">
                  <c:v>4865875000</c:v>
                </c:pt>
                <c:pt idx="210">
                  <c:v>4888250000</c:v>
                </c:pt>
                <c:pt idx="211">
                  <c:v>4910625000</c:v>
                </c:pt>
                <c:pt idx="212">
                  <c:v>4933000000</c:v>
                </c:pt>
                <c:pt idx="213">
                  <c:v>4955375000</c:v>
                </c:pt>
                <c:pt idx="214">
                  <c:v>4977750000</c:v>
                </c:pt>
                <c:pt idx="215">
                  <c:v>5000125000</c:v>
                </c:pt>
                <c:pt idx="216">
                  <c:v>5022500000</c:v>
                </c:pt>
                <c:pt idx="217">
                  <c:v>5044875000</c:v>
                </c:pt>
                <c:pt idx="218">
                  <c:v>5067250000</c:v>
                </c:pt>
                <c:pt idx="219">
                  <c:v>5089625000</c:v>
                </c:pt>
                <c:pt idx="220">
                  <c:v>5112000000</c:v>
                </c:pt>
                <c:pt idx="221">
                  <c:v>5134375000</c:v>
                </c:pt>
                <c:pt idx="222">
                  <c:v>5156750000</c:v>
                </c:pt>
                <c:pt idx="223">
                  <c:v>5179125000</c:v>
                </c:pt>
                <c:pt idx="224">
                  <c:v>5201500000</c:v>
                </c:pt>
                <c:pt idx="225">
                  <c:v>5223875000</c:v>
                </c:pt>
                <c:pt idx="226">
                  <c:v>5246250000</c:v>
                </c:pt>
                <c:pt idx="227">
                  <c:v>5268625000</c:v>
                </c:pt>
                <c:pt idx="228">
                  <c:v>5291000000</c:v>
                </c:pt>
                <c:pt idx="229">
                  <c:v>5313375000</c:v>
                </c:pt>
                <c:pt idx="230">
                  <c:v>5335750000</c:v>
                </c:pt>
                <c:pt idx="231">
                  <c:v>5358125000</c:v>
                </c:pt>
                <c:pt idx="232">
                  <c:v>5380500000</c:v>
                </c:pt>
                <c:pt idx="233">
                  <c:v>5402875000</c:v>
                </c:pt>
                <c:pt idx="234">
                  <c:v>5425250000</c:v>
                </c:pt>
                <c:pt idx="235">
                  <c:v>5447625000</c:v>
                </c:pt>
                <c:pt idx="236">
                  <c:v>5470000000</c:v>
                </c:pt>
                <c:pt idx="237">
                  <c:v>5492375000</c:v>
                </c:pt>
                <c:pt idx="238">
                  <c:v>5514750000</c:v>
                </c:pt>
                <c:pt idx="239">
                  <c:v>5537125000</c:v>
                </c:pt>
                <c:pt idx="240">
                  <c:v>5559500000</c:v>
                </c:pt>
                <c:pt idx="241">
                  <c:v>5581875000</c:v>
                </c:pt>
                <c:pt idx="242">
                  <c:v>5604250000</c:v>
                </c:pt>
                <c:pt idx="243">
                  <c:v>5626625000</c:v>
                </c:pt>
                <c:pt idx="244">
                  <c:v>5649000000</c:v>
                </c:pt>
                <c:pt idx="245">
                  <c:v>5671375000</c:v>
                </c:pt>
                <c:pt idx="246">
                  <c:v>5693750000</c:v>
                </c:pt>
                <c:pt idx="247">
                  <c:v>5716125000</c:v>
                </c:pt>
                <c:pt idx="248">
                  <c:v>5738500000</c:v>
                </c:pt>
                <c:pt idx="249">
                  <c:v>5760875000</c:v>
                </c:pt>
                <c:pt idx="250">
                  <c:v>5783250000</c:v>
                </c:pt>
                <c:pt idx="251">
                  <c:v>5805625000</c:v>
                </c:pt>
                <c:pt idx="252">
                  <c:v>5828000000</c:v>
                </c:pt>
                <c:pt idx="253">
                  <c:v>5850375000</c:v>
                </c:pt>
                <c:pt idx="254">
                  <c:v>5872750000</c:v>
                </c:pt>
                <c:pt idx="255">
                  <c:v>5895125000</c:v>
                </c:pt>
                <c:pt idx="256">
                  <c:v>5917500000</c:v>
                </c:pt>
                <c:pt idx="257">
                  <c:v>5939875000</c:v>
                </c:pt>
                <c:pt idx="258">
                  <c:v>5962250000</c:v>
                </c:pt>
                <c:pt idx="259">
                  <c:v>5984625000</c:v>
                </c:pt>
                <c:pt idx="260">
                  <c:v>6007000000</c:v>
                </c:pt>
                <c:pt idx="261">
                  <c:v>6029375000</c:v>
                </c:pt>
                <c:pt idx="262">
                  <c:v>6051750000</c:v>
                </c:pt>
                <c:pt idx="263">
                  <c:v>6074125000</c:v>
                </c:pt>
                <c:pt idx="264">
                  <c:v>6096500000</c:v>
                </c:pt>
                <c:pt idx="265">
                  <c:v>6118875000</c:v>
                </c:pt>
                <c:pt idx="266">
                  <c:v>6141250000</c:v>
                </c:pt>
                <c:pt idx="267">
                  <c:v>6163625000</c:v>
                </c:pt>
                <c:pt idx="268">
                  <c:v>6186000000</c:v>
                </c:pt>
                <c:pt idx="269">
                  <c:v>6208375000</c:v>
                </c:pt>
                <c:pt idx="270">
                  <c:v>6230750000</c:v>
                </c:pt>
                <c:pt idx="271">
                  <c:v>6253125000</c:v>
                </c:pt>
                <c:pt idx="272">
                  <c:v>6275500000</c:v>
                </c:pt>
                <c:pt idx="273">
                  <c:v>6297875000</c:v>
                </c:pt>
                <c:pt idx="274">
                  <c:v>6320250000</c:v>
                </c:pt>
                <c:pt idx="275">
                  <c:v>6342625000</c:v>
                </c:pt>
                <c:pt idx="276">
                  <c:v>6365000000</c:v>
                </c:pt>
                <c:pt idx="277">
                  <c:v>6387375000</c:v>
                </c:pt>
                <c:pt idx="278">
                  <c:v>6409750000</c:v>
                </c:pt>
                <c:pt idx="279">
                  <c:v>6432125000</c:v>
                </c:pt>
                <c:pt idx="280">
                  <c:v>6454500000</c:v>
                </c:pt>
                <c:pt idx="281">
                  <c:v>6476875000</c:v>
                </c:pt>
                <c:pt idx="282">
                  <c:v>6499250000</c:v>
                </c:pt>
                <c:pt idx="283">
                  <c:v>6521625000</c:v>
                </c:pt>
                <c:pt idx="284">
                  <c:v>6544000000</c:v>
                </c:pt>
                <c:pt idx="285">
                  <c:v>6566375000</c:v>
                </c:pt>
                <c:pt idx="286">
                  <c:v>6588750000</c:v>
                </c:pt>
                <c:pt idx="287">
                  <c:v>6611125000</c:v>
                </c:pt>
                <c:pt idx="288">
                  <c:v>6633500000</c:v>
                </c:pt>
                <c:pt idx="289">
                  <c:v>6655875000</c:v>
                </c:pt>
                <c:pt idx="290">
                  <c:v>6678250000</c:v>
                </c:pt>
                <c:pt idx="291">
                  <c:v>6700625000</c:v>
                </c:pt>
                <c:pt idx="292">
                  <c:v>6723000000</c:v>
                </c:pt>
                <c:pt idx="293">
                  <c:v>6745375000</c:v>
                </c:pt>
                <c:pt idx="294">
                  <c:v>6767750000</c:v>
                </c:pt>
                <c:pt idx="295">
                  <c:v>6790125000</c:v>
                </c:pt>
                <c:pt idx="296">
                  <c:v>6812500000</c:v>
                </c:pt>
                <c:pt idx="297">
                  <c:v>6834875000</c:v>
                </c:pt>
                <c:pt idx="298">
                  <c:v>6857250000</c:v>
                </c:pt>
                <c:pt idx="299">
                  <c:v>6879625000</c:v>
                </c:pt>
                <c:pt idx="300">
                  <c:v>6902000000</c:v>
                </c:pt>
                <c:pt idx="301">
                  <c:v>6924375000</c:v>
                </c:pt>
                <c:pt idx="302">
                  <c:v>6946750000</c:v>
                </c:pt>
                <c:pt idx="303">
                  <c:v>6969125000</c:v>
                </c:pt>
                <c:pt idx="304">
                  <c:v>6991500000</c:v>
                </c:pt>
                <c:pt idx="305">
                  <c:v>7013875000</c:v>
                </c:pt>
                <c:pt idx="306">
                  <c:v>7036250000</c:v>
                </c:pt>
                <c:pt idx="307">
                  <c:v>7058625000</c:v>
                </c:pt>
                <c:pt idx="308">
                  <c:v>7081000000</c:v>
                </c:pt>
                <c:pt idx="309">
                  <c:v>7103375000</c:v>
                </c:pt>
                <c:pt idx="310">
                  <c:v>7125750000</c:v>
                </c:pt>
                <c:pt idx="311">
                  <c:v>7148125000</c:v>
                </c:pt>
                <c:pt idx="312">
                  <c:v>7170500000</c:v>
                </c:pt>
                <c:pt idx="313">
                  <c:v>7192875000</c:v>
                </c:pt>
                <c:pt idx="314">
                  <c:v>7215250000</c:v>
                </c:pt>
                <c:pt idx="315">
                  <c:v>7237625000</c:v>
                </c:pt>
                <c:pt idx="316">
                  <c:v>7260000000</c:v>
                </c:pt>
                <c:pt idx="317">
                  <c:v>7282375000</c:v>
                </c:pt>
                <c:pt idx="318">
                  <c:v>7304750000</c:v>
                </c:pt>
                <c:pt idx="319">
                  <c:v>7327125000</c:v>
                </c:pt>
                <c:pt idx="320">
                  <c:v>7349500000</c:v>
                </c:pt>
                <c:pt idx="321">
                  <c:v>7371875000</c:v>
                </c:pt>
                <c:pt idx="322">
                  <c:v>7394250000</c:v>
                </c:pt>
                <c:pt idx="323">
                  <c:v>7416625000</c:v>
                </c:pt>
                <c:pt idx="324">
                  <c:v>7439000000</c:v>
                </c:pt>
                <c:pt idx="325">
                  <c:v>7461375000</c:v>
                </c:pt>
                <c:pt idx="326">
                  <c:v>7483750000</c:v>
                </c:pt>
                <c:pt idx="327">
                  <c:v>7506125000</c:v>
                </c:pt>
                <c:pt idx="328">
                  <c:v>7528500000</c:v>
                </c:pt>
                <c:pt idx="329">
                  <c:v>7550875000</c:v>
                </c:pt>
                <c:pt idx="330">
                  <c:v>7573250000</c:v>
                </c:pt>
                <c:pt idx="331">
                  <c:v>7595625000</c:v>
                </c:pt>
                <c:pt idx="332">
                  <c:v>7618000000</c:v>
                </c:pt>
                <c:pt idx="333">
                  <c:v>7640375000</c:v>
                </c:pt>
                <c:pt idx="334">
                  <c:v>7662750000</c:v>
                </c:pt>
                <c:pt idx="335">
                  <c:v>7685125000</c:v>
                </c:pt>
                <c:pt idx="336">
                  <c:v>7707500000</c:v>
                </c:pt>
                <c:pt idx="337">
                  <c:v>7729875000</c:v>
                </c:pt>
                <c:pt idx="338">
                  <c:v>7752250000</c:v>
                </c:pt>
                <c:pt idx="339">
                  <c:v>7774625000</c:v>
                </c:pt>
                <c:pt idx="340">
                  <c:v>7797000000</c:v>
                </c:pt>
                <c:pt idx="341">
                  <c:v>7819375000</c:v>
                </c:pt>
                <c:pt idx="342">
                  <c:v>7841750000</c:v>
                </c:pt>
                <c:pt idx="343">
                  <c:v>7864125000</c:v>
                </c:pt>
                <c:pt idx="344">
                  <c:v>7886500000</c:v>
                </c:pt>
                <c:pt idx="345">
                  <c:v>7908875000</c:v>
                </c:pt>
                <c:pt idx="346">
                  <c:v>7931250000</c:v>
                </c:pt>
                <c:pt idx="347">
                  <c:v>7953625000</c:v>
                </c:pt>
                <c:pt idx="348">
                  <c:v>7976000000</c:v>
                </c:pt>
                <c:pt idx="349">
                  <c:v>7998375000</c:v>
                </c:pt>
                <c:pt idx="350">
                  <c:v>8020750000</c:v>
                </c:pt>
                <c:pt idx="351">
                  <c:v>8043125000</c:v>
                </c:pt>
                <c:pt idx="352">
                  <c:v>8065500000</c:v>
                </c:pt>
                <c:pt idx="353">
                  <c:v>8087875000</c:v>
                </c:pt>
                <c:pt idx="354">
                  <c:v>8110250000</c:v>
                </c:pt>
                <c:pt idx="355">
                  <c:v>8132625000</c:v>
                </c:pt>
                <c:pt idx="356">
                  <c:v>8155000000</c:v>
                </c:pt>
                <c:pt idx="357">
                  <c:v>8177375000</c:v>
                </c:pt>
                <c:pt idx="358">
                  <c:v>8199750000</c:v>
                </c:pt>
                <c:pt idx="359">
                  <c:v>8222125000</c:v>
                </c:pt>
                <c:pt idx="360">
                  <c:v>8244500000</c:v>
                </c:pt>
                <c:pt idx="361">
                  <c:v>8266875000</c:v>
                </c:pt>
                <c:pt idx="362">
                  <c:v>8289250000</c:v>
                </c:pt>
                <c:pt idx="363">
                  <c:v>8311625000</c:v>
                </c:pt>
                <c:pt idx="364">
                  <c:v>8334000000</c:v>
                </c:pt>
                <c:pt idx="365">
                  <c:v>8356375000</c:v>
                </c:pt>
                <c:pt idx="366">
                  <c:v>8378750000</c:v>
                </c:pt>
                <c:pt idx="367">
                  <c:v>8401125000</c:v>
                </c:pt>
                <c:pt idx="368">
                  <c:v>8423500000</c:v>
                </c:pt>
                <c:pt idx="369">
                  <c:v>8445875000</c:v>
                </c:pt>
                <c:pt idx="370">
                  <c:v>8468250000</c:v>
                </c:pt>
                <c:pt idx="371">
                  <c:v>8490625000</c:v>
                </c:pt>
                <c:pt idx="372">
                  <c:v>8513000000</c:v>
                </c:pt>
                <c:pt idx="373">
                  <c:v>8535375000</c:v>
                </c:pt>
                <c:pt idx="374">
                  <c:v>8557750000</c:v>
                </c:pt>
                <c:pt idx="375">
                  <c:v>8580125000</c:v>
                </c:pt>
                <c:pt idx="376">
                  <c:v>8602500000</c:v>
                </c:pt>
                <c:pt idx="377">
                  <c:v>8624875000</c:v>
                </c:pt>
                <c:pt idx="378">
                  <c:v>8647250000</c:v>
                </c:pt>
                <c:pt idx="379">
                  <c:v>8669625000</c:v>
                </c:pt>
                <c:pt idx="380">
                  <c:v>8692000000</c:v>
                </c:pt>
                <c:pt idx="381">
                  <c:v>8714375000</c:v>
                </c:pt>
                <c:pt idx="382">
                  <c:v>8736750000</c:v>
                </c:pt>
                <c:pt idx="383">
                  <c:v>8759125000</c:v>
                </c:pt>
                <c:pt idx="384">
                  <c:v>8781500000</c:v>
                </c:pt>
                <c:pt idx="385">
                  <c:v>8803875000</c:v>
                </c:pt>
                <c:pt idx="386">
                  <c:v>8826250000</c:v>
                </c:pt>
                <c:pt idx="387">
                  <c:v>8848625000</c:v>
                </c:pt>
                <c:pt idx="388">
                  <c:v>8871000000</c:v>
                </c:pt>
                <c:pt idx="389">
                  <c:v>8893375000</c:v>
                </c:pt>
                <c:pt idx="390">
                  <c:v>8915750000</c:v>
                </c:pt>
                <c:pt idx="391">
                  <c:v>8938125000</c:v>
                </c:pt>
                <c:pt idx="392">
                  <c:v>8960500000</c:v>
                </c:pt>
                <c:pt idx="393">
                  <c:v>8982875000</c:v>
                </c:pt>
                <c:pt idx="394">
                  <c:v>9005250000</c:v>
                </c:pt>
                <c:pt idx="395">
                  <c:v>9027625000</c:v>
                </c:pt>
                <c:pt idx="396">
                  <c:v>9050000000</c:v>
                </c:pt>
                <c:pt idx="397">
                  <c:v>9072375000</c:v>
                </c:pt>
                <c:pt idx="398">
                  <c:v>9094750000</c:v>
                </c:pt>
                <c:pt idx="399">
                  <c:v>9117125000</c:v>
                </c:pt>
                <c:pt idx="400">
                  <c:v>9139500000</c:v>
                </c:pt>
                <c:pt idx="401">
                  <c:v>9161875000</c:v>
                </c:pt>
                <c:pt idx="402">
                  <c:v>9184250000</c:v>
                </c:pt>
                <c:pt idx="403">
                  <c:v>9206625000</c:v>
                </c:pt>
                <c:pt idx="404">
                  <c:v>9229000000</c:v>
                </c:pt>
                <c:pt idx="405">
                  <c:v>9251375000</c:v>
                </c:pt>
                <c:pt idx="406">
                  <c:v>9273750000</c:v>
                </c:pt>
                <c:pt idx="407">
                  <c:v>9296125000</c:v>
                </c:pt>
                <c:pt idx="408">
                  <c:v>9318500000</c:v>
                </c:pt>
                <c:pt idx="409">
                  <c:v>9340875000</c:v>
                </c:pt>
                <c:pt idx="410">
                  <c:v>9363250000</c:v>
                </c:pt>
                <c:pt idx="411">
                  <c:v>9385625000</c:v>
                </c:pt>
                <c:pt idx="412">
                  <c:v>9408000000</c:v>
                </c:pt>
                <c:pt idx="413">
                  <c:v>9430375000</c:v>
                </c:pt>
                <c:pt idx="414">
                  <c:v>9452750000</c:v>
                </c:pt>
                <c:pt idx="415">
                  <c:v>9475125000</c:v>
                </c:pt>
                <c:pt idx="416">
                  <c:v>9497500000</c:v>
                </c:pt>
                <c:pt idx="417">
                  <c:v>9519875000</c:v>
                </c:pt>
                <c:pt idx="418">
                  <c:v>9542250000</c:v>
                </c:pt>
                <c:pt idx="419">
                  <c:v>9564625000</c:v>
                </c:pt>
                <c:pt idx="420">
                  <c:v>9587000000</c:v>
                </c:pt>
                <c:pt idx="421">
                  <c:v>9609375000</c:v>
                </c:pt>
                <c:pt idx="422">
                  <c:v>9631750000</c:v>
                </c:pt>
                <c:pt idx="423">
                  <c:v>9654125000</c:v>
                </c:pt>
                <c:pt idx="424">
                  <c:v>9676500000</c:v>
                </c:pt>
                <c:pt idx="425">
                  <c:v>9698875000</c:v>
                </c:pt>
                <c:pt idx="426">
                  <c:v>9721250000</c:v>
                </c:pt>
                <c:pt idx="427">
                  <c:v>9743625000</c:v>
                </c:pt>
                <c:pt idx="428">
                  <c:v>9766000000</c:v>
                </c:pt>
                <c:pt idx="429">
                  <c:v>9788375000</c:v>
                </c:pt>
                <c:pt idx="430">
                  <c:v>9810750000</c:v>
                </c:pt>
                <c:pt idx="431">
                  <c:v>9833125000</c:v>
                </c:pt>
                <c:pt idx="432">
                  <c:v>9855500000</c:v>
                </c:pt>
                <c:pt idx="433">
                  <c:v>9877875000</c:v>
                </c:pt>
                <c:pt idx="434">
                  <c:v>9900250000</c:v>
                </c:pt>
                <c:pt idx="435">
                  <c:v>9922625000</c:v>
                </c:pt>
                <c:pt idx="436">
                  <c:v>9945000000</c:v>
                </c:pt>
                <c:pt idx="437">
                  <c:v>9967375000</c:v>
                </c:pt>
                <c:pt idx="438">
                  <c:v>9989750000</c:v>
                </c:pt>
                <c:pt idx="439">
                  <c:v>10012125000</c:v>
                </c:pt>
                <c:pt idx="440">
                  <c:v>10034500000</c:v>
                </c:pt>
                <c:pt idx="441">
                  <c:v>10056875000</c:v>
                </c:pt>
                <c:pt idx="442">
                  <c:v>10079250000</c:v>
                </c:pt>
                <c:pt idx="443">
                  <c:v>10101625000</c:v>
                </c:pt>
                <c:pt idx="444">
                  <c:v>10124000000</c:v>
                </c:pt>
                <c:pt idx="445">
                  <c:v>10146375000</c:v>
                </c:pt>
                <c:pt idx="446">
                  <c:v>10168750000</c:v>
                </c:pt>
                <c:pt idx="447">
                  <c:v>10191125000</c:v>
                </c:pt>
                <c:pt idx="448">
                  <c:v>10213500000</c:v>
                </c:pt>
                <c:pt idx="449">
                  <c:v>10235875000</c:v>
                </c:pt>
                <c:pt idx="450">
                  <c:v>10258250000</c:v>
                </c:pt>
                <c:pt idx="451">
                  <c:v>10280625000</c:v>
                </c:pt>
                <c:pt idx="452">
                  <c:v>10303000000</c:v>
                </c:pt>
                <c:pt idx="453">
                  <c:v>10325375000</c:v>
                </c:pt>
                <c:pt idx="454">
                  <c:v>10347750000</c:v>
                </c:pt>
                <c:pt idx="455">
                  <c:v>10370125000</c:v>
                </c:pt>
                <c:pt idx="456">
                  <c:v>10392500000</c:v>
                </c:pt>
                <c:pt idx="457">
                  <c:v>10414875000</c:v>
                </c:pt>
                <c:pt idx="458">
                  <c:v>10437250000</c:v>
                </c:pt>
                <c:pt idx="459">
                  <c:v>10459625000</c:v>
                </c:pt>
                <c:pt idx="460">
                  <c:v>10482000000</c:v>
                </c:pt>
                <c:pt idx="461">
                  <c:v>10504375000</c:v>
                </c:pt>
                <c:pt idx="462">
                  <c:v>10526750000</c:v>
                </c:pt>
                <c:pt idx="463">
                  <c:v>10549125000</c:v>
                </c:pt>
                <c:pt idx="464">
                  <c:v>10571500000</c:v>
                </c:pt>
                <c:pt idx="465">
                  <c:v>10593875000</c:v>
                </c:pt>
                <c:pt idx="466">
                  <c:v>10616250000</c:v>
                </c:pt>
                <c:pt idx="467">
                  <c:v>10638625000</c:v>
                </c:pt>
                <c:pt idx="468">
                  <c:v>10661000000</c:v>
                </c:pt>
                <c:pt idx="469">
                  <c:v>10683375000</c:v>
                </c:pt>
                <c:pt idx="470">
                  <c:v>10705750000</c:v>
                </c:pt>
                <c:pt idx="471">
                  <c:v>10728125000</c:v>
                </c:pt>
                <c:pt idx="472">
                  <c:v>10750500000</c:v>
                </c:pt>
                <c:pt idx="473">
                  <c:v>10772875000</c:v>
                </c:pt>
                <c:pt idx="474">
                  <c:v>10795250000</c:v>
                </c:pt>
                <c:pt idx="475">
                  <c:v>10817625000</c:v>
                </c:pt>
                <c:pt idx="476">
                  <c:v>10840000000</c:v>
                </c:pt>
                <c:pt idx="477">
                  <c:v>10862375000</c:v>
                </c:pt>
                <c:pt idx="478">
                  <c:v>10884750000</c:v>
                </c:pt>
                <c:pt idx="479">
                  <c:v>10907125000</c:v>
                </c:pt>
                <c:pt idx="480">
                  <c:v>10929500000</c:v>
                </c:pt>
                <c:pt idx="481">
                  <c:v>10951875000</c:v>
                </c:pt>
                <c:pt idx="482">
                  <c:v>10974250000</c:v>
                </c:pt>
                <c:pt idx="483">
                  <c:v>10996625000</c:v>
                </c:pt>
                <c:pt idx="484">
                  <c:v>11019000000</c:v>
                </c:pt>
                <c:pt idx="485">
                  <c:v>11041375000</c:v>
                </c:pt>
                <c:pt idx="486">
                  <c:v>11063750000</c:v>
                </c:pt>
                <c:pt idx="487">
                  <c:v>11086125000</c:v>
                </c:pt>
                <c:pt idx="488">
                  <c:v>11108500000</c:v>
                </c:pt>
                <c:pt idx="489">
                  <c:v>11130875000</c:v>
                </c:pt>
                <c:pt idx="490">
                  <c:v>11153250000</c:v>
                </c:pt>
                <c:pt idx="491">
                  <c:v>11175625000</c:v>
                </c:pt>
                <c:pt idx="492">
                  <c:v>11198000000</c:v>
                </c:pt>
                <c:pt idx="493">
                  <c:v>11220375000</c:v>
                </c:pt>
                <c:pt idx="494">
                  <c:v>11242750000</c:v>
                </c:pt>
                <c:pt idx="495">
                  <c:v>11265125000</c:v>
                </c:pt>
                <c:pt idx="496">
                  <c:v>11287500000</c:v>
                </c:pt>
                <c:pt idx="497">
                  <c:v>11309875000</c:v>
                </c:pt>
                <c:pt idx="498">
                  <c:v>11332250000</c:v>
                </c:pt>
                <c:pt idx="499">
                  <c:v>11354625000</c:v>
                </c:pt>
                <c:pt idx="500">
                  <c:v>11377000000</c:v>
                </c:pt>
                <c:pt idx="501">
                  <c:v>11399375000</c:v>
                </c:pt>
                <c:pt idx="502">
                  <c:v>11421750000</c:v>
                </c:pt>
                <c:pt idx="503">
                  <c:v>11444125000</c:v>
                </c:pt>
                <c:pt idx="504">
                  <c:v>11466500000</c:v>
                </c:pt>
                <c:pt idx="505">
                  <c:v>11488875000</c:v>
                </c:pt>
                <c:pt idx="506">
                  <c:v>11511250000</c:v>
                </c:pt>
                <c:pt idx="507">
                  <c:v>11533625000</c:v>
                </c:pt>
                <c:pt idx="508">
                  <c:v>11556000000</c:v>
                </c:pt>
                <c:pt idx="509">
                  <c:v>11578375000</c:v>
                </c:pt>
                <c:pt idx="510">
                  <c:v>11600750000</c:v>
                </c:pt>
                <c:pt idx="511">
                  <c:v>11623125000</c:v>
                </c:pt>
                <c:pt idx="512">
                  <c:v>11645500000</c:v>
                </c:pt>
                <c:pt idx="513">
                  <c:v>11667875000</c:v>
                </c:pt>
                <c:pt idx="514">
                  <c:v>11690250000</c:v>
                </c:pt>
                <c:pt idx="515">
                  <c:v>11712625000</c:v>
                </c:pt>
                <c:pt idx="516">
                  <c:v>11735000000</c:v>
                </c:pt>
                <c:pt idx="517">
                  <c:v>11757375000</c:v>
                </c:pt>
                <c:pt idx="518">
                  <c:v>11779750000</c:v>
                </c:pt>
                <c:pt idx="519">
                  <c:v>11802125000</c:v>
                </c:pt>
                <c:pt idx="520">
                  <c:v>11824500000</c:v>
                </c:pt>
                <c:pt idx="521">
                  <c:v>11846875000</c:v>
                </c:pt>
                <c:pt idx="522">
                  <c:v>11869250000</c:v>
                </c:pt>
                <c:pt idx="523">
                  <c:v>11891625000</c:v>
                </c:pt>
                <c:pt idx="524">
                  <c:v>11914000000</c:v>
                </c:pt>
                <c:pt idx="525">
                  <c:v>11936375000</c:v>
                </c:pt>
                <c:pt idx="526">
                  <c:v>11958750000</c:v>
                </c:pt>
                <c:pt idx="527">
                  <c:v>11981125000</c:v>
                </c:pt>
                <c:pt idx="528">
                  <c:v>12003500000</c:v>
                </c:pt>
                <c:pt idx="529">
                  <c:v>12025875000</c:v>
                </c:pt>
                <c:pt idx="530">
                  <c:v>12048250000</c:v>
                </c:pt>
                <c:pt idx="531">
                  <c:v>12070625000</c:v>
                </c:pt>
                <c:pt idx="532">
                  <c:v>12093000000</c:v>
                </c:pt>
                <c:pt idx="533">
                  <c:v>12115375000</c:v>
                </c:pt>
                <c:pt idx="534">
                  <c:v>12137750000</c:v>
                </c:pt>
                <c:pt idx="535">
                  <c:v>12160125000</c:v>
                </c:pt>
                <c:pt idx="536">
                  <c:v>12182500000</c:v>
                </c:pt>
                <c:pt idx="537">
                  <c:v>12204875000</c:v>
                </c:pt>
                <c:pt idx="538">
                  <c:v>12227250000</c:v>
                </c:pt>
                <c:pt idx="539">
                  <c:v>12249625000</c:v>
                </c:pt>
                <c:pt idx="540">
                  <c:v>12272000000</c:v>
                </c:pt>
                <c:pt idx="541">
                  <c:v>12294375000</c:v>
                </c:pt>
                <c:pt idx="542">
                  <c:v>12316750000</c:v>
                </c:pt>
                <c:pt idx="543">
                  <c:v>12339125000</c:v>
                </c:pt>
                <c:pt idx="544">
                  <c:v>12361500000</c:v>
                </c:pt>
                <c:pt idx="545">
                  <c:v>12383875000</c:v>
                </c:pt>
                <c:pt idx="546">
                  <c:v>12406250000</c:v>
                </c:pt>
                <c:pt idx="547">
                  <c:v>12428625000</c:v>
                </c:pt>
                <c:pt idx="548">
                  <c:v>12451000000</c:v>
                </c:pt>
                <c:pt idx="549">
                  <c:v>12473375000</c:v>
                </c:pt>
                <c:pt idx="550">
                  <c:v>12495750000</c:v>
                </c:pt>
                <c:pt idx="551">
                  <c:v>12518125000</c:v>
                </c:pt>
                <c:pt idx="552">
                  <c:v>12540500000</c:v>
                </c:pt>
                <c:pt idx="553">
                  <c:v>12562875000</c:v>
                </c:pt>
                <c:pt idx="554">
                  <c:v>12585250000</c:v>
                </c:pt>
                <c:pt idx="555">
                  <c:v>12607625000</c:v>
                </c:pt>
                <c:pt idx="556">
                  <c:v>12630000000</c:v>
                </c:pt>
                <c:pt idx="557">
                  <c:v>12652375000</c:v>
                </c:pt>
                <c:pt idx="558">
                  <c:v>12674750000</c:v>
                </c:pt>
                <c:pt idx="559">
                  <c:v>12697125000</c:v>
                </c:pt>
                <c:pt idx="560">
                  <c:v>12719500000</c:v>
                </c:pt>
                <c:pt idx="561">
                  <c:v>12741875000</c:v>
                </c:pt>
                <c:pt idx="562">
                  <c:v>12764250000</c:v>
                </c:pt>
                <c:pt idx="563">
                  <c:v>12786625000</c:v>
                </c:pt>
                <c:pt idx="564">
                  <c:v>12809000000</c:v>
                </c:pt>
                <c:pt idx="565">
                  <c:v>12831375000</c:v>
                </c:pt>
                <c:pt idx="566">
                  <c:v>12853750000</c:v>
                </c:pt>
                <c:pt idx="567">
                  <c:v>12876125000</c:v>
                </c:pt>
                <c:pt idx="568">
                  <c:v>12898500000</c:v>
                </c:pt>
                <c:pt idx="569">
                  <c:v>12920875000</c:v>
                </c:pt>
                <c:pt idx="570">
                  <c:v>12943250000</c:v>
                </c:pt>
                <c:pt idx="571">
                  <c:v>12965625000</c:v>
                </c:pt>
                <c:pt idx="572">
                  <c:v>12988000000</c:v>
                </c:pt>
                <c:pt idx="573">
                  <c:v>13010375000</c:v>
                </c:pt>
                <c:pt idx="574">
                  <c:v>13032750000</c:v>
                </c:pt>
                <c:pt idx="575">
                  <c:v>13055125000</c:v>
                </c:pt>
                <c:pt idx="576">
                  <c:v>13077500000</c:v>
                </c:pt>
                <c:pt idx="577">
                  <c:v>13099875000</c:v>
                </c:pt>
                <c:pt idx="578">
                  <c:v>13122250000</c:v>
                </c:pt>
                <c:pt idx="579">
                  <c:v>13144625000</c:v>
                </c:pt>
                <c:pt idx="580">
                  <c:v>13167000000</c:v>
                </c:pt>
                <c:pt idx="581">
                  <c:v>13189375000</c:v>
                </c:pt>
                <c:pt idx="582">
                  <c:v>13211750000</c:v>
                </c:pt>
                <c:pt idx="583">
                  <c:v>13234125000</c:v>
                </c:pt>
                <c:pt idx="584">
                  <c:v>13256500000</c:v>
                </c:pt>
                <c:pt idx="585">
                  <c:v>13278875000</c:v>
                </c:pt>
                <c:pt idx="586">
                  <c:v>13301250000</c:v>
                </c:pt>
                <c:pt idx="587">
                  <c:v>13323625000</c:v>
                </c:pt>
                <c:pt idx="588">
                  <c:v>13346000000</c:v>
                </c:pt>
                <c:pt idx="589">
                  <c:v>13368375000</c:v>
                </c:pt>
                <c:pt idx="590">
                  <c:v>13390750000</c:v>
                </c:pt>
                <c:pt idx="591">
                  <c:v>13413125000</c:v>
                </c:pt>
                <c:pt idx="592">
                  <c:v>13435500000</c:v>
                </c:pt>
                <c:pt idx="593">
                  <c:v>13457875000</c:v>
                </c:pt>
                <c:pt idx="594">
                  <c:v>13480250000</c:v>
                </c:pt>
                <c:pt idx="595">
                  <c:v>13502625000</c:v>
                </c:pt>
                <c:pt idx="596">
                  <c:v>13525000000</c:v>
                </c:pt>
                <c:pt idx="597">
                  <c:v>13547375000</c:v>
                </c:pt>
                <c:pt idx="598">
                  <c:v>13569750000</c:v>
                </c:pt>
                <c:pt idx="599">
                  <c:v>13592125000</c:v>
                </c:pt>
                <c:pt idx="600">
                  <c:v>13614500000</c:v>
                </c:pt>
                <c:pt idx="601">
                  <c:v>13636875000</c:v>
                </c:pt>
                <c:pt idx="602">
                  <c:v>13659250000</c:v>
                </c:pt>
                <c:pt idx="603">
                  <c:v>13681625000</c:v>
                </c:pt>
                <c:pt idx="604">
                  <c:v>13704000000</c:v>
                </c:pt>
                <c:pt idx="605">
                  <c:v>13726375000</c:v>
                </c:pt>
                <c:pt idx="606">
                  <c:v>13748750000</c:v>
                </c:pt>
                <c:pt idx="607">
                  <c:v>13771125000</c:v>
                </c:pt>
                <c:pt idx="608">
                  <c:v>13793500000</c:v>
                </c:pt>
                <c:pt idx="609">
                  <c:v>13815875000</c:v>
                </c:pt>
                <c:pt idx="610">
                  <c:v>13838250000</c:v>
                </c:pt>
                <c:pt idx="611">
                  <c:v>13860625000</c:v>
                </c:pt>
                <c:pt idx="612">
                  <c:v>13883000000</c:v>
                </c:pt>
                <c:pt idx="613">
                  <c:v>13905375000</c:v>
                </c:pt>
                <c:pt idx="614">
                  <c:v>13927750000</c:v>
                </c:pt>
                <c:pt idx="615">
                  <c:v>13950125000</c:v>
                </c:pt>
                <c:pt idx="616">
                  <c:v>13972500000</c:v>
                </c:pt>
                <c:pt idx="617">
                  <c:v>13994875000</c:v>
                </c:pt>
                <c:pt idx="618">
                  <c:v>14017250000</c:v>
                </c:pt>
                <c:pt idx="619">
                  <c:v>14039625000</c:v>
                </c:pt>
                <c:pt idx="620">
                  <c:v>14062000000</c:v>
                </c:pt>
                <c:pt idx="621">
                  <c:v>14084375000</c:v>
                </c:pt>
                <c:pt idx="622">
                  <c:v>14106750000</c:v>
                </c:pt>
                <c:pt idx="623">
                  <c:v>14129125000</c:v>
                </c:pt>
                <c:pt idx="624">
                  <c:v>14151500000</c:v>
                </c:pt>
                <c:pt idx="625">
                  <c:v>14173875000</c:v>
                </c:pt>
                <c:pt idx="626">
                  <c:v>14196250000</c:v>
                </c:pt>
                <c:pt idx="627">
                  <c:v>14218625000</c:v>
                </c:pt>
                <c:pt idx="628">
                  <c:v>14241000000</c:v>
                </c:pt>
                <c:pt idx="629">
                  <c:v>14263375000</c:v>
                </c:pt>
                <c:pt idx="630">
                  <c:v>14285750000</c:v>
                </c:pt>
                <c:pt idx="631">
                  <c:v>14308125000</c:v>
                </c:pt>
                <c:pt idx="632">
                  <c:v>14330500000</c:v>
                </c:pt>
                <c:pt idx="633">
                  <c:v>14352875000</c:v>
                </c:pt>
                <c:pt idx="634">
                  <c:v>14375250000</c:v>
                </c:pt>
                <c:pt idx="635">
                  <c:v>14397625000</c:v>
                </c:pt>
                <c:pt idx="636">
                  <c:v>14420000000</c:v>
                </c:pt>
                <c:pt idx="637">
                  <c:v>14442375000</c:v>
                </c:pt>
                <c:pt idx="638">
                  <c:v>14464750000</c:v>
                </c:pt>
                <c:pt idx="639">
                  <c:v>14487125000</c:v>
                </c:pt>
                <c:pt idx="640">
                  <c:v>14509500000</c:v>
                </c:pt>
                <c:pt idx="641">
                  <c:v>14531875000</c:v>
                </c:pt>
                <c:pt idx="642">
                  <c:v>14554250000</c:v>
                </c:pt>
                <c:pt idx="643">
                  <c:v>14576625000</c:v>
                </c:pt>
                <c:pt idx="644">
                  <c:v>14599000000</c:v>
                </c:pt>
                <c:pt idx="645">
                  <c:v>14621375000</c:v>
                </c:pt>
                <c:pt idx="646">
                  <c:v>14643750000</c:v>
                </c:pt>
                <c:pt idx="647">
                  <c:v>14666125000</c:v>
                </c:pt>
                <c:pt idx="648">
                  <c:v>14688500000</c:v>
                </c:pt>
                <c:pt idx="649">
                  <c:v>14710875000</c:v>
                </c:pt>
                <c:pt idx="650">
                  <c:v>14733250000</c:v>
                </c:pt>
                <c:pt idx="651">
                  <c:v>14755625000</c:v>
                </c:pt>
                <c:pt idx="652">
                  <c:v>14778000000</c:v>
                </c:pt>
                <c:pt idx="653">
                  <c:v>14800375000</c:v>
                </c:pt>
                <c:pt idx="654">
                  <c:v>14822750000</c:v>
                </c:pt>
                <c:pt idx="655">
                  <c:v>14845125000</c:v>
                </c:pt>
                <c:pt idx="656">
                  <c:v>14867500000</c:v>
                </c:pt>
                <c:pt idx="657">
                  <c:v>14889875000</c:v>
                </c:pt>
                <c:pt idx="658">
                  <c:v>14912250000</c:v>
                </c:pt>
                <c:pt idx="659">
                  <c:v>14934625000</c:v>
                </c:pt>
                <c:pt idx="660">
                  <c:v>14957000000</c:v>
                </c:pt>
                <c:pt idx="661">
                  <c:v>14979375000</c:v>
                </c:pt>
                <c:pt idx="662">
                  <c:v>15001750000</c:v>
                </c:pt>
                <c:pt idx="663">
                  <c:v>15024125000</c:v>
                </c:pt>
                <c:pt idx="664">
                  <c:v>15046500000</c:v>
                </c:pt>
                <c:pt idx="665">
                  <c:v>15068875000</c:v>
                </c:pt>
                <c:pt idx="666">
                  <c:v>15091250000</c:v>
                </c:pt>
                <c:pt idx="667">
                  <c:v>15113625000</c:v>
                </c:pt>
                <c:pt idx="668">
                  <c:v>15136000000</c:v>
                </c:pt>
                <c:pt idx="669">
                  <c:v>15158375000</c:v>
                </c:pt>
                <c:pt idx="670">
                  <c:v>15180750000</c:v>
                </c:pt>
                <c:pt idx="671">
                  <c:v>15203125000</c:v>
                </c:pt>
                <c:pt idx="672">
                  <c:v>15225500000</c:v>
                </c:pt>
                <c:pt idx="673">
                  <c:v>15247875000</c:v>
                </c:pt>
                <c:pt idx="674">
                  <c:v>15270250000</c:v>
                </c:pt>
                <c:pt idx="675">
                  <c:v>15292625000</c:v>
                </c:pt>
                <c:pt idx="676">
                  <c:v>15315000000</c:v>
                </c:pt>
                <c:pt idx="677">
                  <c:v>15337375000</c:v>
                </c:pt>
                <c:pt idx="678">
                  <c:v>15359750000</c:v>
                </c:pt>
                <c:pt idx="679">
                  <c:v>15382125000</c:v>
                </c:pt>
                <c:pt idx="680">
                  <c:v>15404500000</c:v>
                </c:pt>
                <c:pt idx="681">
                  <c:v>15426875000</c:v>
                </c:pt>
                <c:pt idx="682">
                  <c:v>15449250000</c:v>
                </c:pt>
                <c:pt idx="683">
                  <c:v>15471625000</c:v>
                </c:pt>
                <c:pt idx="684">
                  <c:v>15494000000</c:v>
                </c:pt>
                <c:pt idx="685">
                  <c:v>15516375000</c:v>
                </c:pt>
                <c:pt idx="686">
                  <c:v>15538750000</c:v>
                </c:pt>
                <c:pt idx="687">
                  <c:v>15561125000</c:v>
                </c:pt>
                <c:pt idx="688">
                  <c:v>15583500000</c:v>
                </c:pt>
                <c:pt idx="689">
                  <c:v>15605875000</c:v>
                </c:pt>
                <c:pt idx="690">
                  <c:v>15628250000</c:v>
                </c:pt>
                <c:pt idx="691">
                  <c:v>15650625000</c:v>
                </c:pt>
                <c:pt idx="692">
                  <c:v>15673000000</c:v>
                </c:pt>
                <c:pt idx="693">
                  <c:v>15695375000</c:v>
                </c:pt>
                <c:pt idx="694">
                  <c:v>15717750000</c:v>
                </c:pt>
                <c:pt idx="695">
                  <c:v>15740125000</c:v>
                </c:pt>
                <c:pt idx="696">
                  <c:v>15762500000</c:v>
                </c:pt>
                <c:pt idx="697">
                  <c:v>15784875000</c:v>
                </c:pt>
                <c:pt idx="698">
                  <c:v>15807250000</c:v>
                </c:pt>
                <c:pt idx="699">
                  <c:v>15829625000</c:v>
                </c:pt>
                <c:pt idx="700">
                  <c:v>15852000000</c:v>
                </c:pt>
                <c:pt idx="701">
                  <c:v>15874375000</c:v>
                </c:pt>
                <c:pt idx="702">
                  <c:v>15896750000</c:v>
                </c:pt>
                <c:pt idx="703">
                  <c:v>15919125000</c:v>
                </c:pt>
                <c:pt idx="704">
                  <c:v>15941500000</c:v>
                </c:pt>
                <c:pt idx="705">
                  <c:v>15963875000</c:v>
                </c:pt>
                <c:pt idx="706">
                  <c:v>15986250000</c:v>
                </c:pt>
                <c:pt idx="707">
                  <c:v>16008625000</c:v>
                </c:pt>
                <c:pt idx="708">
                  <c:v>16031000000</c:v>
                </c:pt>
                <c:pt idx="709">
                  <c:v>16053375000</c:v>
                </c:pt>
                <c:pt idx="710">
                  <c:v>16075750000</c:v>
                </c:pt>
                <c:pt idx="711">
                  <c:v>16098125000</c:v>
                </c:pt>
                <c:pt idx="712">
                  <c:v>16120500000</c:v>
                </c:pt>
                <c:pt idx="713">
                  <c:v>16142875000</c:v>
                </c:pt>
                <c:pt idx="714">
                  <c:v>16165250000</c:v>
                </c:pt>
                <c:pt idx="715">
                  <c:v>16187625000</c:v>
                </c:pt>
                <c:pt idx="716">
                  <c:v>16210000000</c:v>
                </c:pt>
                <c:pt idx="717">
                  <c:v>16232375000</c:v>
                </c:pt>
                <c:pt idx="718">
                  <c:v>16254750000</c:v>
                </c:pt>
                <c:pt idx="719">
                  <c:v>16277125000</c:v>
                </c:pt>
                <c:pt idx="720">
                  <c:v>16299500000</c:v>
                </c:pt>
                <c:pt idx="721">
                  <c:v>16321875000</c:v>
                </c:pt>
                <c:pt idx="722">
                  <c:v>16344250000</c:v>
                </c:pt>
                <c:pt idx="723">
                  <c:v>16366625000</c:v>
                </c:pt>
                <c:pt idx="724">
                  <c:v>16389000000</c:v>
                </c:pt>
                <c:pt idx="725">
                  <c:v>16411375000</c:v>
                </c:pt>
                <c:pt idx="726">
                  <c:v>16433750000</c:v>
                </c:pt>
                <c:pt idx="727">
                  <c:v>16456125000</c:v>
                </c:pt>
                <c:pt idx="728">
                  <c:v>16478500000</c:v>
                </c:pt>
                <c:pt idx="729">
                  <c:v>16500875000</c:v>
                </c:pt>
                <c:pt idx="730">
                  <c:v>16523250000</c:v>
                </c:pt>
                <c:pt idx="731">
                  <c:v>16545625000</c:v>
                </c:pt>
                <c:pt idx="732">
                  <c:v>16568000000</c:v>
                </c:pt>
                <c:pt idx="733">
                  <c:v>16590375000</c:v>
                </c:pt>
                <c:pt idx="734">
                  <c:v>16612750000</c:v>
                </c:pt>
                <c:pt idx="735">
                  <c:v>16635125000</c:v>
                </c:pt>
                <c:pt idx="736">
                  <c:v>16657500000</c:v>
                </c:pt>
                <c:pt idx="737">
                  <c:v>16679875000</c:v>
                </c:pt>
                <c:pt idx="738">
                  <c:v>16702250000</c:v>
                </c:pt>
                <c:pt idx="739">
                  <c:v>16724625000</c:v>
                </c:pt>
                <c:pt idx="740">
                  <c:v>16747000000</c:v>
                </c:pt>
                <c:pt idx="741">
                  <c:v>16769375000</c:v>
                </c:pt>
                <c:pt idx="742">
                  <c:v>16791750000</c:v>
                </c:pt>
                <c:pt idx="743">
                  <c:v>16814125000</c:v>
                </c:pt>
                <c:pt idx="744">
                  <c:v>16836500000</c:v>
                </c:pt>
                <c:pt idx="745">
                  <c:v>16858875000</c:v>
                </c:pt>
                <c:pt idx="746">
                  <c:v>16881250000</c:v>
                </c:pt>
                <c:pt idx="747">
                  <c:v>16903625000</c:v>
                </c:pt>
                <c:pt idx="748">
                  <c:v>16926000000</c:v>
                </c:pt>
                <c:pt idx="749">
                  <c:v>16948375000</c:v>
                </c:pt>
                <c:pt idx="750">
                  <c:v>16970750000</c:v>
                </c:pt>
                <c:pt idx="751">
                  <c:v>16993125000</c:v>
                </c:pt>
                <c:pt idx="752">
                  <c:v>17015500000</c:v>
                </c:pt>
                <c:pt idx="753">
                  <c:v>17037875000</c:v>
                </c:pt>
                <c:pt idx="754">
                  <c:v>17060250000</c:v>
                </c:pt>
                <c:pt idx="755">
                  <c:v>17082625000</c:v>
                </c:pt>
                <c:pt idx="756">
                  <c:v>17105000000</c:v>
                </c:pt>
                <c:pt idx="757">
                  <c:v>17127375000</c:v>
                </c:pt>
                <c:pt idx="758">
                  <c:v>17149750000</c:v>
                </c:pt>
                <c:pt idx="759">
                  <c:v>17172125000</c:v>
                </c:pt>
                <c:pt idx="760">
                  <c:v>17194500000</c:v>
                </c:pt>
                <c:pt idx="761">
                  <c:v>17216875000</c:v>
                </c:pt>
                <c:pt idx="762">
                  <c:v>17239250000</c:v>
                </c:pt>
                <c:pt idx="763">
                  <c:v>17261625000</c:v>
                </c:pt>
                <c:pt idx="764">
                  <c:v>17284000000</c:v>
                </c:pt>
                <c:pt idx="765">
                  <c:v>17306375000</c:v>
                </c:pt>
                <c:pt idx="766">
                  <c:v>17328750000</c:v>
                </c:pt>
                <c:pt idx="767">
                  <c:v>17351125000</c:v>
                </c:pt>
                <c:pt idx="768">
                  <c:v>17373500000</c:v>
                </c:pt>
                <c:pt idx="769">
                  <c:v>17395875000</c:v>
                </c:pt>
                <c:pt idx="770">
                  <c:v>17418250000</c:v>
                </c:pt>
                <c:pt idx="771">
                  <c:v>17440625000</c:v>
                </c:pt>
                <c:pt idx="772">
                  <c:v>17463000000</c:v>
                </c:pt>
                <c:pt idx="773">
                  <c:v>17485375000</c:v>
                </c:pt>
                <c:pt idx="774">
                  <c:v>17507750000</c:v>
                </c:pt>
                <c:pt idx="775">
                  <c:v>17530125000</c:v>
                </c:pt>
                <c:pt idx="776">
                  <c:v>17552500000</c:v>
                </c:pt>
                <c:pt idx="777">
                  <c:v>17574875000</c:v>
                </c:pt>
                <c:pt idx="778">
                  <c:v>17597250000</c:v>
                </c:pt>
                <c:pt idx="779">
                  <c:v>17619625000</c:v>
                </c:pt>
                <c:pt idx="780">
                  <c:v>17642000000</c:v>
                </c:pt>
                <c:pt idx="781">
                  <c:v>17664375000</c:v>
                </c:pt>
                <c:pt idx="782">
                  <c:v>17686750000</c:v>
                </c:pt>
                <c:pt idx="783">
                  <c:v>17709125000</c:v>
                </c:pt>
                <c:pt idx="784">
                  <c:v>17731500000</c:v>
                </c:pt>
                <c:pt idx="785">
                  <c:v>17753875000</c:v>
                </c:pt>
                <c:pt idx="786">
                  <c:v>17776250000</c:v>
                </c:pt>
                <c:pt idx="787">
                  <c:v>17798625000</c:v>
                </c:pt>
                <c:pt idx="788">
                  <c:v>17821000000</c:v>
                </c:pt>
                <c:pt idx="789">
                  <c:v>17843375000</c:v>
                </c:pt>
                <c:pt idx="790">
                  <c:v>17865750000</c:v>
                </c:pt>
                <c:pt idx="791">
                  <c:v>17888125000</c:v>
                </c:pt>
                <c:pt idx="792">
                  <c:v>17910500000</c:v>
                </c:pt>
              </c:numCache>
            </c:numRef>
          </c:xVal>
          <c:yVal>
            <c:numRef>
              <c:f>'Y1'!$G$20:$G$812</c:f>
              <c:numCache>
                <c:formatCode>0.00E+00</c:formatCode>
                <c:ptCount val="793"/>
                <c:pt idx="0">
                  <c:v>0.54927698771160038</c:v>
                </c:pt>
                <c:pt idx="1">
                  <c:v>0.58278444078234459</c:v>
                </c:pt>
                <c:pt idx="2">
                  <c:v>-0.47854571872286616</c:v>
                </c:pt>
                <c:pt idx="3">
                  <c:v>0.33896976047092331</c:v>
                </c:pt>
                <c:pt idx="4">
                  <c:v>0.1186587015787792</c:v>
                </c:pt>
                <c:pt idx="5">
                  <c:v>0.1164762708875797</c:v>
                </c:pt>
                <c:pt idx="6">
                  <c:v>7.168409559461332E-2</c:v>
                </c:pt>
                <c:pt idx="7">
                  <c:v>-7.1293301052530789E-2</c:v>
                </c:pt>
                <c:pt idx="8">
                  <c:v>-0.25361209445530936</c:v>
                </c:pt>
                <c:pt idx="9">
                  <c:v>-0.26823298136394336</c:v>
                </c:pt>
                <c:pt idx="10">
                  <c:v>-0.51119698418512072</c:v>
                </c:pt>
                <c:pt idx="11">
                  <c:v>2.7122921413834433E-2</c:v>
                </c:pt>
                <c:pt idx="12">
                  <c:v>-0.88903723822701075</c:v>
                </c:pt>
                <c:pt idx="13">
                  <c:v>-0.6624323527018332</c:v>
                </c:pt>
                <c:pt idx="14">
                  <c:v>-1.1880276997884114</c:v>
                </c:pt>
                <c:pt idx="15">
                  <c:v>-1.1559660169813337</c:v>
                </c:pt>
                <c:pt idx="16">
                  <c:v>-1.1517109341091454</c:v>
                </c:pt>
                <c:pt idx="17">
                  <c:v>-0.93945778740775565</c:v>
                </c:pt>
                <c:pt idx="18">
                  <c:v>-0.84488381279837754</c:v>
                </c:pt>
                <c:pt idx="19">
                  <c:v>-0.57866244845918879</c:v>
                </c:pt>
                <c:pt idx="20">
                  <c:v>2.2696601019977121E-2</c:v>
                </c:pt>
                <c:pt idx="21">
                  <c:v>0.15906778971355587</c:v>
                </c:pt>
                <c:pt idx="22">
                  <c:v>0.19515524970162168</c:v>
                </c:pt>
                <c:pt idx="23">
                  <c:v>0.88184271918403334</c:v>
                </c:pt>
                <c:pt idx="24">
                  <c:v>1.0766618516710116</c:v>
                </c:pt>
                <c:pt idx="25">
                  <c:v>0.90771230061848962</c:v>
                </c:pt>
                <c:pt idx="26">
                  <c:v>1.0629649692111451</c:v>
                </c:pt>
                <c:pt idx="27">
                  <c:v>1.0949452718098784</c:v>
                </c:pt>
                <c:pt idx="28">
                  <c:v>1.1831393771701231</c:v>
                </c:pt>
                <c:pt idx="29">
                  <c:v>1.2349039713541572</c:v>
                </c:pt>
                <c:pt idx="30">
                  <c:v>1.2821752760145344</c:v>
                </c:pt>
                <c:pt idx="31">
                  <c:v>1.3201929728189907</c:v>
                </c:pt>
                <c:pt idx="32">
                  <c:v>1.3189413282606235</c:v>
                </c:pt>
                <c:pt idx="33">
                  <c:v>1.2613410949707007</c:v>
                </c:pt>
                <c:pt idx="34">
                  <c:v>1.5254198710123674</c:v>
                </c:pt>
                <c:pt idx="35">
                  <c:v>1.4889666239420565</c:v>
                </c:pt>
                <c:pt idx="36">
                  <c:v>1.5283593071831676</c:v>
                </c:pt>
                <c:pt idx="37">
                  <c:v>1.5515001085069453</c:v>
                </c:pt>
                <c:pt idx="38">
                  <c:v>1.5745802985297341</c:v>
                </c:pt>
                <c:pt idx="39">
                  <c:v>1.6544812520345116</c:v>
                </c:pt>
                <c:pt idx="40">
                  <c:v>1.7454829745822664</c:v>
                </c:pt>
                <c:pt idx="41">
                  <c:v>1.7904497782389441</c:v>
                </c:pt>
                <c:pt idx="42">
                  <c:v>1.8242840237087665</c:v>
                </c:pt>
                <c:pt idx="43">
                  <c:v>1.8588341606987886</c:v>
                </c:pt>
                <c:pt idx="44">
                  <c:v>1.8892241583930216</c:v>
                </c:pt>
                <c:pt idx="45">
                  <c:v>1.9021436903211884</c:v>
                </c:pt>
                <c:pt idx="46">
                  <c:v>1.9491903516981439</c:v>
                </c:pt>
                <c:pt idx="47">
                  <c:v>2.0349400838216218</c:v>
                </c:pt>
                <c:pt idx="48">
                  <c:v>2.0505828857421884</c:v>
                </c:pt>
                <c:pt idx="49">
                  <c:v>2.1310356987847223</c:v>
                </c:pt>
                <c:pt idx="50">
                  <c:v>2.1778666178385446</c:v>
                </c:pt>
                <c:pt idx="51">
                  <c:v>2.2222391764323004</c:v>
                </c:pt>
                <c:pt idx="52">
                  <c:v>2.2777769300672781</c:v>
                </c:pt>
                <c:pt idx="53">
                  <c:v>2.2702713012695344</c:v>
                </c:pt>
                <c:pt idx="54">
                  <c:v>2.2871979607476112</c:v>
                </c:pt>
                <c:pt idx="55">
                  <c:v>2.3066406250000009</c:v>
                </c:pt>
                <c:pt idx="56">
                  <c:v>2.2853359646267344</c:v>
                </c:pt>
                <c:pt idx="57">
                  <c:v>2.3027407328287683</c:v>
                </c:pt>
                <c:pt idx="58">
                  <c:v>2.177542792426201</c:v>
                </c:pt>
                <c:pt idx="59">
                  <c:v>2.1236440870496898</c:v>
                </c:pt>
                <c:pt idx="60">
                  <c:v>2.0714480082193898</c:v>
                </c:pt>
                <c:pt idx="61">
                  <c:v>1.9666854010687902</c:v>
                </c:pt>
                <c:pt idx="62">
                  <c:v>1.9523209465874456</c:v>
                </c:pt>
                <c:pt idx="63">
                  <c:v>1.9062080383300679</c:v>
                </c:pt>
                <c:pt idx="64">
                  <c:v>1.8757366604275008</c:v>
                </c:pt>
                <c:pt idx="65">
                  <c:v>1.8618956671820566</c:v>
                </c:pt>
                <c:pt idx="66">
                  <c:v>1.8155335320366683</c:v>
                </c:pt>
                <c:pt idx="67">
                  <c:v>2.0394426981608018</c:v>
                </c:pt>
                <c:pt idx="68">
                  <c:v>2.0692248874240349</c:v>
                </c:pt>
                <c:pt idx="69">
                  <c:v>2.0009604560004348</c:v>
                </c:pt>
                <c:pt idx="70">
                  <c:v>2.1648127237955674</c:v>
                </c:pt>
                <c:pt idx="71">
                  <c:v>2.2569652133517781</c:v>
                </c:pt>
                <c:pt idx="72">
                  <c:v>2.3468204074435786</c:v>
                </c:pt>
                <c:pt idx="73">
                  <c:v>2.3955476548936669</c:v>
                </c:pt>
                <c:pt idx="74">
                  <c:v>2.4684130350748665</c:v>
                </c:pt>
                <c:pt idx="75">
                  <c:v>2.5541937086317219</c:v>
                </c:pt>
                <c:pt idx="76">
                  <c:v>2.4703097873263777</c:v>
                </c:pt>
                <c:pt idx="77">
                  <c:v>2.4848916795518554</c:v>
                </c:pt>
                <c:pt idx="78">
                  <c:v>2.6482760111490768</c:v>
                </c:pt>
                <c:pt idx="79">
                  <c:v>2.5932918124728661</c:v>
                </c:pt>
                <c:pt idx="80">
                  <c:v>2.5094197591145768</c:v>
                </c:pt>
                <c:pt idx="81">
                  <c:v>2.4852277967664764</c:v>
                </c:pt>
                <c:pt idx="82">
                  <c:v>2.4391750759548541</c:v>
                </c:pt>
                <c:pt idx="83">
                  <c:v>2.3661490546332535</c:v>
                </c:pt>
                <c:pt idx="84">
                  <c:v>2.3022588094075536</c:v>
                </c:pt>
                <c:pt idx="85">
                  <c:v>2.2198024325900758</c:v>
                </c:pt>
                <c:pt idx="86">
                  <c:v>2.1862364874945874</c:v>
                </c:pt>
                <c:pt idx="87">
                  <c:v>2.1375512017144098</c:v>
                </c:pt>
                <c:pt idx="88">
                  <c:v>2.1375660366482094</c:v>
                </c:pt>
                <c:pt idx="89">
                  <c:v>2.2053404914008214</c:v>
                </c:pt>
                <c:pt idx="90">
                  <c:v>2.196418762207033</c:v>
                </c:pt>
                <c:pt idx="91">
                  <c:v>2.2001588609483442</c:v>
                </c:pt>
                <c:pt idx="92">
                  <c:v>2.2288165622287113</c:v>
                </c:pt>
                <c:pt idx="93">
                  <c:v>2.3126174079047224</c:v>
                </c:pt>
                <c:pt idx="94">
                  <c:v>2.4438718159993322</c:v>
                </c:pt>
                <c:pt idx="95">
                  <c:v>2.5148548550075884</c:v>
                </c:pt>
                <c:pt idx="96">
                  <c:v>2.5818447536892331</c:v>
                </c:pt>
                <c:pt idx="97">
                  <c:v>2.6005554199218772</c:v>
                </c:pt>
                <c:pt idx="98">
                  <c:v>2.6048520406087214</c:v>
                </c:pt>
                <c:pt idx="99">
                  <c:v>2.652782016330288</c:v>
                </c:pt>
                <c:pt idx="100">
                  <c:v>2.7154379950629215</c:v>
                </c:pt>
                <c:pt idx="101">
                  <c:v>2.7740940517849331</c:v>
                </c:pt>
                <c:pt idx="102">
                  <c:v>2.7437540690104112</c:v>
                </c:pt>
                <c:pt idx="103">
                  <c:v>2.6848475138346348</c:v>
                </c:pt>
                <c:pt idx="104">
                  <c:v>2.6241552564832897</c:v>
                </c:pt>
                <c:pt idx="105">
                  <c:v>2.599940405951612</c:v>
                </c:pt>
                <c:pt idx="106">
                  <c:v>2.5668788486056906</c:v>
                </c:pt>
                <c:pt idx="107">
                  <c:v>2.5201021830240902</c:v>
                </c:pt>
                <c:pt idx="108">
                  <c:v>2.4705763922797348</c:v>
                </c:pt>
                <c:pt idx="109">
                  <c:v>2.4112769232856013</c:v>
                </c:pt>
                <c:pt idx="110">
                  <c:v>2.3631091647678009</c:v>
                </c:pt>
                <c:pt idx="111">
                  <c:v>2.3436944749620228</c:v>
                </c:pt>
                <c:pt idx="112">
                  <c:v>2.3064045376247773</c:v>
                </c:pt>
                <c:pt idx="113">
                  <c:v>2.307736290825722</c:v>
                </c:pt>
                <c:pt idx="114">
                  <c:v>2.2747777303059666</c:v>
                </c:pt>
                <c:pt idx="115">
                  <c:v>2.287913428412522</c:v>
                </c:pt>
                <c:pt idx="116">
                  <c:v>2.3617909749348778</c:v>
                </c:pt>
                <c:pt idx="117">
                  <c:v>2.4261500040689992</c:v>
                </c:pt>
                <c:pt idx="118">
                  <c:v>2.5196601019965215</c:v>
                </c:pt>
                <c:pt idx="119">
                  <c:v>2.5952508714463991</c:v>
                </c:pt>
                <c:pt idx="120">
                  <c:v>2.642445882161466</c:v>
                </c:pt>
                <c:pt idx="121">
                  <c:v>2.7276340060763991</c:v>
                </c:pt>
                <c:pt idx="122">
                  <c:v>2.8121715121799102</c:v>
                </c:pt>
                <c:pt idx="123">
                  <c:v>2.8964127434624651</c:v>
                </c:pt>
                <c:pt idx="124">
                  <c:v>2.9624752468533098</c:v>
                </c:pt>
                <c:pt idx="125">
                  <c:v>2.9858377244737548</c:v>
                </c:pt>
                <c:pt idx="126">
                  <c:v>2.9153425428602437</c:v>
                </c:pt>
                <c:pt idx="127">
                  <c:v>2.8205549452039884</c:v>
                </c:pt>
                <c:pt idx="128">
                  <c:v>2.747983720567488</c:v>
                </c:pt>
                <c:pt idx="129">
                  <c:v>2.7103517320420982</c:v>
                </c:pt>
                <c:pt idx="130">
                  <c:v>2.6578496297200545</c:v>
                </c:pt>
                <c:pt idx="131">
                  <c:v>2.6197157965766098</c:v>
                </c:pt>
                <c:pt idx="132">
                  <c:v>2.5532196892632433</c:v>
                </c:pt>
                <c:pt idx="133">
                  <c:v>2.4794786241319549</c:v>
                </c:pt>
                <c:pt idx="134">
                  <c:v>2.4103418986002652</c:v>
                </c:pt>
                <c:pt idx="135">
                  <c:v>2.4228146870931093</c:v>
                </c:pt>
                <c:pt idx="136">
                  <c:v>2.4579455057780089</c:v>
                </c:pt>
                <c:pt idx="137">
                  <c:v>2.4792806837293986</c:v>
                </c:pt>
                <c:pt idx="138">
                  <c:v>2.5482050577799549</c:v>
                </c:pt>
                <c:pt idx="139">
                  <c:v>2.5859137641058996</c:v>
                </c:pt>
                <c:pt idx="140">
                  <c:v>2.6448635525173549</c:v>
                </c:pt>
                <c:pt idx="141">
                  <c:v>2.6841981675889652</c:v>
                </c:pt>
                <c:pt idx="142">
                  <c:v>2.7575844658745421</c:v>
                </c:pt>
                <c:pt idx="143">
                  <c:v>2.880935245090031</c:v>
                </c:pt>
                <c:pt idx="144">
                  <c:v>2.9761606852213203</c:v>
                </c:pt>
                <c:pt idx="145">
                  <c:v>3.0674455430772216</c:v>
                </c:pt>
                <c:pt idx="146">
                  <c:v>3.1105274624294319</c:v>
                </c:pt>
                <c:pt idx="147">
                  <c:v>3.085445404052698</c:v>
                </c:pt>
                <c:pt idx="148">
                  <c:v>3.0831375122069979</c:v>
                </c:pt>
                <c:pt idx="149">
                  <c:v>3.0442983839246764</c:v>
                </c:pt>
                <c:pt idx="150">
                  <c:v>3.0885327657063542</c:v>
                </c:pt>
                <c:pt idx="151">
                  <c:v>3.0750202602810219</c:v>
                </c:pt>
                <c:pt idx="152">
                  <c:v>2.9679073757595447</c:v>
                </c:pt>
                <c:pt idx="153">
                  <c:v>2.8877851698133785</c:v>
                </c:pt>
                <c:pt idx="154">
                  <c:v>2.7804879082573888</c:v>
                </c:pt>
                <c:pt idx="155">
                  <c:v>2.7520802815755223</c:v>
                </c:pt>
                <c:pt idx="156">
                  <c:v>2.7166112263997451</c:v>
                </c:pt>
                <c:pt idx="157">
                  <c:v>2.7075127495659896</c:v>
                </c:pt>
                <c:pt idx="158">
                  <c:v>2.6465178595649004</c:v>
                </c:pt>
                <c:pt idx="159">
                  <c:v>2.5711551242404784</c:v>
                </c:pt>
                <c:pt idx="160">
                  <c:v>2.5718099806043995</c:v>
                </c:pt>
                <c:pt idx="161">
                  <c:v>2.5953665839301325</c:v>
                </c:pt>
                <c:pt idx="162">
                  <c:v>2.6421843634711433</c:v>
                </c:pt>
                <c:pt idx="163">
                  <c:v>2.6899511549207884</c:v>
                </c:pt>
                <c:pt idx="164">
                  <c:v>2.6866145663791334</c:v>
                </c:pt>
                <c:pt idx="165">
                  <c:v>2.7455991109212223</c:v>
                </c:pt>
                <c:pt idx="166">
                  <c:v>2.8017408582899108</c:v>
                </c:pt>
                <c:pt idx="167">
                  <c:v>2.8854793972439001</c:v>
                </c:pt>
                <c:pt idx="168">
                  <c:v>3.0035887824164229</c:v>
                </c:pt>
                <c:pt idx="169">
                  <c:v>2.9426044887966345</c:v>
                </c:pt>
                <c:pt idx="170">
                  <c:v>3.0003365410698573</c:v>
                </c:pt>
                <c:pt idx="171">
                  <c:v>3.0282486809624345</c:v>
                </c:pt>
                <c:pt idx="172">
                  <c:v>3.0430124070909113</c:v>
                </c:pt>
                <c:pt idx="173">
                  <c:v>3.0847583346896439</c:v>
                </c:pt>
                <c:pt idx="174">
                  <c:v>3.0449214511447331</c:v>
                </c:pt>
                <c:pt idx="175">
                  <c:v>2.9938812255859335</c:v>
                </c:pt>
                <c:pt idx="176">
                  <c:v>2.9716991848415777</c:v>
                </c:pt>
                <c:pt idx="177">
                  <c:v>2.9133919609917438</c:v>
                </c:pt>
                <c:pt idx="178">
                  <c:v>2.9899711608886554</c:v>
                </c:pt>
                <c:pt idx="179">
                  <c:v>2.9380052354600554</c:v>
                </c:pt>
                <c:pt idx="180">
                  <c:v>2.8780788845485881</c:v>
                </c:pt>
                <c:pt idx="181">
                  <c:v>2.8271158006455996</c:v>
                </c:pt>
                <c:pt idx="182">
                  <c:v>2.7475450303819335</c:v>
                </c:pt>
                <c:pt idx="183">
                  <c:v>2.7456940544975996</c:v>
                </c:pt>
                <c:pt idx="184">
                  <c:v>2.7438702053493764</c:v>
                </c:pt>
                <c:pt idx="185">
                  <c:v>2.7356385125054103</c:v>
                </c:pt>
                <c:pt idx="186">
                  <c:v>2.7266964382595438</c:v>
                </c:pt>
                <c:pt idx="187">
                  <c:v>2.6818114386664442</c:v>
                </c:pt>
                <c:pt idx="188">
                  <c:v>2.7276217142740768</c:v>
                </c:pt>
                <c:pt idx="189">
                  <c:v>2.7951427035861443</c:v>
                </c:pt>
                <c:pt idx="190">
                  <c:v>2.8783429463704331</c:v>
                </c:pt>
                <c:pt idx="191">
                  <c:v>2.9593005710177889</c:v>
                </c:pt>
                <c:pt idx="192">
                  <c:v>2.9636086357964331</c:v>
                </c:pt>
                <c:pt idx="193">
                  <c:v>3.0239440070258223</c:v>
                </c:pt>
                <c:pt idx="194">
                  <c:v>3.073563893636055</c:v>
                </c:pt>
                <c:pt idx="195">
                  <c:v>3.1576724582248108</c:v>
                </c:pt>
                <c:pt idx="196">
                  <c:v>3.2645526462130996</c:v>
                </c:pt>
                <c:pt idx="197">
                  <c:v>3.2509638468424447</c:v>
                </c:pt>
                <c:pt idx="198">
                  <c:v>3.1956630282931888</c:v>
                </c:pt>
                <c:pt idx="199">
                  <c:v>3.1355234781900996</c:v>
                </c:pt>
                <c:pt idx="200">
                  <c:v>3.1058739556206549</c:v>
                </c:pt>
                <c:pt idx="201">
                  <c:v>3.1325793796115331</c:v>
                </c:pt>
                <c:pt idx="202">
                  <c:v>3.0935719807942559</c:v>
                </c:pt>
                <c:pt idx="203">
                  <c:v>3.0353012084960898</c:v>
                </c:pt>
                <c:pt idx="204">
                  <c:v>2.9238357543945224</c:v>
                </c:pt>
                <c:pt idx="205">
                  <c:v>2.8236952887641005</c:v>
                </c:pt>
                <c:pt idx="206">
                  <c:v>2.7987531026204451</c:v>
                </c:pt>
                <c:pt idx="207">
                  <c:v>2.8502816094292567</c:v>
                </c:pt>
                <c:pt idx="208">
                  <c:v>2.9400270250108571</c:v>
                </c:pt>
                <c:pt idx="209">
                  <c:v>2.9971037970648902</c:v>
                </c:pt>
                <c:pt idx="210">
                  <c:v>2.9796316358778339</c:v>
                </c:pt>
                <c:pt idx="211">
                  <c:v>2.9519479539659446</c:v>
                </c:pt>
                <c:pt idx="212">
                  <c:v>2.9327591790093441</c:v>
                </c:pt>
                <c:pt idx="213">
                  <c:v>2.9751836988661231</c:v>
                </c:pt>
                <c:pt idx="214">
                  <c:v>3.0363527933756669</c:v>
                </c:pt>
                <c:pt idx="215">
                  <c:v>3.0859794616699339</c:v>
                </c:pt>
                <c:pt idx="216">
                  <c:v>3.1166186862521781</c:v>
                </c:pt>
                <c:pt idx="217">
                  <c:v>3.0734363132053</c:v>
                </c:pt>
                <c:pt idx="218">
                  <c:v>3.0739818149142888</c:v>
                </c:pt>
                <c:pt idx="219">
                  <c:v>3.1520830790201892</c:v>
                </c:pt>
                <c:pt idx="220">
                  <c:v>3.2392955356174116</c:v>
                </c:pt>
                <c:pt idx="221">
                  <c:v>3.3533142937554339</c:v>
                </c:pt>
                <c:pt idx="222">
                  <c:v>3.3401599460178009</c:v>
                </c:pt>
                <c:pt idx="223">
                  <c:v>3.270729912651912</c:v>
                </c:pt>
                <c:pt idx="224">
                  <c:v>3.2058207194010455</c:v>
                </c:pt>
                <c:pt idx="225">
                  <c:v>3.129628075493712</c:v>
                </c:pt>
                <c:pt idx="226">
                  <c:v>3.0987777709961009</c:v>
                </c:pt>
                <c:pt idx="227">
                  <c:v>3.0678113301595116</c:v>
                </c:pt>
                <c:pt idx="228">
                  <c:v>3.0231399536132892</c:v>
                </c:pt>
                <c:pt idx="229">
                  <c:v>2.9838197496202343</c:v>
                </c:pt>
                <c:pt idx="230">
                  <c:v>2.8930193583170674</c:v>
                </c:pt>
                <c:pt idx="231">
                  <c:v>2.8807758755154231</c:v>
                </c:pt>
                <c:pt idx="232">
                  <c:v>2.8944498697916776</c:v>
                </c:pt>
                <c:pt idx="233">
                  <c:v>2.9109141031901213</c:v>
                </c:pt>
                <c:pt idx="234">
                  <c:v>2.976252661810999</c:v>
                </c:pt>
                <c:pt idx="235">
                  <c:v>3.0184639824761441</c:v>
                </c:pt>
                <c:pt idx="236">
                  <c:v>3.0349159240722776</c:v>
                </c:pt>
                <c:pt idx="237">
                  <c:v>3.0394511752658553</c:v>
                </c:pt>
                <c:pt idx="238">
                  <c:v>3.0038430955674991</c:v>
                </c:pt>
                <c:pt idx="239">
                  <c:v>3.0364061991373767</c:v>
                </c:pt>
                <c:pt idx="240">
                  <c:v>3.0749206542968768</c:v>
                </c:pt>
                <c:pt idx="241">
                  <c:v>3.1720004611545218</c:v>
                </c:pt>
                <c:pt idx="242">
                  <c:v>3.2441283331976996</c:v>
                </c:pt>
                <c:pt idx="243">
                  <c:v>3.2624749077690995</c:v>
                </c:pt>
                <c:pt idx="244">
                  <c:v>3.2596100701226214</c:v>
                </c:pt>
                <c:pt idx="245">
                  <c:v>3.2481066385904995</c:v>
                </c:pt>
                <c:pt idx="246">
                  <c:v>3.2535709804958657</c:v>
                </c:pt>
                <c:pt idx="247">
                  <c:v>3.263565911187055</c:v>
                </c:pt>
                <c:pt idx="248">
                  <c:v>3.2521035936143554</c:v>
                </c:pt>
                <c:pt idx="249">
                  <c:v>3.2218856811523326</c:v>
                </c:pt>
                <c:pt idx="250">
                  <c:v>3.1335199144151438</c:v>
                </c:pt>
                <c:pt idx="251">
                  <c:v>3.0487386915418875</c:v>
                </c:pt>
                <c:pt idx="252">
                  <c:v>2.9752930535210433</c:v>
                </c:pt>
                <c:pt idx="253">
                  <c:v>2.9257664150661875</c:v>
                </c:pt>
                <c:pt idx="254">
                  <c:v>2.9647098117404544</c:v>
                </c:pt>
                <c:pt idx="255">
                  <c:v>2.8481305440266991</c:v>
                </c:pt>
                <c:pt idx="256">
                  <c:v>2.8990512424045209</c:v>
                </c:pt>
                <c:pt idx="257">
                  <c:v>2.9337115817599875</c:v>
                </c:pt>
                <c:pt idx="258">
                  <c:v>2.9713812934027763</c:v>
                </c:pt>
                <c:pt idx="259">
                  <c:v>2.9990319146050317</c:v>
                </c:pt>
                <c:pt idx="260">
                  <c:v>3.0263697306314987</c:v>
                </c:pt>
                <c:pt idx="261">
                  <c:v>3.0554224650065098</c:v>
                </c:pt>
                <c:pt idx="262">
                  <c:v>3.1061367458767211</c:v>
                </c:pt>
                <c:pt idx="263">
                  <c:v>3.0894749959309653</c:v>
                </c:pt>
                <c:pt idx="264">
                  <c:v>3.2266960144042773</c:v>
                </c:pt>
                <c:pt idx="265">
                  <c:v>3.2050234476725104</c:v>
                </c:pt>
                <c:pt idx="266">
                  <c:v>3.1838896009656992</c:v>
                </c:pt>
                <c:pt idx="267">
                  <c:v>3.1449377271864103</c:v>
                </c:pt>
                <c:pt idx="268">
                  <c:v>3.1110326978895326</c:v>
                </c:pt>
                <c:pt idx="269">
                  <c:v>3.1301083034939219</c:v>
                </c:pt>
                <c:pt idx="270">
                  <c:v>3.1259439256456107</c:v>
                </c:pt>
                <c:pt idx="271">
                  <c:v>3.1069963243272665</c:v>
                </c:pt>
                <c:pt idx="272">
                  <c:v>3.0829722086588669</c:v>
                </c:pt>
                <c:pt idx="273">
                  <c:v>3.0374259948730664</c:v>
                </c:pt>
                <c:pt idx="274">
                  <c:v>3.0074916415744557</c:v>
                </c:pt>
                <c:pt idx="275">
                  <c:v>2.8957015143500562</c:v>
                </c:pt>
                <c:pt idx="276">
                  <c:v>2.9781210157606455</c:v>
                </c:pt>
                <c:pt idx="277">
                  <c:v>3.0049489339192785</c:v>
                </c:pt>
                <c:pt idx="278">
                  <c:v>3.0288607279459674</c:v>
                </c:pt>
                <c:pt idx="279">
                  <c:v>3.0713632371690571</c:v>
                </c:pt>
                <c:pt idx="280">
                  <c:v>3.0907372368706567</c:v>
                </c:pt>
                <c:pt idx="281">
                  <c:v>3.1000217861599455</c:v>
                </c:pt>
                <c:pt idx="282">
                  <c:v>3.096600002712679</c:v>
                </c:pt>
                <c:pt idx="283">
                  <c:v>3.1051737467447902</c:v>
                </c:pt>
                <c:pt idx="284">
                  <c:v>3.2448060777452232</c:v>
                </c:pt>
                <c:pt idx="285">
                  <c:v>3.208149380154079</c:v>
                </c:pt>
                <c:pt idx="286">
                  <c:v>3.2488496568467906</c:v>
                </c:pt>
                <c:pt idx="287">
                  <c:v>3.2523176405165017</c:v>
                </c:pt>
                <c:pt idx="288">
                  <c:v>3.2180726793077352</c:v>
                </c:pt>
                <c:pt idx="289">
                  <c:v>3.2871148851182914</c:v>
                </c:pt>
                <c:pt idx="290">
                  <c:v>3.268092685275624</c:v>
                </c:pt>
                <c:pt idx="291">
                  <c:v>3.3079087999132124</c:v>
                </c:pt>
                <c:pt idx="292">
                  <c:v>3.3370378282335245</c:v>
                </c:pt>
                <c:pt idx="293">
                  <c:v>3.3350440131293575</c:v>
                </c:pt>
                <c:pt idx="294">
                  <c:v>3.3318595886230691</c:v>
                </c:pt>
                <c:pt idx="295">
                  <c:v>3.3176701863606906</c:v>
                </c:pt>
                <c:pt idx="296">
                  <c:v>3.2603212992350237</c:v>
                </c:pt>
                <c:pt idx="297">
                  <c:v>3.2157558865017344</c:v>
                </c:pt>
                <c:pt idx="298">
                  <c:v>3.1254518296983451</c:v>
                </c:pt>
                <c:pt idx="299">
                  <c:v>3.1495022243923563</c:v>
                </c:pt>
                <c:pt idx="300">
                  <c:v>3.1501456366644902</c:v>
                </c:pt>
                <c:pt idx="301">
                  <c:v>3.1846521165635897</c:v>
                </c:pt>
                <c:pt idx="302">
                  <c:v>3.1988156636556115</c:v>
                </c:pt>
                <c:pt idx="303">
                  <c:v>3.2120348612467446</c:v>
                </c:pt>
                <c:pt idx="304">
                  <c:v>3.220975663926867</c:v>
                </c:pt>
                <c:pt idx="305">
                  <c:v>3.252502865261512</c:v>
                </c:pt>
                <c:pt idx="306">
                  <c:v>3.3112220764160236</c:v>
                </c:pt>
                <c:pt idx="307">
                  <c:v>3.3563431633843348</c:v>
                </c:pt>
                <c:pt idx="308">
                  <c:v>3.3950619167751679</c:v>
                </c:pt>
                <c:pt idx="309">
                  <c:v>3.4345258076985568</c:v>
                </c:pt>
                <c:pt idx="310">
                  <c:v>3.4410836961534121</c:v>
                </c:pt>
                <c:pt idx="311">
                  <c:v>3.432069566514746</c:v>
                </c:pt>
                <c:pt idx="312">
                  <c:v>3.4074715508355009</c:v>
                </c:pt>
                <c:pt idx="313">
                  <c:v>3.374831305609812</c:v>
                </c:pt>
                <c:pt idx="314">
                  <c:v>3.3376697964138566</c:v>
                </c:pt>
                <c:pt idx="315">
                  <c:v>3.3356115553114218</c:v>
                </c:pt>
                <c:pt idx="316">
                  <c:v>3.327748616536466</c:v>
                </c:pt>
                <c:pt idx="317">
                  <c:v>3.3419532775878995</c:v>
                </c:pt>
                <c:pt idx="318">
                  <c:v>3.3369242350260553</c:v>
                </c:pt>
                <c:pt idx="319">
                  <c:v>3.3465597364637776</c:v>
                </c:pt>
                <c:pt idx="320">
                  <c:v>3.3517858717176776</c:v>
                </c:pt>
                <c:pt idx="321">
                  <c:v>3.3423008388943223</c:v>
                </c:pt>
                <c:pt idx="322">
                  <c:v>3.3450677659776553</c:v>
                </c:pt>
                <c:pt idx="323">
                  <c:v>3.3581386142306879</c:v>
                </c:pt>
                <c:pt idx="324">
                  <c:v>3.3550075954861112</c:v>
                </c:pt>
                <c:pt idx="325">
                  <c:v>3.3523852030436112</c:v>
                </c:pt>
                <c:pt idx="326">
                  <c:v>3.3358022901747009</c:v>
                </c:pt>
                <c:pt idx="327">
                  <c:v>3.3185729980468781</c:v>
                </c:pt>
                <c:pt idx="328">
                  <c:v>3.289714389377167</c:v>
                </c:pt>
                <c:pt idx="329">
                  <c:v>3.3048214382595447</c:v>
                </c:pt>
                <c:pt idx="330">
                  <c:v>3.3002950880262563</c:v>
                </c:pt>
                <c:pt idx="331">
                  <c:v>3.2945484585232125</c:v>
                </c:pt>
                <c:pt idx="332">
                  <c:v>3.3145870632595464</c:v>
                </c:pt>
                <c:pt idx="333">
                  <c:v>3.3030488755967906</c:v>
                </c:pt>
                <c:pt idx="334">
                  <c:v>3.3168958028157687</c:v>
                </c:pt>
                <c:pt idx="335">
                  <c:v>3.3027631971571236</c:v>
                </c:pt>
                <c:pt idx="336">
                  <c:v>3.3092388576931455</c:v>
                </c:pt>
                <c:pt idx="337">
                  <c:v>3.3021884494357678</c:v>
                </c:pt>
                <c:pt idx="338">
                  <c:v>3.2509066263834674</c:v>
                </c:pt>
                <c:pt idx="339">
                  <c:v>3.2200147840711772</c:v>
                </c:pt>
                <c:pt idx="340">
                  <c:v>3.2182706197102879</c:v>
                </c:pt>
                <c:pt idx="341">
                  <c:v>3.2026324801974764</c:v>
                </c:pt>
                <c:pt idx="342">
                  <c:v>3.2197413974338098</c:v>
                </c:pt>
                <c:pt idx="343">
                  <c:v>3.2188686794704768</c:v>
                </c:pt>
                <c:pt idx="344">
                  <c:v>3.2315461900498992</c:v>
                </c:pt>
                <c:pt idx="345">
                  <c:v>3.2482863532172224</c:v>
                </c:pt>
                <c:pt idx="346">
                  <c:v>3.2648031446668773</c:v>
                </c:pt>
                <c:pt idx="347">
                  <c:v>3.2851939731173996</c:v>
                </c:pt>
                <c:pt idx="348">
                  <c:v>3.3005799187554334</c:v>
                </c:pt>
                <c:pt idx="349">
                  <c:v>3.3015170627170218</c:v>
                </c:pt>
                <c:pt idx="350">
                  <c:v>3.321772681342245</c:v>
                </c:pt>
                <c:pt idx="351">
                  <c:v>3.3161167568630776</c:v>
                </c:pt>
                <c:pt idx="352">
                  <c:v>3.3044001261393441</c:v>
                </c:pt>
                <c:pt idx="353">
                  <c:v>3.3093816969130114</c:v>
                </c:pt>
                <c:pt idx="354">
                  <c:v>3.2845573425293222</c:v>
                </c:pt>
                <c:pt idx="355">
                  <c:v>3.2539753384060552</c:v>
                </c:pt>
                <c:pt idx="356">
                  <c:v>3.225340525309266</c:v>
                </c:pt>
                <c:pt idx="357">
                  <c:v>3.2145818074544446</c:v>
                </c:pt>
                <c:pt idx="358">
                  <c:v>3.1948805914985008</c:v>
                </c:pt>
                <c:pt idx="359">
                  <c:v>3.1537865532769214</c:v>
                </c:pt>
                <c:pt idx="360">
                  <c:v>3.1418838500976665</c:v>
                </c:pt>
                <c:pt idx="361">
                  <c:v>3.1499464246961884</c:v>
                </c:pt>
                <c:pt idx="362">
                  <c:v>3.1480700174967442</c:v>
                </c:pt>
                <c:pt idx="363">
                  <c:v>3.1579505072699781</c:v>
                </c:pt>
                <c:pt idx="364">
                  <c:v>3.1559079488118562</c:v>
                </c:pt>
                <c:pt idx="365">
                  <c:v>3.1410416497124678</c:v>
                </c:pt>
                <c:pt idx="366">
                  <c:v>3.1320427788628558</c:v>
                </c:pt>
                <c:pt idx="367">
                  <c:v>3.1081865098741437</c:v>
                </c:pt>
                <c:pt idx="368">
                  <c:v>3.1159634060329893</c:v>
                </c:pt>
                <c:pt idx="369">
                  <c:v>3.1102311876085116</c:v>
                </c:pt>
                <c:pt idx="370">
                  <c:v>3.0846934848361562</c:v>
                </c:pt>
                <c:pt idx="371">
                  <c:v>3.0719375610351665</c:v>
                </c:pt>
                <c:pt idx="372">
                  <c:v>3.0659764607747326</c:v>
                </c:pt>
                <c:pt idx="373">
                  <c:v>3.0962393018934438</c:v>
                </c:pt>
                <c:pt idx="374">
                  <c:v>3.1334520975748656</c:v>
                </c:pt>
                <c:pt idx="375">
                  <c:v>3.1412061055501326</c:v>
                </c:pt>
                <c:pt idx="376">
                  <c:v>3.1826070149739558</c:v>
                </c:pt>
                <c:pt idx="377">
                  <c:v>3.185056898329</c:v>
                </c:pt>
                <c:pt idx="378">
                  <c:v>3.175675286187067</c:v>
                </c:pt>
                <c:pt idx="379">
                  <c:v>3.1773084004719996</c:v>
                </c:pt>
                <c:pt idx="380">
                  <c:v>3.1678933037651777</c:v>
                </c:pt>
                <c:pt idx="381">
                  <c:v>3.1668128967285107</c:v>
                </c:pt>
                <c:pt idx="382">
                  <c:v>3.1575364006890112</c:v>
                </c:pt>
                <c:pt idx="383">
                  <c:v>3.1752552456325884</c:v>
                </c:pt>
                <c:pt idx="384">
                  <c:v>3.2095519171820666</c:v>
                </c:pt>
                <c:pt idx="385">
                  <c:v>3.1976174248589331</c:v>
                </c:pt>
                <c:pt idx="386">
                  <c:v>3.1794069078233438</c:v>
                </c:pt>
                <c:pt idx="387">
                  <c:v>3.1684053209092773</c:v>
                </c:pt>
                <c:pt idx="388">
                  <c:v>3.152726915147567</c:v>
                </c:pt>
                <c:pt idx="389">
                  <c:v>3.1580810546875009</c:v>
                </c:pt>
                <c:pt idx="390">
                  <c:v>3.1515087551540781</c:v>
                </c:pt>
                <c:pt idx="391">
                  <c:v>3.1644927130805112</c:v>
                </c:pt>
                <c:pt idx="392">
                  <c:v>3.2041566636827232</c:v>
                </c:pt>
                <c:pt idx="393">
                  <c:v>3.0957811143663125</c:v>
                </c:pt>
                <c:pt idx="394">
                  <c:v>3.1137021382649674</c:v>
                </c:pt>
                <c:pt idx="395">
                  <c:v>3.1403711107042014</c:v>
                </c:pt>
                <c:pt idx="396">
                  <c:v>3.1476643880208339</c:v>
                </c:pt>
                <c:pt idx="397">
                  <c:v>3.1498930189344674</c:v>
                </c:pt>
                <c:pt idx="398">
                  <c:v>3.1415574815538228</c:v>
                </c:pt>
                <c:pt idx="399">
                  <c:v>3.1462707519531228</c:v>
                </c:pt>
                <c:pt idx="400">
                  <c:v>3.1399252149793893</c:v>
                </c:pt>
                <c:pt idx="401">
                  <c:v>3.1103782653808554</c:v>
                </c:pt>
                <c:pt idx="402">
                  <c:v>3.2507065667046442</c:v>
                </c:pt>
                <c:pt idx="403">
                  <c:v>3.2696889241536433</c:v>
                </c:pt>
                <c:pt idx="404">
                  <c:v>3.2684978908962656</c:v>
                </c:pt>
                <c:pt idx="405">
                  <c:v>3.2543178134494326</c:v>
                </c:pt>
                <c:pt idx="406">
                  <c:v>3.2262030707465215</c:v>
                </c:pt>
                <c:pt idx="407">
                  <c:v>3.1806263393825884</c:v>
                </c:pt>
                <c:pt idx="408">
                  <c:v>3.1280793084038661</c:v>
                </c:pt>
                <c:pt idx="409">
                  <c:v>3.0755933125813772</c:v>
                </c:pt>
                <c:pt idx="410">
                  <c:v>3.0506066216362888</c:v>
                </c:pt>
                <c:pt idx="411">
                  <c:v>3.0262518988715326</c:v>
                </c:pt>
                <c:pt idx="412">
                  <c:v>3.0383864508734888</c:v>
                </c:pt>
                <c:pt idx="413">
                  <c:v>3.0606875949435892</c:v>
                </c:pt>
                <c:pt idx="414">
                  <c:v>3.0807317097981888</c:v>
                </c:pt>
                <c:pt idx="415">
                  <c:v>3.1050588819715887</c:v>
                </c:pt>
                <c:pt idx="416">
                  <c:v>3.1225861443413772</c:v>
                </c:pt>
                <c:pt idx="417">
                  <c:v>3.1407546997070437</c:v>
                </c:pt>
                <c:pt idx="418">
                  <c:v>3.1426247490777106</c:v>
                </c:pt>
                <c:pt idx="419">
                  <c:v>3.1285349527994999</c:v>
                </c:pt>
                <c:pt idx="420">
                  <c:v>3.1246282789442441</c:v>
                </c:pt>
                <c:pt idx="421">
                  <c:v>3.1173642476399883</c:v>
                </c:pt>
                <c:pt idx="422">
                  <c:v>3.0884810553656772</c:v>
                </c:pt>
                <c:pt idx="423">
                  <c:v>3.0911911858452772</c:v>
                </c:pt>
                <c:pt idx="424">
                  <c:v>3.0825428432888438</c:v>
                </c:pt>
                <c:pt idx="425">
                  <c:v>3.0723025004069107</c:v>
                </c:pt>
                <c:pt idx="426">
                  <c:v>3.063123914930566</c:v>
                </c:pt>
                <c:pt idx="427">
                  <c:v>3.0550287034776438</c:v>
                </c:pt>
                <c:pt idx="428">
                  <c:v>3.0471526251898862</c:v>
                </c:pt>
                <c:pt idx="429">
                  <c:v>3.0313470628526429</c:v>
                </c:pt>
                <c:pt idx="430">
                  <c:v>3.0251863267686545</c:v>
                </c:pt>
                <c:pt idx="431">
                  <c:v>3.0665554470486103</c:v>
                </c:pt>
                <c:pt idx="432">
                  <c:v>3.0759633382161433</c:v>
                </c:pt>
                <c:pt idx="433">
                  <c:v>3.0844468010796442</c:v>
                </c:pt>
                <c:pt idx="434">
                  <c:v>3.0950219896104554</c:v>
                </c:pt>
                <c:pt idx="435">
                  <c:v>3.0853368971082782</c:v>
                </c:pt>
                <c:pt idx="436">
                  <c:v>3.1034427218967005</c:v>
                </c:pt>
                <c:pt idx="437">
                  <c:v>3.1054433186848911</c:v>
                </c:pt>
                <c:pt idx="438">
                  <c:v>3.1101794772677902</c:v>
                </c:pt>
                <c:pt idx="439">
                  <c:v>3.1071688334147223</c:v>
                </c:pt>
                <c:pt idx="440">
                  <c:v>3.097967783610033</c:v>
                </c:pt>
                <c:pt idx="441">
                  <c:v>3.1110979715983222</c:v>
                </c:pt>
                <c:pt idx="442">
                  <c:v>3.1217053731282656</c:v>
                </c:pt>
                <c:pt idx="443">
                  <c:v>3.1157425774468326</c:v>
                </c:pt>
                <c:pt idx="444">
                  <c:v>3.0991893344455335</c:v>
                </c:pt>
                <c:pt idx="445">
                  <c:v>3.0753991868760884</c:v>
                </c:pt>
                <c:pt idx="446">
                  <c:v>3.0545679728190103</c:v>
                </c:pt>
                <c:pt idx="447">
                  <c:v>3.0450659857855888</c:v>
                </c:pt>
                <c:pt idx="448">
                  <c:v>3.0225774976942117</c:v>
                </c:pt>
                <c:pt idx="449">
                  <c:v>2.9992442660861331</c:v>
                </c:pt>
                <c:pt idx="450">
                  <c:v>2.9765264723035774</c:v>
                </c:pt>
                <c:pt idx="451">
                  <c:v>2.965185801188122</c:v>
                </c:pt>
                <c:pt idx="452">
                  <c:v>2.9384184943304885</c:v>
                </c:pt>
                <c:pt idx="453">
                  <c:v>2.9440875583224542</c:v>
                </c:pt>
                <c:pt idx="454">
                  <c:v>2.9227400885687658</c:v>
                </c:pt>
                <c:pt idx="455">
                  <c:v>2.9061067369248996</c:v>
                </c:pt>
                <c:pt idx="456">
                  <c:v>2.8706592983669665</c:v>
                </c:pt>
                <c:pt idx="457">
                  <c:v>2.8437644110785558</c:v>
                </c:pt>
                <c:pt idx="458">
                  <c:v>2.8387328253852013</c:v>
                </c:pt>
                <c:pt idx="459">
                  <c:v>2.8514044019911018</c:v>
                </c:pt>
                <c:pt idx="460">
                  <c:v>2.8706508212619459</c:v>
                </c:pt>
                <c:pt idx="461">
                  <c:v>2.8138415018717566</c:v>
                </c:pt>
                <c:pt idx="462">
                  <c:v>2.8478351169162561</c:v>
                </c:pt>
                <c:pt idx="463">
                  <c:v>2.8822038438585338</c:v>
                </c:pt>
                <c:pt idx="464">
                  <c:v>2.8776969909668093</c:v>
                </c:pt>
                <c:pt idx="465">
                  <c:v>2.8874846564398973</c:v>
                </c:pt>
                <c:pt idx="466">
                  <c:v>2.8829934861925088</c:v>
                </c:pt>
                <c:pt idx="467">
                  <c:v>2.865107642279741</c:v>
                </c:pt>
                <c:pt idx="468">
                  <c:v>2.8236266242133303</c:v>
                </c:pt>
                <c:pt idx="469">
                  <c:v>2.7910385131835977</c:v>
                </c:pt>
                <c:pt idx="470">
                  <c:v>2.8534427218967102</c:v>
                </c:pt>
                <c:pt idx="471">
                  <c:v>2.8084793090820321</c:v>
                </c:pt>
                <c:pt idx="472">
                  <c:v>2.7645331488715335</c:v>
                </c:pt>
                <c:pt idx="473">
                  <c:v>2.7601754930284454</c:v>
                </c:pt>
                <c:pt idx="474">
                  <c:v>2.7249251471625566</c:v>
                </c:pt>
                <c:pt idx="475">
                  <c:v>2.7142944335937682</c:v>
                </c:pt>
                <c:pt idx="476">
                  <c:v>2.6831656561957686</c:v>
                </c:pt>
                <c:pt idx="477">
                  <c:v>2.663567437065991</c:v>
                </c:pt>
                <c:pt idx="478">
                  <c:v>2.6556248135037013</c:v>
                </c:pt>
                <c:pt idx="479">
                  <c:v>2.6422123379177567</c:v>
                </c:pt>
                <c:pt idx="480">
                  <c:v>2.6409568786621125</c:v>
                </c:pt>
                <c:pt idx="481">
                  <c:v>2.6969748602973005</c:v>
                </c:pt>
                <c:pt idx="482">
                  <c:v>2.7093255784776327</c:v>
                </c:pt>
                <c:pt idx="483">
                  <c:v>2.7681605021158666</c:v>
                </c:pt>
                <c:pt idx="484">
                  <c:v>2.7891743977864332</c:v>
                </c:pt>
                <c:pt idx="485">
                  <c:v>2.8070793151855216</c:v>
                </c:pt>
                <c:pt idx="486">
                  <c:v>2.828882005479588</c:v>
                </c:pt>
                <c:pt idx="487">
                  <c:v>2.8215955098469996</c:v>
                </c:pt>
                <c:pt idx="488">
                  <c:v>2.8378028869628884</c:v>
                </c:pt>
                <c:pt idx="489">
                  <c:v>2.8730447557237437</c:v>
                </c:pt>
                <c:pt idx="490">
                  <c:v>2.8549143473307321</c:v>
                </c:pt>
                <c:pt idx="491">
                  <c:v>2.8701570298936678</c:v>
                </c:pt>
                <c:pt idx="492">
                  <c:v>2.8712285359700562</c:v>
                </c:pt>
                <c:pt idx="493">
                  <c:v>2.8695619371202334</c:v>
                </c:pt>
                <c:pt idx="494">
                  <c:v>2.8713044060601232</c:v>
                </c:pt>
                <c:pt idx="495">
                  <c:v>2.8530409071180673</c:v>
                </c:pt>
                <c:pt idx="496">
                  <c:v>2.8002857632107219</c:v>
                </c:pt>
                <c:pt idx="497">
                  <c:v>2.7352973090277768</c:v>
                </c:pt>
                <c:pt idx="498">
                  <c:v>2.6697302924262099</c:v>
                </c:pt>
                <c:pt idx="499">
                  <c:v>2.6022987365722665</c:v>
                </c:pt>
                <c:pt idx="500">
                  <c:v>2.5379905700683647</c:v>
                </c:pt>
                <c:pt idx="501">
                  <c:v>2.4688394334581329</c:v>
                </c:pt>
                <c:pt idx="502">
                  <c:v>2.4277903238932441</c:v>
                </c:pt>
                <c:pt idx="503">
                  <c:v>2.3922123379177651</c:v>
                </c:pt>
                <c:pt idx="504">
                  <c:v>2.3682585822211428</c:v>
                </c:pt>
                <c:pt idx="505">
                  <c:v>2.4165022108290111</c:v>
                </c:pt>
                <c:pt idx="506">
                  <c:v>2.4591140747070557</c:v>
                </c:pt>
                <c:pt idx="507">
                  <c:v>2.47727160983619</c:v>
                </c:pt>
                <c:pt idx="508">
                  <c:v>2.5080977545844445</c:v>
                </c:pt>
                <c:pt idx="509">
                  <c:v>2.5308337741428111</c:v>
                </c:pt>
                <c:pt idx="510">
                  <c:v>2.5580126444498887</c:v>
                </c:pt>
                <c:pt idx="511">
                  <c:v>2.5912827385796544</c:v>
                </c:pt>
                <c:pt idx="512">
                  <c:v>2.6289329528808656</c:v>
                </c:pt>
                <c:pt idx="513">
                  <c:v>2.6637747022840892</c:v>
                </c:pt>
                <c:pt idx="514">
                  <c:v>2.6495018005371227</c:v>
                </c:pt>
                <c:pt idx="515">
                  <c:v>2.6364618937174567</c:v>
                </c:pt>
                <c:pt idx="516">
                  <c:v>2.6132710774739678</c:v>
                </c:pt>
                <c:pt idx="517">
                  <c:v>2.5842242770724906</c:v>
                </c:pt>
                <c:pt idx="518">
                  <c:v>2.5671111212836459</c:v>
                </c:pt>
                <c:pt idx="519">
                  <c:v>2.547593858506946</c:v>
                </c:pt>
                <c:pt idx="520">
                  <c:v>2.5104043748643687</c:v>
                </c:pt>
                <c:pt idx="521">
                  <c:v>2.4755499098036133</c:v>
                </c:pt>
                <c:pt idx="522">
                  <c:v>2.4491903516981353</c:v>
                </c:pt>
                <c:pt idx="523">
                  <c:v>2.4274690416124125</c:v>
                </c:pt>
                <c:pt idx="524">
                  <c:v>2.4300113254123343</c:v>
                </c:pt>
                <c:pt idx="525">
                  <c:v>2.452548556857634</c:v>
                </c:pt>
                <c:pt idx="526">
                  <c:v>2.4747683207194004</c:v>
                </c:pt>
                <c:pt idx="527">
                  <c:v>2.5027919345431795</c:v>
                </c:pt>
                <c:pt idx="528">
                  <c:v>2.5158576965331907</c:v>
                </c:pt>
                <c:pt idx="529">
                  <c:v>2.5399619208441799</c:v>
                </c:pt>
                <c:pt idx="530">
                  <c:v>2.5538012186686134</c:v>
                </c:pt>
                <c:pt idx="531">
                  <c:v>2.5576494004991233</c:v>
                </c:pt>
                <c:pt idx="532">
                  <c:v>2.5970085991753344</c:v>
                </c:pt>
                <c:pt idx="533">
                  <c:v>2.6104494730631354</c:v>
                </c:pt>
                <c:pt idx="534">
                  <c:v>2.6205185784233782</c:v>
                </c:pt>
                <c:pt idx="535">
                  <c:v>2.6392915513780242</c:v>
                </c:pt>
                <c:pt idx="536">
                  <c:v>2.640509287516279</c:v>
                </c:pt>
                <c:pt idx="537">
                  <c:v>2.6504800584581227</c:v>
                </c:pt>
                <c:pt idx="538">
                  <c:v>2.6545571221245776</c:v>
                </c:pt>
                <c:pt idx="539">
                  <c:v>2.6558846367730107</c:v>
                </c:pt>
                <c:pt idx="540">
                  <c:v>2.6551500956217566</c:v>
                </c:pt>
                <c:pt idx="541">
                  <c:v>2.6313883463541785</c:v>
                </c:pt>
                <c:pt idx="542">
                  <c:v>2.598638746473533</c:v>
                </c:pt>
                <c:pt idx="543">
                  <c:v>2.5577023824056115</c:v>
                </c:pt>
                <c:pt idx="544">
                  <c:v>2.511647118462466</c:v>
                </c:pt>
                <c:pt idx="545">
                  <c:v>2.4775873819986987</c:v>
                </c:pt>
                <c:pt idx="546">
                  <c:v>2.4592052035861656</c:v>
                </c:pt>
                <c:pt idx="547">
                  <c:v>2.4292263454861103</c:v>
                </c:pt>
                <c:pt idx="548">
                  <c:v>2.4068823920355893</c:v>
                </c:pt>
                <c:pt idx="549">
                  <c:v>2.3806690639919665</c:v>
                </c:pt>
                <c:pt idx="550">
                  <c:v>2.3508902655707433</c:v>
                </c:pt>
                <c:pt idx="551">
                  <c:v>2.3392948574489996</c:v>
                </c:pt>
                <c:pt idx="552">
                  <c:v>2.3256085713704451</c:v>
                </c:pt>
                <c:pt idx="553">
                  <c:v>2.3221711052788674</c:v>
                </c:pt>
                <c:pt idx="554">
                  <c:v>2.3496170043945344</c:v>
                </c:pt>
                <c:pt idx="555">
                  <c:v>2.3657247755262563</c:v>
                </c:pt>
                <c:pt idx="556">
                  <c:v>2.394756317138679</c:v>
                </c:pt>
                <c:pt idx="557">
                  <c:v>2.4275826348198897</c:v>
                </c:pt>
                <c:pt idx="558">
                  <c:v>2.4796485900879</c:v>
                </c:pt>
                <c:pt idx="559">
                  <c:v>2.5191612243652455</c:v>
                </c:pt>
                <c:pt idx="560">
                  <c:v>2.5438219706217566</c:v>
                </c:pt>
                <c:pt idx="561">
                  <c:v>2.5516302320692339</c:v>
                </c:pt>
                <c:pt idx="562">
                  <c:v>2.5465083652072553</c:v>
                </c:pt>
                <c:pt idx="563">
                  <c:v>2.5075319078233553</c:v>
                </c:pt>
                <c:pt idx="564">
                  <c:v>2.4469540913899785</c:v>
                </c:pt>
                <c:pt idx="565">
                  <c:v>2.4040408664279451</c:v>
                </c:pt>
                <c:pt idx="566">
                  <c:v>2.3470759921603559</c:v>
                </c:pt>
                <c:pt idx="567">
                  <c:v>2.2927233378092344</c:v>
                </c:pt>
                <c:pt idx="568">
                  <c:v>2.2569084167480349</c:v>
                </c:pt>
                <c:pt idx="569">
                  <c:v>2.258305867513001</c:v>
                </c:pt>
                <c:pt idx="570">
                  <c:v>2.275556776258667</c:v>
                </c:pt>
                <c:pt idx="571">
                  <c:v>2.3055937025281898</c:v>
                </c:pt>
                <c:pt idx="572">
                  <c:v>2.3422143724229461</c:v>
                </c:pt>
                <c:pt idx="573">
                  <c:v>2.3942998250325349</c:v>
                </c:pt>
                <c:pt idx="574">
                  <c:v>2.4197680155436125</c:v>
                </c:pt>
                <c:pt idx="575">
                  <c:v>2.4360160827636808</c:v>
                </c:pt>
                <c:pt idx="576">
                  <c:v>2.4392526414659361</c:v>
                </c:pt>
                <c:pt idx="577">
                  <c:v>2.451777140299491</c:v>
                </c:pt>
                <c:pt idx="578">
                  <c:v>2.4480934143066588</c:v>
                </c:pt>
                <c:pt idx="579">
                  <c:v>2.4522039625379914</c:v>
                </c:pt>
                <c:pt idx="580">
                  <c:v>2.4364420572916918</c:v>
                </c:pt>
                <c:pt idx="581">
                  <c:v>2.4228252834744146</c:v>
                </c:pt>
                <c:pt idx="582">
                  <c:v>2.399246215820336</c:v>
                </c:pt>
                <c:pt idx="583">
                  <c:v>2.3706114027235352</c:v>
                </c:pt>
                <c:pt idx="584">
                  <c:v>2.3838598463270344</c:v>
                </c:pt>
                <c:pt idx="585">
                  <c:v>2.3945876227484675</c:v>
                </c:pt>
                <c:pt idx="586">
                  <c:v>2.4109200371636117</c:v>
                </c:pt>
                <c:pt idx="587">
                  <c:v>2.3929371303982006</c:v>
                </c:pt>
                <c:pt idx="588">
                  <c:v>2.3807521396212912</c:v>
                </c:pt>
                <c:pt idx="589">
                  <c:v>2.3931329515245028</c:v>
                </c:pt>
                <c:pt idx="590">
                  <c:v>2.3873808119031903</c:v>
                </c:pt>
                <c:pt idx="591">
                  <c:v>2.382040659586568</c:v>
                </c:pt>
                <c:pt idx="592">
                  <c:v>2.4084621005588014</c:v>
                </c:pt>
                <c:pt idx="593">
                  <c:v>2.414504157172312</c:v>
                </c:pt>
                <c:pt idx="594">
                  <c:v>2.4070180257161451</c:v>
                </c:pt>
                <c:pt idx="595">
                  <c:v>2.4032613966200111</c:v>
                </c:pt>
                <c:pt idx="596">
                  <c:v>2.4184680514865438</c:v>
                </c:pt>
                <c:pt idx="597">
                  <c:v>2.4042646620008759</c:v>
                </c:pt>
                <c:pt idx="598">
                  <c:v>2.3859736124674535</c:v>
                </c:pt>
                <c:pt idx="599">
                  <c:v>2.3666598002115986</c:v>
                </c:pt>
                <c:pt idx="600">
                  <c:v>2.3726115756564772</c:v>
                </c:pt>
                <c:pt idx="601">
                  <c:v>2.3601832919650665</c:v>
                </c:pt>
                <c:pt idx="602">
                  <c:v>2.3562143113878</c:v>
                </c:pt>
                <c:pt idx="603">
                  <c:v>2.381256951226145</c:v>
                </c:pt>
                <c:pt idx="604">
                  <c:v>2.3863538106282678</c:v>
                </c:pt>
                <c:pt idx="605">
                  <c:v>2.412811279296891</c:v>
                </c:pt>
                <c:pt idx="606">
                  <c:v>2.4640566507975246</c:v>
                </c:pt>
                <c:pt idx="607">
                  <c:v>2.4840600755479576</c:v>
                </c:pt>
                <c:pt idx="608">
                  <c:v>2.5124329460991675</c:v>
                </c:pt>
                <c:pt idx="609">
                  <c:v>2.5354614257812336</c:v>
                </c:pt>
                <c:pt idx="610">
                  <c:v>2.531255510118255</c:v>
                </c:pt>
                <c:pt idx="611">
                  <c:v>2.4942457411024099</c:v>
                </c:pt>
                <c:pt idx="612">
                  <c:v>2.4370841979980207</c:v>
                </c:pt>
                <c:pt idx="613">
                  <c:v>2.3646185133192108</c:v>
                </c:pt>
                <c:pt idx="614">
                  <c:v>2.2964269849989001</c:v>
                </c:pt>
                <c:pt idx="615">
                  <c:v>2.2274839613172666</c:v>
                </c:pt>
                <c:pt idx="616">
                  <c:v>2.1967917548285545</c:v>
                </c:pt>
                <c:pt idx="617">
                  <c:v>2.1914473639594214</c:v>
                </c:pt>
                <c:pt idx="618">
                  <c:v>2.177787780761721</c:v>
                </c:pt>
                <c:pt idx="619">
                  <c:v>2.1952345106336892</c:v>
                </c:pt>
                <c:pt idx="620">
                  <c:v>2.2181324428982339</c:v>
                </c:pt>
                <c:pt idx="621">
                  <c:v>2.234051174587679</c:v>
                </c:pt>
                <c:pt idx="622">
                  <c:v>2.2532407972547781</c:v>
                </c:pt>
                <c:pt idx="623">
                  <c:v>2.2514911227756098</c:v>
                </c:pt>
                <c:pt idx="624">
                  <c:v>2.2222128974066888</c:v>
                </c:pt>
                <c:pt idx="625">
                  <c:v>2.194388919406467</c:v>
                </c:pt>
                <c:pt idx="626">
                  <c:v>2.1419698927137554</c:v>
                </c:pt>
                <c:pt idx="627">
                  <c:v>2.0898886786566786</c:v>
                </c:pt>
                <c:pt idx="628">
                  <c:v>2.0586615668402666</c:v>
                </c:pt>
                <c:pt idx="629">
                  <c:v>2.0828018188476443</c:v>
                </c:pt>
                <c:pt idx="630">
                  <c:v>2.0998221503363661</c:v>
                </c:pt>
                <c:pt idx="631">
                  <c:v>2.142280154758021</c:v>
                </c:pt>
                <c:pt idx="632">
                  <c:v>2.1858461168077219</c:v>
                </c:pt>
                <c:pt idx="633">
                  <c:v>2.2309430440266871</c:v>
                </c:pt>
                <c:pt idx="634">
                  <c:v>2.2294120788574086</c:v>
                </c:pt>
                <c:pt idx="635">
                  <c:v>2.1927613152397871</c:v>
                </c:pt>
                <c:pt idx="636">
                  <c:v>2.1702351040310197</c:v>
                </c:pt>
                <c:pt idx="637">
                  <c:v>2.1157497829860961</c:v>
                </c:pt>
                <c:pt idx="638">
                  <c:v>2.0265494452582291</c:v>
                </c:pt>
                <c:pt idx="639">
                  <c:v>1.9585923088921173</c:v>
                </c:pt>
                <c:pt idx="640">
                  <c:v>1.8383653428819176</c:v>
                </c:pt>
                <c:pt idx="641">
                  <c:v>1.7330979241264843</c:v>
                </c:pt>
                <c:pt idx="642">
                  <c:v>1.6577351888020517</c:v>
                </c:pt>
                <c:pt idx="643">
                  <c:v>1.5953716701931202</c:v>
                </c:pt>
                <c:pt idx="644">
                  <c:v>1.5541932847764426</c:v>
                </c:pt>
                <c:pt idx="645">
                  <c:v>1.4824176364474653</c:v>
                </c:pt>
                <c:pt idx="646">
                  <c:v>1.4396684434678662</c:v>
                </c:pt>
                <c:pt idx="647">
                  <c:v>1.3900290595160447</c:v>
                </c:pt>
                <c:pt idx="648">
                  <c:v>1.3488803439670012</c:v>
                </c:pt>
                <c:pt idx="649">
                  <c:v>1.3713404337564898</c:v>
                </c:pt>
                <c:pt idx="650">
                  <c:v>1.4052395290798454</c:v>
                </c:pt>
                <c:pt idx="651">
                  <c:v>1.4306971232096117</c:v>
                </c:pt>
                <c:pt idx="652">
                  <c:v>1.4828440348307101</c:v>
                </c:pt>
                <c:pt idx="653">
                  <c:v>1.5407613118489425</c:v>
                </c:pt>
                <c:pt idx="654">
                  <c:v>1.5409571329752414</c:v>
                </c:pt>
                <c:pt idx="655">
                  <c:v>1.4999974568684753</c:v>
                </c:pt>
                <c:pt idx="656">
                  <c:v>1.4437255859374969</c:v>
                </c:pt>
                <c:pt idx="657">
                  <c:v>1.381440904405385</c:v>
                </c:pt>
                <c:pt idx="658">
                  <c:v>1.2845840454101625</c:v>
                </c:pt>
                <c:pt idx="659">
                  <c:v>1.154925028483073</c:v>
                </c:pt>
                <c:pt idx="660">
                  <c:v>1.0125656127929734</c:v>
                </c:pt>
                <c:pt idx="661">
                  <c:v>0.88187493218315183</c:v>
                </c:pt>
                <c:pt idx="662">
                  <c:v>0.77123430040147567</c:v>
                </c:pt>
                <c:pt idx="663">
                  <c:v>0.70733388264974428</c:v>
                </c:pt>
                <c:pt idx="664">
                  <c:v>0.68607415093315494</c:v>
                </c:pt>
                <c:pt idx="665">
                  <c:v>0.67697906494139992</c:v>
                </c:pt>
                <c:pt idx="666">
                  <c:v>0.67989434136283455</c:v>
                </c:pt>
                <c:pt idx="667">
                  <c:v>0.70219675699869</c:v>
                </c:pt>
                <c:pt idx="668">
                  <c:v>0.74517398410373425</c:v>
                </c:pt>
                <c:pt idx="669">
                  <c:v>0.80130937364365529</c:v>
                </c:pt>
                <c:pt idx="670">
                  <c:v>0.83995310465495576</c:v>
                </c:pt>
                <c:pt idx="671">
                  <c:v>0.85988701714409876</c:v>
                </c:pt>
                <c:pt idx="672">
                  <c:v>0.90733676486544346</c:v>
                </c:pt>
                <c:pt idx="673">
                  <c:v>0.91161685519747793</c:v>
                </c:pt>
                <c:pt idx="674">
                  <c:v>0.93658447265623423</c:v>
                </c:pt>
                <c:pt idx="675">
                  <c:v>0.92913479275172195</c:v>
                </c:pt>
                <c:pt idx="676">
                  <c:v>0.92168172200520049</c:v>
                </c:pt>
                <c:pt idx="677">
                  <c:v>0.9246461656358349</c:v>
                </c:pt>
                <c:pt idx="678">
                  <c:v>0.86955600314669035</c:v>
                </c:pt>
                <c:pt idx="679">
                  <c:v>0.81356641981334432</c:v>
                </c:pt>
                <c:pt idx="680">
                  <c:v>0.77510070800778885</c:v>
                </c:pt>
                <c:pt idx="681">
                  <c:v>0.71826426188148829</c:v>
                </c:pt>
                <c:pt idx="682">
                  <c:v>0.71287367078990849</c:v>
                </c:pt>
                <c:pt idx="683">
                  <c:v>0.65952809651690814</c:v>
                </c:pt>
                <c:pt idx="684">
                  <c:v>0.61611853705509623</c:v>
                </c:pt>
                <c:pt idx="685">
                  <c:v>0.56429121229379575</c:v>
                </c:pt>
                <c:pt idx="686">
                  <c:v>0.49856821695959436</c:v>
                </c:pt>
                <c:pt idx="687">
                  <c:v>0.50462934705942863</c:v>
                </c:pt>
                <c:pt idx="688">
                  <c:v>0.50389099121090752</c:v>
                </c:pt>
                <c:pt idx="689">
                  <c:v>0.49291907416447445</c:v>
                </c:pt>
                <c:pt idx="690">
                  <c:v>0.47759670681421873</c:v>
                </c:pt>
                <c:pt idx="691">
                  <c:v>0.450024074978286</c:v>
                </c:pt>
                <c:pt idx="692">
                  <c:v>0.47133806016708646</c:v>
                </c:pt>
                <c:pt idx="693">
                  <c:v>0.50135548909504257</c:v>
                </c:pt>
                <c:pt idx="694">
                  <c:v>0.50509219699436558</c:v>
                </c:pt>
                <c:pt idx="695">
                  <c:v>0.50076548258465592</c:v>
                </c:pt>
                <c:pt idx="696">
                  <c:v>0.49333360460071179</c:v>
                </c:pt>
                <c:pt idx="697">
                  <c:v>0.5002543131510685</c:v>
                </c:pt>
                <c:pt idx="698">
                  <c:v>0.48893737792970171</c:v>
                </c:pt>
                <c:pt idx="699">
                  <c:v>0.49158986409506789</c:v>
                </c:pt>
                <c:pt idx="700">
                  <c:v>0.47530704074436869</c:v>
                </c:pt>
                <c:pt idx="701">
                  <c:v>0.44973585340713385</c:v>
                </c:pt>
                <c:pt idx="702">
                  <c:v>0.42399512396919981</c:v>
                </c:pt>
                <c:pt idx="703">
                  <c:v>0.40770297580296716</c:v>
                </c:pt>
                <c:pt idx="704">
                  <c:v>0.39909108479817867</c:v>
                </c:pt>
                <c:pt idx="705">
                  <c:v>0.36438581678602272</c:v>
                </c:pt>
                <c:pt idx="706">
                  <c:v>0.3331671820746433</c:v>
                </c:pt>
                <c:pt idx="707">
                  <c:v>0.32033454047308868</c:v>
                </c:pt>
                <c:pt idx="708">
                  <c:v>0.30771721733939866</c:v>
                </c:pt>
                <c:pt idx="709">
                  <c:v>0.30099656846787565</c:v>
                </c:pt>
                <c:pt idx="710">
                  <c:v>0.29606374104817551</c:v>
                </c:pt>
                <c:pt idx="711">
                  <c:v>0.28866492377387787</c:v>
                </c:pt>
                <c:pt idx="712">
                  <c:v>0.28794606526692079</c:v>
                </c:pt>
                <c:pt idx="713">
                  <c:v>0.29456583658854324</c:v>
                </c:pt>
                <c:pt idx="714">
                  <c:v>0.30938466389974273</c:v>
                </c:pt>
                <c:pt idx="715">
                  <c:v>0.31100124782986427</c:v>
                </c:pt>
                <c:pt idx="716">
                  <c:v>0.29951307508680869</c:v>
                </c:pt>
                <c:pt idx="717">
                  <c:v>0.30538431803386523</c:v>
                </c:pt>
                <c:pt idx="718">
                  <c:v>0.31196933322483272</c:v>
                </c:pt>
                <c:pt idx="719">
                  <c:v>0.30688985188802242</c:v>
                </c:pt>
                <c:pt idx="720">
                  <c:v>0.33352067735459912</c:v>
                </c:pt>
                <c:pt idx="721">
                  <c:v>0.34052785237630051</c:v>
                </c:pt>
                <c:pt idx="722">
                  <c:v>0.33227878146701073</c:v>
                </c:pt>
                <c:pt idx="723">
                  <c:v>0.31850687662761207</c:v>
                </c:pt>
                <c:pt idx="724">
                  <c:v>0.326623704698357</c:v>
                </c:pt>
                <c:pt idx="725">
                  <c:v>0.34549967447916669</c:v>
                </c:pt>
                <c:pt idx="726">
                  <c:v>0.35672675238714491</c:v>
                </c:pt>
                <c:pt idx="727">
                  <c:v>0.3568496704101452</c:v>
                </c:pt>
                <c:pt idx="728">
                  <c:v>0.35798051622177873</c:v>
                </c:pt>
                <c:pt idx="729">
                  <c:v>0.33786858452690027</c:v>
                </c:pt>
                <c:pt idx="730">
                  <c:v>0.35212114122177712</c:v>
                </c:pt>
                <c:pt idx="731">
                  <c:v>0.38130018446179925</c:v>
                </c:pt>
                <c:pt idx="732">
                  <c:v>0.40305582682290875</c:v>
                </c:pt>
                <c:pt idx="733">
                  <c:v>0.39158291286890939</c:v>
                </c:pt>
                <c:pt idx="734">
                  <c:v>0.39339616563584279</c:v>
                </c:pt>
                <c:pt idx="735">
                  <c:v>0.3748092651367203</c:v>
                </c:pt>
                <c:pt idx="736">
                  <c:v>0.38027445475261995</c:v>
                </c:pt>
                <c:pt idx="737">
                  <c:v>0.39412604437936555</c:v>
                </c:pt>
                <c:pt idx="738">
                  <c:v>0.39931996663413194</c:v>
                </c:pt>
                <c:pt idx="739">
                  <c:v>0.3954213460286774</c:v>
                </c:pt>
                <c:pt idx="740">
                  <c:v>0.37796952989368848</c:v>
                </c:pt>
                <c:pt idx="741">
                  <c:v>0.39499833848743371</c:v>
                </c:pt>
                <c:pt idx="742">
                  <c:v>0.41314527723526673</c:v>
                </c:pt>
                <c:pt idx="743">
                  <c:v>0.41320292154950128</c:v>
                </c:pt>
                <c:pt idx="744">
                  <c:v>0.45047505696616796</c:v>
                </c:pt>
                <c:pt idx="745">
                  <c:v>0.4433695475260559</c:v>
                </c:pt>
                <c:pt idx="746">
                  <c:v>0.43206617567275568</c:v>
                </c:pt>
                <c:pt idx="747">
                  <c:v>0.42101203070747789</c:v>
                </c:pt>
                <c:pt idx="748">
                  <c:v>0.40570746527778723</c:v>
                </c:pt>
                <c:pt idx="749">
                  <c:v>0.40301259358725539</c:v>
                </c:pt>
                <c:pt idx="750">
                  <c:v>0.38268449571398833</c:v>
                </c:pt>
                <c:pt idx="751">
                  <c:v>0.36576165093317708</c:v>
                </c:pt>
                <c:pt idx="752">
                  <c:v>0.35029941134984377</c:v>
                </c:pt>
                <c:pt idx="753">
                  <c:v>0.3329391479492203</c:v>
                </c:pt>
                <c:pt idx="754">
                  <c:v>0.33385721842447758</c:v>
                </c:pt>
                <c:pt idx="755">
                  <c:v>0.34895918104382101</c:v>
                </c:pt>
                <c:pt idx="756">
                  <c:v>0.34480116102429925</c:v>
                </c:pt>
                <c:pt idx="757">
                  <c:v>0.34991624620224587</c:v>
                </c:pt>
                <c:pt idx="758">
                  <c:v>0.35839080810545609</c:v>
                </c:pt>
                <c:pt idx="759">
                  <c:v>0.37585025363496682</c:v>
                </c:pt>
                <c:pt idx="760">
                  <c:v>0.3836042616102241</c:v>
                </c:pt>
                <c:pt idx="761">
                  <c:v>0.38685353597003469</c:v>
                </c:pt>
                <c:pt idx="762">
                  <c:v>0.38430107964409088</c:v>
                </c:pt>
                <c:pt idx="763">
                  <c:v>0.37259843614366794</c:v>
                </c:pt>
                <c:pt idx="764">
                  <c:v>0.3488032023112137</c:v>
                </c:pt>
                <c:pt idx="765">
                  <c:v>0.35740237765843591</c:v>
                </c:pt>
                <c:pt idx="766">
                  <c:v>0.38094668918187818</c:v>
                </c:pt>
                <c:pt idx="767">
                  <c:v>0.37134297688803347</c:v>
                </c:pt>
                <c:pt idx="768">
                  <c:v>0.35363684760201231</c:v>
                </c:pt>
                <c:pt idx="769">
                  <c:v>0.36402808295357797</c:v>
                </c:pt>
                <c:pt idx="770">
                  <c:v>0.39302825927735641</c:v>
                </c:pt>
                <c:pt idx="771">
                  <c:v>0.41107855902779039</c:v>
                </c:pt>
                <c:pt idx="772">
                  <c:v>0.43811543782552398</c:v>
                </c:pt>
                <c:pt idx="773">
                  <c:v>0.45396762424045611</c:v>
                </c:pt>
                <c:pt idx="774">
                  <c:v>0.44210900200738951</c:v>
                </c:pt>
                <c:pt idx="775">
                  <c:v>0.42596266004774619</c:v>
                </c:pt>
                <c:pt idx="776">
                  <c:v>0.43422529432508994</c:v>
                </c:pt>
                <c:pt idx="777">
                  <c:v>0.44178687201605588</c:v>
                </c:pt>
                <c:pt idx="778">
                  <c:v>0.45470852322048927</c:v>
                </c:pt>
                <c:pt idx="779">
                  <c:v>0.43422953287761046</c:v>
                </c:pt>
                <c:pt idx="780">
                  <c:v>0.4088516235351547</c:v>
                </c:pt>
                <c:pt idx="781">
                  <c:v>0.41352420383029986</c:v>
                </c:pt>
                <c:pt idx="782">
                  <c:v>0.43972608778211175</c:v>
                </c:pt>
                <c:pt idx="783">
                  <c:v>0.4497163560655224</c:v>
                </c:pt>
                <c:pt idx="784">
                  <c:v>0.43341573079426765</c:v>
                </c:pt>
                <c:pt idx="785">
                  <c:v>0.44208102756075601</c:v>
                </c:pt>
                <c:pt idx="786">
                  <c:v>0.42009650336371213</c:v>
                </c:pt>
                <c:pt idx="787">
                  <c:v>0.39691331651474587</c:v>
                </c:pt>
                <c:pt idx="788">
                  <c:v>0.40773857964407983</c:v>
                </c:pt>
                <c:pt idx="789">
                  <c:v>0.41019609239364585</c:v>
                </c:pt>
                <c:pt idx="790">
                  <c:v>0.39740922715926608</c:v>
                </c:pt>
                <c:pt idx="791">
                  <c:v>0.34000990125866637</c:v>
                </c:pt>
                <c:pt idx="792">
                  <c:v>0.34252675374347852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00000"/>
        <c:axId val="147269504"/>
      </c:scatterChart>
      <c:valAx>
        <c:axId val="146800000"/>
        <c:scaling>
          <c:orientation val="minMax"/>
          <c:max val="180000000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 ( GHz )</a:t>
                </a:r>
              </a:p>
            </c:rich>
          </c:tx>
          <c:layout>
            <c:manualLayout>
              <c:xMode val="edge"/>
              <c:yMode val="edge"/>
              <c:x val="0.41915373038771431"/>
              <c:y val="0.9503976359390745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269504"/>
        <c:crosses val="autoZero"/>
        <c:crossBetween val="midCat"/>
        <c:majorUnit val="2000000000"/>
        <c:minorUnit val="200000000"/>
        <c:dispUnits>
          <c:builtInUnit val="billions"/>
        </c:dispUnits>
      </c:valAx>
      <c:valAx>
        <c:axId val="147269504"/>
        <c:scaling>
          <c:orientation val="minMax"/>
          <c:max val="6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Ratio  ( dB )</a:t>
                </a:r>
              </a:p>
            </c:rich>
          </c:tx>
          <c:layout>
            <c:manualLayout>
              <c:xMode val="edge"/>
              <c:yMode val="edge"/>
              <c:x val="5.9303727477571571E-3"/>
              <c:y val="0.4272858961936704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800000"/>
        <c:crosses val="autoZero"/>
        <c:crossBetween val="midCat"/>
        <c:majorUnit val="0.5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8023118099228995"/>
          <c:y val="0.47003556292814264"/>
          <c:w val="0.32136752013128339"/>
          <c:h val="6.727504832571734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2" workbookViewId="0" zoomToFit="1"/>
  </sheetViews>
  <pageMargins left="0" right="0" top="0" bottom="0" header="0" footer="0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82" workbookViewId="0" zoomToFit="1"/>
  </sheetViews>
  <pageMargins left="0" right="0" top="0" bottom="0" header="0" footer="0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5429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5430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26670</xdr:colOff>
      <xdr:row>1</xdr:row>
      <xdr:rowOff>9525</xdr:rowOff>
    </xdr:from>
    <xdr:to>
      <xdr:col>12</xdr:col>
      <xdr:colOff>489614</xdr:colOff>
      <xdr:row>8</xdr:row>
      <xdr:rowOff>139065</xdr:rowOff>
    </xdr:to>
    <xdr:sp macro="" textlink="">
      <xdr:nvSpPr>
        <xdr:cNvPr id="175107" name="Text Box 3"/>
        <xdr:cNvSpPr txBox="1">
          <a:spLocks noChangeArrowheads="1"/>
        </xdr:cNvSpPr>
      </xdr:nvSpPr>
      <xdr:spPr bwMode="auto">
        <a:xfrm>
          <a:off x="6915150" y="857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 editAs="oneCell">
    <xdr:from>
      <xdr:col>9</xdr:col>
      <xdr:colOff>1</xdr:colOff>
      <xdr:row>16</xdr:row>
      <xdr:rowOff>0</xdr:rowOff>
    </xdr:from>
    <xdr:to>
      <xdr:col>11</xdr:col>
      <xdr:colOff>692542</xdr:colOff>
      <xdr:row>21</xdr:row>
      <xdr:rowOff>104775</xdr:rowOff>
    </xdr:to>
    <xdr:pic>
      <xdr:nvPicPr>
        <xdr:cNvPr id="5" name="Picture 4" descr="Tsys Equation 77 Kelvin Nitrogen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9526" y="2609850"/>
          <a:ext cx="2387991" cy="914400"/>
        </a:xfrm>
        <a:prstGeom prst="rect">
          <a:avLst/>
        </a:prstGeom>
      </xdr:spPr>
    </xdr:pic>
    <xdr:clientData/>
  </xdr:twoCellAnchor>
  <xdr:twoCellAnchor editAs="oneCell">
    <xdr:from>
      <xdr:col>11</xdr:col>
      <xdr:colOff>819151</xdr:colOff>
      <xdr:row>7</xdr:row>
      <xdr:rowOff>95250</xdr:rowOff>
    </xdr:from>
    <xdr:to>
      <xdr:col>13</xdr:col>
      <xdr:colOff>745526</xdr:colOff>
      <xdr:row>24</xdr:row>
      <xdr:rowOff>66675</xdr:rowOff>
    </xdr:to>
    <xdr:pic>
      <xdr:nvPicPr>
        <xdr:cNvPr id="6" name="Picture 5" descr="Tsys Table 77 Kelvin Nitrogen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144126" y="1228725"/>
          <a:ext cx="1621825" cy="2743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3594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3595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3596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3597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8</xdr:col>
      <xdr:colOff>861060</xdr:colOff>
      <xdr:row>1</xdr:row>
      <xdr:rowOff>1905</xdr:rowOff>
    </xdr:from>
    <xdr:to>
      <xdr:col>12</xdr:col>
      <xdr:colOff>445789</xdr:colOff>
      <xdr:row>8</xdr:row>
      <xdr:rowOff>131445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7353300" y="6953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4</xdr:col>
      <xdr:colOff>822960</xdr:colOff>
      <xdr:row>808</xdr:row>
      <xdr:rowOff>30480</xdr:rowOff>
    </xdr:from>
    <xdr:to>
      <xdr:col>11</xdr:col>
      <xdr:colOff>651120</xdr:colOff>
      <xdr:row>817</xdr:row>
      <xdr:rowOff>116837</xdr:rowOff>
    </xdr:to>
    <xdr:sp macro="" textlink="">
      <xdr:nvSpPr>
        <xdr:cNvPr id="8" name="Rectangle 7"/>
        <xdr:cNvSpPr/>
      </xdr:nvSpPr>
      <xdr:spPr>
        <a:xfrm rot="20503685">
          <a:off x="4297680" y="135498840"/>
          <a:ext cx="5908920" cy="159511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6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82976" cy="74341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0.88271</cdr:x>
      <cdr:y>0.4677</cdr:y>
    </cdr:from>
    <cdr:to>
      <cdr:x>0.93308</cdr:x>
      <cdr:y>0.49494</cdr:y>
    </cdr:to>
    <cdr:sp macro="" textlink="">
      <cdr:nvSpPr>
        <cdr:cNvPr id="16998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48578" y="3476849"/>
          <a:ext cx="487808" cy="2025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64 K</a:t>
          </a:r>
        </a:p>
      </cdr:txBody>
    </cdr:sp>
  </cdr:relSizeAnchor>
  <cdr:relSizeAnchor xmlns:cdr="http://schemas.openxmlformats.org/drawingml/2006/chartDrawing">
    <cdr:from>
      <cdr:x>0.87856</cdr:x>
      <cdr:y>0.76474</cdr:y>
    </cdr:from>
    <cdr:to>
      <cdr:x>0.9302</cdr:x>
      <cdr:y>0.79199</cdr:y>
    </cdr:to>
    <cdr:sp macro="" textlink="">
      <cdr:nvSpPr>
        <cdr:cNvPr id="11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08373" y="5685001"/>
          <a:ext cx="500107" cy="20257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chemeClr val="bg1"/>
          </a:solidFill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198</a:t>
          </a:r>
          <a:r>
            <a:rPr lang="en-US" sz="1200" b="0" i="0" strike="noStrike" baseline="0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</a:t>
          </a: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K</a:t>
          </a:r>
        </a:p>
      </cdr:txBody>
    </cdr:sp>
  </cdr:relSizeAnchor>
  <cdr:relSizeAnchor xmlns:cdr="http://schemas.openxmlformats.org/drawingml/2006/chartDrawing">
    <cdr:from>
      <cdr:x>0.88016</cdr:x>
      <cdr:y>0.26895</cdr:y>
    </cdr:from>
    <cdr:to>
      <cdr:x>0.9318</cdr:x>
      <cdr:y>0.2962</cdr:y>
    </cdr:to>
    <cdr:sp macro="" textlink="">
      <cdr:nvSpPr>
        <cdr:cNvPr id="1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3906" y="1999366"/>
          <a:ext cx="500107" cy="20257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22 K</a:t>
          </a:r>
        </a:p>
      </cdr:txBody>
    </cdr:sp>
  </cdr:relSizeAnchor>
  <cdr:relSizeAnchor xmlns:cdr="http://schemas.openxmlformats.org/drawingml/2006/chartDrawing">
    <cdr:from>
      <cdr:x>0.88497</cdr:x>
      <cdr:y>0.36906</cdr:y>
    </cdr:from>
    <cdr:to>
      <cdr:x>0.93445</cdr:x>
      <cdr:y>0.3963</cdr:y>
    </cdr:to>
    <cdr:sp macro="" textlink="">
      <cdr:nvSpPr>
        <cdr:cNvPr id="1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70499" y="2743544"/>
          <a:ext cx="479188" cy="2025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40 K</a:t>
          </a:r>
        </a:p>
      </cdr:txBody>
    </cdr:sp>
  </cdr:relSizeAnchor>
  <cdr:relSizeAnchor xmlns:cdr="http://schemas.openxmlformats.org/drawingml/2006/chartDrawing">
    <cdr:from>
      <cdr:x>0.88252</cdr:x>
      <cdr:y>0.56536</cdr:y>
    </cdr:from>
    <cdr:to>
      <cdr:x>0.93191</cdr:x>
      <cdr:y>0.59261</cdr:y>
    </cdr:to>
    <cdr:sp macro="" textlink="">
      <cdr:nvSpPr>
        <cdr:cNvPr id="1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46770" y="4202848"/>
          <a:ext cx="478317" cy="20257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95 K</a:t>
          </a:r>
        </a:p>
      </cdr:txBody>
    </cdr:sp>
  </cdr:relSizeAnchor>
  <cdr:relSizeAnchor xmlns:cdr="http://schemas.openxmlformats.org/drawingml/2006/chartDrawing">
    <cdr:from>
      <cdr:x>0.87558</cdr:x>
      <cdr:y>0.66478</cdr:y>
    </cdr:from>
    <cdr:to>
      <cdr:x>0.93072</cdr:x>
      <cdr:y>0.69202</cdr:y>
    </cdr:to>
    <cdr:sp macro="" textlink="">
      <cdr:nvSpPr>
        <cdr:cNvPr id="15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79532" y="4941951"/>
          <a:ext cx="534003" cy="2025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138 K</a:t>
          </a:r>
        </a:p>
      </cdr:txBody>
    </cdr:sp>
  </cdr:relSizeAnchor>
  <cdr:relSizeAnchor xmlns:cdr="http://schemas.openxmlformats.org/drawingml/2006/chartDrawing">
    <cdr:from>
      <cdr:x>0.09123</cdr:x>
      <cdr:y>0.02719</cdr:y>
    </cdr:from>
    <cdr:to>
      <cdr:x>0.20165</cdr:x>
      <cdr:y>0.07256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884516" y="202281"/>
          <a:ext cx="1070616" cy="33753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200" b="1" i="0" cap="all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CHalmers </a:t>
          </a:r>
        </a:p>
      </cdr:txBody>
    </cdr:sp>
  </cdr:relSizeAnchor>
  <cdr:relSizeAnchor xmlns:cdr="http://schemas.openxmlformats.org/drawingml/2006/chartDrawing">
    <cdr:from>
      <cdr:x>0.88024</cdr:x>
      <cdr:y>0.17064</cdr:y>
    </cdr:from>
    <cdr:to>
      <cdr:x>0.93188</cdr:x>
      <cdr:y>0.19771</cdr:y>
    </cdr:to>
    <cdr:sp macro="" textlink="">
      <cdr:nvSpPr>
        <cdr:cNvPr id="21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4648" y="1268522"/>
          <a:ext cx="500107" cy="20125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 7 K</a:t>
          </a:r>
        </a:p>
      </cdr:txBody>
    </cdr:sp>
  </cdr:relSizeAnchor>
  <cdr:relSizeAnchor xmlns:cdr="http://schemas.openxmlformats.org/drawingml/2006/chartDrawing">
    <cdr:from>
      <cdr:x>0.82573</cdr:x>
      <cdr:y>0.03588</cdr:y>
    </cdr:from>
    <cdr:to>
      <cdr:x>0.92802</cdr:x>
      <cdr:y>0.06321</cdr:y>
    </cdr:to>
    <cdr:sp macro="" textlink="">
      <cdr:nvSpPr>
        <cdr:cNvPr id="23" name="TextBox 1"/>
        <cdr:cNvSpPr txBox="1"/>
      </cdr:nvSpPr>
      <cdr:spPr>
        <a:xfrm xmlns:a="http://schemas.openxmlformats.org/drawingml/2006/main">
          <a:off x="7996754" y="266698"/>
          <a:ext cx="990626" cy="20316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 b="1" i="0" cap="none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.25 dB added</a:t>
          </a:r>
        </a:p>
      </cdr:txBody>
    </cdr:sp>
  </cdr:relSizeAnchor>
  <cdr:relSizeAnchor xmlns:cdr="http://schemas.openxmlformats.org/drawingml/2006/chartDrawing">
    <cdr:from>
      <cdr:x>0.09271</cdr:x>
      <cdr:y>0.11967</cdr:y>
    </cdr:from>
    <cdr:to>
      <cdr:x>0.28585</cdr:x>
      <cdr:y>0.22051</cdr:y>
    </cdr:to>
    <cdr:sp macro="" textlink="">
      <cdr:nvSpPr>
        <cdr:cNvPr id="18" name="TextBox 1"/>
        <cdr:cNvSpPr txBox="1"/>
      </cdr:nvSpPr>
      <cdr:spPr>
        <a:xfrm xmlns:a="http://schemas.openxmlformats.org/drawingml/2006/main">
          <a:off x="897361" y="890174"/>
          <a:ext cx="1869426" cy="75010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Text" lastClr="00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Borosillicate Dome</a:t>
          </a:r>
        </a:p>
        <a:p xmlns:a="http://schemas.openxmlformats.org/drawingml/2006/main">
          <a:pPr algn="ctr"/>
          <a:r>
            <a:rPr lang="en-US" sz="1200" b="1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Polyethylene Lens</a:t>
          </a:r>
        </a:p>
        <a:p xmlns:a="http://schemas.openxmlformats.org/drawingml/2006/main">
          <a:pPr algn="ctr"/>
          <a:r>
            <a:rPr lang="en-US" sz="1200" b="1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New Post Amps #1</a:t>
          </a:r>
        </a:p>
      </cdr:txBody>
    </cdr:sp>
  </cdr:relSizeAnchor>
  <cdr:relSizeAnchor xmlns:cdr="http://schemas.openxmlformats.org/drawingml/2006/chartDrawing">
    <cdr:from>
      <cdr:x>0.87693</cdr:x>
      <cdr:y>0.4676</cdr:y>
    </cdr:from>
    <cdr:to>
      <cdr:x>0.9273</cdr:x>
      <cdr:y>0.49484</cdr:y>
    </cdr:to>
    <cdr:sp macro="" textlink="">
      <cdr:nvSpPr>
        <cdr:cNvPr id="1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92654" y="3476089"/>
          <a:ext cx="487808" cy="20250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64 K</a:t>
          </a:r>
        </a:p>
      </cdr:txBody>
    </cdr:sp>
  </cdr:relSizeAnchor>
  <cdr:relSizeAnchor xmlns:cdr="http://schemas.openxmlformats.org/drawingml/2006/chartDrawing">
    <cdr:from>
      <cdr:x>0.87533</cdr:x>
      <cdr:y>0.26854</cdr:y>
    </cdr:from>
    <cdr:to>
      <cdr:x>0.92697</cdr:x>
      <cdr:y>0.29579</cdr:y>
    </cdr:to>
    <cdr:sp macro="" textlink="">
      <cdr:nvSpPr>
        <cdr:cNvPr id="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77116" y="1996276"/>
          <a:ext cx="500107" cy="20257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22 K</a:t>
          </a:r>
        </a:p>
      </cdr:txBody>
    </cdr:sp>
  </cdr:relSizeAnchor>
  <cdr:relSizeAnchor xmlns:cdr="http://schemas.openxmlformats.org/drawingml/2006/chartDrawing">
    <cdr:from>
      <cdr:x>0.87925</cdr:x>
      <cdr:y>0.36826</cdr:y>
    </cdr:from>
    <cdr:to>
      <cdr:x>0.92873</cdr:x>
      <cdr:y>0.3955</cdr:y>
    </cdr:to>
    <cdr:sp macro="" textlink="">
      <cdr:nvSpPr>
        <cdr:cNvPr id="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15050" y="2737653"/>
          <a:ext cx="479189" cy="202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40 K</a:t>
          </a:r>
        </a:p>
      </cdr:txBody>
    </cdr:sp>
  </cdr:relSizeAnchor>
  <cdr:relSizeAnchor xmlns:cdr="http://schemas.openxmlformats.org/drawingml/2006/chartDrawing">
    <cdr:from>
      <cdr:x>0.88</cdr:x>
      <cdr:y>0.56526</cdr:y>
    </cdr:from>
    <cdr:to>
      <cdr:x>0.92939</cdr:x>
      <cdr:y>0.5925</cdr:y>
    </cdr:to>
    <cdr:sp macro="" textlink="">
      <cdr:nvSpPr>
        <cdr:cNvPr id="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2341" y="4202087"/>
          <a:ext cx="478317" cy="202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95 K</a:t>
          </a:r>
        </a:p>
      </cdr:txBody>
    </cdr:sp>
  </cdr:relSizeAnchor>
  <cdr:relSizeAnchor xmlns:cdr="http://schemas.openxmlformats.org/drawingml/2006/chartDrawing">
    <cdr:from>
      <cdr:x>0.87307</cdr:x>
      <cdr:y>0.66417</cdr:y>
    </cdr:from>
    <cdr:to>
      <cdr:x>0.92822</cdr:x>
      <cdr:y>0.69141</cdr:y>
    </cdr:to>
    <cdr:sp macro="" textlink="">
      <cdr:nvSpPr>
        <cdr:cNvPr id="5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55258" y="4937420"/>
          <a:ext cx="534100" cy="202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138 K</a:t>
          </a:r>
        </a:p>
      </cdr:txBody>
    </cdr:sp>
  </cdr:relSizeAnchor>
  <cdr:relSizeAnchor xmlns:cdr="http://schemas.openxmlformats.org/drawingml/2006/chartDrawing">
    <cdr:from>
      <cdr:x>0.8772</cdr:x>
      <cdr:y>0.76037</cdr:y>
    </cdr:from>
    <cdr:to>
      <cdr:x>0.92884</cdr:x>
      <cdr:y>0.78762</cdr:y>
    </cdr:to>
    <cdr:sp macro="" textlink="">
      <cdr:nvSpPr>
        <cdr:cNvPr id="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95229" y="5652513"/>
          <a:ext cx="500107" cy="2025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" lastClr="FFFFFF"/>
          </a:solidFill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198</a:t>
          </a:r>
          <a:r>
            <a:rPr lang="en-US" sz="1200" b="0" i="0" strike="noStrike" baseline="0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</a:t>
          </a: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K</a:t>
          </a:r>
        </a:p>
      </cdr:txBody>
    </cdr:sp>
  </cdr:relSizeAnchor>
  <cdr:relSizeAnchor xmlns:cdr="http://schemas.openxmlformats.org/drawingml/2006/chartDrawing">
    <cdr:from>
      <cdr:x>0.87512</cdr:x>
      <cdr:y>0.17198</cdr:y>
    </cdr:from>
    <cdr:to>
      <cdr:x>0.92676</cdr:x>
      <cdr:y>0.19923</cdr:y>
    </cdr:to>
    <cdr:sp macro="" textlink="">
      <cdr:nvSpPr>
        <cdr:cNvPr id="19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75133" y="1278467"/>
          <a:ext cx="500107" cy="20257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  7 K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746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746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8</xdr:col>
      <xdr:colOff>864870</xdr:colOff>
      <xdr:row>1</xdr:row>
      <xdr:rowOff>9525</xdr:rowOff>
    </xdr:from>
    <xdr:to>
      <xdr:col>12</xdr:col>
      <xdr:colOff>459134</xdr:colOff>
      <xdr:row>8</xdr:row>
      <xdr:rowOff>139065</xdr:rowOff>
    </xdr:to>
    <xdr:sp macro="" textlink="">
      <xdr:nvSpPr>
        <xdr:cNvPr id="166915" name="Text Box 3"/>
        <xdr:cNvSpPr txBox="1">
          <a:spLocks noChangeArrowheads="1"/>
        </xdr:cNvSpPr>
      </xdr:nvSpPr>
      <xdr:spPr bwMode="auto">
        <a:xfrm>
          <a:off x="6915150" y="857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7468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7469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538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538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5387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5388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1905</xdr:colOff>
      <xdr:row>0</xdr:row>
      <xdr:rowOff>163830</xdr:rowOff>
    </xdr:from>
    <xdr:to>
      <xdr:col>12</xdr:col>
      <xdr:colOff>455314</xdr:colOff>
      <xdr:row>8</xdr:row>
      <xdr:rowOff>127646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8362950" y="666750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4</xdr:col>
      <xdr:colOff>556260</xdr:colOff>
      <xdr:row>810</xdr:row>
      <xdr:rowOff>30480</xdr:rowOff>
    </xdr:from>
    <xdr:to>
      <xdr:col>11</xdr:col>
      <xdr:colOff>384420</xdr:colOff>
      <xdr:row>819</xdr:row>
      <xdr:rowOff>116837</xdr:rowOff>
    </xdr:to>
    <xdr:sp macro="" textlink="">
      <xdr:nvSpPr>
        <xdr:cNvPr id="8" name="Rectangle 7"/>
        <xdr:cNvSpPr/>
      </xdr:nvSpPr>
      <xdr:spPr>
        <a:xfrm rot="20503685">
          <a:off x="4030980" y="135834120"/>
          <a:ext cx="5908920" cy="159511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6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682976" cy="74341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0.87693</cdr:x>
      <cdr:y>0.4676</cdr:y>
    </cdr:from>
    <cdr:to>
      <cdr:x>0.9273</cdr:x>
      <cdr:y>0.49484</cdr:y>
    </cdr:to>
    <cdr:sp macro="" textlink="">
      <cdr:nvSpPr>
        <cdr:cNvPr id="1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92654" y="3476089"/>
          <a:ext cx="487808" cy="20250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64 K</a:t>
          </a:r>
        </a:p>
      </cdr:txBody>
    </cdr:sp>
  </cdr:relSizeAnchor>
  <cdr:relSizeAnchor xmlns:cdr="http://schemas.openxmlformats.org/drawingml/2006/chartDrawing">
    <cdr:from>
      <cdr:x>0.87533</cdr:x>
      <cdr:y>0.26854</cdr:y>
    </cdr:from>
    <cdr:to>
      <cdr:x>0.92697</cdr:x>
      <cdr:y>0.29579</cdr:y>
    </cdr:to>
    <cdr:sp macro="" textlink="">
      <cdr:nvSpPr>
        <cdr:cNvPr id="1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77116" y="1996276"/>
          <a:ext cx="500107" cy="20257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22 K</a:t>
          </a:r>
        </a:p>
      </cdr:txBody>
    </cdr:sp>
  </cdr:relSizeAnchor>
  <cdr:relSizeAnchor xmlns:cdr="http://schemas.openxmlformats.org/drawingml/2006/chartDrawing">
    <cdr:from>
      <cdr:x>0.87925</cdr:x>
      <cdr:y>0.36826</cdr:y>
    </cdr:from>
    <cdr:to>
      <cdr:x>0.92873</cdr:x>
      <cdr:y>0.3955</cdr:y>
    </cdr:to>
    <cdr:sp macro="" textlink="">
      <cdr:nvSpPr>
        <cdr:cNvPr id="1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15050" y="2737653"/>
          <a:ext cx="479189" cy="202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40 K</a:t>
          </a:r>
        </a:p>
      </cdr:txBody>
    </cdr:sp>
  </cdr:relSizeAnchor>
  <cdr:relSizeAnchor xmlns:cdr="http://schemas.openxmlformats.org/drawingml/2006/chartDrawing">
    <cdr:from>
      <cdr:x>0.88</cdr:x>
      <cdr:y>0.56526</cdr:y>
    </cdr:from>
    <cdr:to>
      <cdr:x>0.92939</cdr:x>
      <cdr:y>0.5925</cdr:y>
    </cdr:to>
    <cdr:sp macro="" textlink="">
      <cdr:nvSpPr>
        <cdr:cNvPr id="1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2341" y="4202087"/>
          <a:ext cx="478317" cy="202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95 K</a:t>
          </a:r>
        </a:p>
      </cdr:txBody>
    </cdr:sp>
  </cdr:relSizeAnchor>
  <cdr:relSizeAnchor xmlns:cdr="http://schemas.openxmlformats.org/drawingml/2006/chartDrawing">
    <cdr:from>
      <cdr:x>0.87307</cdr:x>
      <cdr:y>0.66417</cdr:y>
    </cdr:from>
    <cdr:to>
      <cdr:x>0.92822</cdr:x>
      <cdr:y>0.69141</cdr:y>
    </cdr:to>
    <cdr:sp macro="" textlink="">
      <cdr:nvSpPr>
        <cdr:cNvPr id="17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55258" y="4937420"/>
          <a:ext cx="534100" cy="202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138 K</a:t>
          </a:r>
        </a:p>
      </cdr:txBody>
    </cdr:sp>
  </cdr:relSizeAnchor>
  <cdr:relSizeAnchor xmlns:cdr="http://schemas.openxmlformats.org/drawingml/2006/chartDrawing">
    <cdr:from>
      <cdr:x>0.08686</cdr:x>
      <cdr:y>0.02266</cdr:y>
    </cdr:from>
    <cdr:to>
      <cdr:x>0.20165</cdr:x>
      <cdr:y>0.06665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842146" y="168580"/>
          <a:ext cx="1112985" cy="32726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200" b="1" i="0" cap="all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Chalmers</a:t>
          </a:r>
          <a:r>
            <a:rPr lang="en-US" sz="1000" b="1" i="0" cap="all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</a:t>
          </a:r>
        </a:p>
      </cdr:txBody>
    </cdr:sp>
  </cdr:relSizeAnchor>
  <cdr:relSizeAnchor xmlns:cdr="http://schemas.openxmlformats.org/drawingml/2006/chartDrawing">
    <cdr:from>
      <cdr:x>0.79731</cdr:x>
      <cdr:y>0.03744</cdr:y>
    </cdr:from>
    <cdr:to>
      <cdr:x>0.91781</cdr:x>
      <cdr:y>0.06469</cdr:y>
    </cdr:to>
    <cdr:sp macro="" textlink="">
      <cdr:nvSpPr>
        <cdr:cNvPr id="18" name="TextBox 1"/>
        <cdr:cNvSpPr txBox="1"/>
      </cdr:nvSpPr>
      <cdr:spPr>
        <a:xfrm xmlns:a="http://schemas.openxmlformats.org/drawingml/2006/main">
          <a:off x="7730289" y="278536"/>
          <a:ext cx="1168289" cy="202727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000" b="1" i="0" cap="none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.25 dB added</a:t>
          </a:r>
        </a:p>
      </cdr:txBody>
    </cdr:sp>
  </cdr:relSizeAnchor>
  <cdr:relSizeAnchor xmlns:cdr="http://schemas.openxmlformats.org/drawingml/2006/chartDrawing">
    <cdr:from>
      <cdr:x>0.8772</cdr:x>
      <cdr:y>0.76037</cdr:y>
    </cdr:from>
    <cdr:to>
      <cdr:x>0.92884</cdr:x>
      <cdr:y>0.78762</cdr:y>
    </cdr:to>
    <cdr:sp macro="" textlink="">
      <cdr:nvSpPr>
        <cdr:cNvPr id="1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95229" y="5652513"/>
          <a:ext cx="500107" cy="2025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" lastClr="FFFFFF"/>
          </a:solidFill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198</a:t>
          </a:r>
          <a:r>
            <a:rPr lang="en-US" sz="1200" b="0" i="0" strike="noStrike" baseline="0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</a:t>
          </a: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K</a:t>
          </a:r>
        </a:p>
      </cdr:txBody>
    </cdr:sp>
  </cdr:relSizeAnchor>
  <cdr:relSizeAnchor xmlns:cdr="http://schemas.openxmlformats.org/drawingml/2006/chartDrawing">
    <cdr:from>
      <cdr:x>0.87512</cdr:x>
      <cdr:y>0.17198</cdr:y>
    </cdr:from>
    <cdr:to>
      <cdr:x>0.92676</cdr:x>
      <cdr:y>0.19923</cdr:y>
    </cdr:to>
    <cdr:sp macro="" textlink="">
      <cdr:nvSpPr>
        <cdr:cNvPr id="19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75133" y="1278467"/>
          <a:ext cx="500107" cy="20257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  7 K</a:t>
          </a:r>
        </a:p>
      </cdr:txBody>
    </cdr:sp>
  </cdr:relSizeAnchor>
  <cdr:relSizeAnchor xmlns:cdr="http://schemas.openxmlformats.org/drawingml/2006/chartDrawing">
    <cdr:from>
      <cdr:x>0.11303</cdr:x>
      <cdr:y>0.13122</cdr:y>
    </cdr:from>
    <cdr:to>
      <cdr:x>0.30617</cdr:x>
      <cdr:y>0.23206</cdr:y>
    </cdr:to>
    <cdr:sp macro="" textlink="">
      <cdr:nvSpPr>
        <cdr:cNvPr id="21" name="TextBox 1"/>
        <cdr:cNvSpPr txBox="1"/>
      </cdr:nvSpPr>
      <cdr:spPr>
        <a:xfrm xmlns:a="http://schemas.openxmlformats.org/drawingml/2006/main">
          <a:off x="1094014" y="976086"/>
          <a:ext cx="1869426" cy="75010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Text" lastClr="00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Borosillicate Dome</a:t>
          </a:r>
        </a:p>
        <a:p xmlns:a="http://schemas.openxmlformats.org/drawingml/2006/main">
          <a:pPr algn="ctr"/>
          <a:r>
            <a:rPr lang="en-US" sz="1200" b="1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Polyethylene Lens</a:t>
          </a:r>
        </a:p>
        <a:p xmlns:a="http://schemas.openxmlformats.org/drawingml/2006/main">
          <a:pPr algn="ctr"/>
          <a:r>
            <a:rPr lang="en-US" sz="1200" b="1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New Post Amps #1</a:t>
          </a:r>
        </a:p>
      </cdr:txBody>
    </cdr:sp>
  </cdr:relSizeAnchor>
  <cdr:relSizeAnchor xmlns:cdr="http://schemas.openxmlformats.org/drawingml/2006/chartDrawing">
    <cdr:from>
      <cdr:x>0.18906</cdr:x>
      <cdr:y>0.335</cdr:y>
    </cdr:from>
    <cdr:to>
      <cdr:x>0.60173</cdr:x>
      <cdr:y>0.455</cdr:y>
    </cdr:to>
    <cdr:sp macro="" textlink="">
      <cdr:nvSpPr>
        <cdr:cNvPr id="2" name="TextBox 1"/>
        <cdr:cNvSpPr txBox="1"/>
      </cdr:nvSpPr>
      <cdr:spPr>
        <a:xfrm xmlns:a="http://schemas.openxmlformats.org/drawingml/2006/main" rot="20829418">
          <a:off x="1830659" y="2490439"/>
          <a:ext cx="3995854" cy="8920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vertOverflow="clip" wrap="none" rtlCol="0" anchor="ctr" anchorCtr="0"/>
        <a:lstStyle xmlns:a="http://schemas.openxmlformats.org/drawingml/2006/main"/>
        <a:p xmlns:a="http://schemas.openxmlformats.org/drawingml/2006/main">
          <a:r>
            <a:rPr lang="en-US" sz="2000" b="1">
              <a:solidFill>
                <a:schemeClr val="accent2">
                  <a:lumMod val="60000"/>
                  <a:lumOff val="40000"/>
                </a:schemeClr>
              </a:solidFill>
              <a:latin typeface="Arial" pitchFamily="34" charset="0"/>
              <a:cs typeface="Arial" pitchFamily="34" charset="0"/>
            </a:rPr>
            <a:t>LNA Id</a:t>
          </a:r>
          <a:r>
            <a:rPr lang="en-US" sz="2000" b="1" baseline="0">
              <a:solidFill>
                <a:schemeClr val="accent2">
                  <a:lumMod val="60000"/>
                  <a:lumOff val="40000"/>
                </a:schemeClr>
              </a:solidFill>
              <a:latin typeface="Arial" pitchFamily="34" charset="0"/>
              <a:cs typeface="Arial" pitchFamily="34" charset="0"/>
            </a:rPr>
            <a:t> won't go above 21ma</a:t>
          </a:r>
        </a:p>
        <a:p xmlns:a="http://schemas.openxmlformats.org/drawingml/2006/main">
          <a:r>
            <a:rPr lang="en-US" sz="2000" b="1" baseline="0">
              <a:solidFill>
                <a:schemeClr val="accent2">
                  <a:lumMod val="60000"/>
                  <a:lumOff val="40000"/>
                </a:schemeClr>
              </a:solidFill>
              <a:latin typeface="Arial" pitchFamily="34" charset="0"/>
              <a:cs typeface="Arial" pitchFamily="34" charset="0"/>
            </a:rPr>
            <a:t>Best gain was at 16.4ma</a:t>
          </a:r>
          <a:endParaRPr lang="en-US" sz="2000" b="1">
            <a:solidFill>
              <a:schemeClr val="accent2">
                <a:lumMod val="60000"/>
                <a:lumOff val="40000"/>
              </a:schemeClr>
            </a:solidFill>
            <a:latin typeface="Arial" pitchFamily="34" charset="0"/>
            <a:cs typeface="Arial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ysClr val="window" lastClr="FFFFFF"/>
        </a:solidFill>
        <a:ln w="9525">
          <a:solidFill>
            <a:sysClr val="windowText" lastClr="000000"/>
          </a:solidFill>
        </a:ln>
      </a:spPr>
      <a:bodyPr wrap="none" rtlCol="0" anchor="ctr" anchorCtr="0"/>
      <a:lstStyle>
        <a:defPPr>
          <a:defRPr sz="1000">
            <a:latin typeface="Arial" pitchFamily="34" charset="0"/>
            <a:cs typeface="Arial" pitchFamily="34" charset="0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6660" topLeftCell="A809"/>
      <selection activeCell="D5" sqref="D5"/>
      <selection pane="bottomLeft" activeCell="K814" sqref="K814"/>
    </sheetView>
  </sheetViews>
  <sheetFormatPr defaultColWidth="12.6640625" defaultRowHeight="13.2" x14ac:dyDescent="0.25"/>
  <sheetData>
    <row r="1" spans="1:12" x14ac:dyDescent="0.25">
      <c r="A1" t="s">
        <v>37</v>
      </c>
      <c r="B1" s="16" t="s">
        <v>45</v>
      </c>
      <c r="E1" s="4" t="s">
        <v>16</v>
      </c>
      <c r="F1" t="s">
        <v>23</v>
      </c>
      <c r="G1" s="5" t="s">
        <v>32</v>
      </c>
      <c r="H1" s="6" t="s">
        <v>47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X1 Hot</v>
      </c>
      <c r="G2" s="5" t="s">
        <v>33</v>
      </c>
      <c r="H2" s="6" t="s">
        <v>57</v>
      </c>
    </row>
    <row r="3" spans="1:12" x14ac:dyDescent="0.25">
      <c r="A3" t="s">
        <v>1</v>
      </c>
      <c r="B3" t="s">
        <v>41</v>
      </c>
      <c r="E3" s="4" t="s">
        <v>15</v>
      </c>
      <c r="F3" s="11" t="str">
        <f>CONCATENATE(MID($B$1,9,3)," Cold")</f>
        <v xml:space="preserve"> X1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58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s="14" t="s">
        <v>22</v>
      </c>
      <c r="G5" s="5" t="s">
        <v>26</v>
      </c>
      <c r="H5" s="10"/>
    </row>
    <row r="6" spans="1:12" x14ac:dyDescent="0.25">
      <c r="A6" t="s">
        <v>5</v>
      </c>
      <c r="B6">
        <v>18000000000</v>
      </c>
      <c r="C6" t="s">
        <v>4</v>
      </c>
      <c r="D6" t="s">
        <v>42</v>
      </c>
      <c r="E6" s="4" t="s">
        <v>19</v>
      </c>
      <c r="F6" t="s">
        <v>29</v>
      </c>
      <c r="G6" s="5" t="s">
        <v>27</v>
      </c>
      <c r="H6" s="10"/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/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9"/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/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  <c r="G12" s="20" t="str">
        <f>CONCATENATE(MID($B$1,9,3)," Test    Bias: Vm ",H1," / Vg ",H2," / Vd ",H3," / Id ",H4,"    Amps 1+2 ")</f>
        <v xml:space="preserve"> X1 Test    Bias: Vm -0.50 / Vg 0.30 / Vd 1.20 / Id 25.3    Amps 1+2 </v>
      </c>
      <c r="H12" s="21"/>
      <c r="I12" s="21"/>
      <c r="J12" s="21"/>
      <c r="K12" s="21"/>
      <c r="L12" s="21"/>
    </row>
    <row r="13" spans="1:12" ht="13.8" thickBot="1" x14ac:dyDescent="0.3">
      <c r="D13" s="18">
        <v>0</v>
      </c>
      <c r="E13" s="17">
        <v>0.25</v>
      </c>
    </row>
    <row r="14" spans="1:12" x14ac:dyDescent="0.25">
      <c r="B14" s="12" t="s">
        <v>50</v>
      </c>
      <c r="C14" s="12" t="s">
        <v>51</v>
      </c>
      <c r="D14" s="12" t="s">
        <v>53</v>
      </c>
      <c r="F14" s="3" t="s">
        <v>13</v>
      </c>
      <c r="G14" s="20" t="str">
        <f>CONCATENATE(MID($B$1,9,3)," Ratio    ",H1,"      ",H2,"     ",H3,"     ",H4,"   ",H8,"")</f>
        <v xml:space="preserve"> X1 Ratio    -0.50      0.30     1.20     25.3   </v>
      </c>
      <c r="H14" s="21"/>
      <c r="I14" s="21"/>
      <c r="J14" s="21"/>
      <c r="K14" s="21"/>
      <c r="L14" s="21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>
        <v>-42.512454986572301</v>
      </c>
      <c r="C16">
        <v>-41.552211761474602</v>
      </c>
      <c r="D16" s="9">
        <f>B16-C16+D$13</f>
        <v>-0.96024322509769888</v>
      </c>
      <c r="E16" s="7">
        <f>C16-E$13</f>
        <v>-41.802211761474602</v>
      </c>
      <c r="F16" s="7">
        <f t="shared" ref="F16:F79" si="0">B16-E16</f>
        <v>-0.71024322509769888</v>
      </c>
      <c r="I16" s="2"/>
      <c r="K16" s="1"/>
    </row>
    <row r="17" spans="1:11" x14ac:dyDescent="0.25">
      <c r="A17">
        <v>122375000</v>
      </c>
      <c r="B17">
        <v>-40.285434722900398</v>
      </c>
      <c r="C17">
        <v>-44.1408500671387</v>
      </c>
      <c r="D17" s="9">
        <f t="shared" ref="D17:D21" si="1">B17-C17+D$13</f>
        <v>3.8554153442383026</v>
      </c>
      <c r="E17" s="7">
        <f t="shared" ref="E17:E80" si="2">C17-E$13</f>
        <v>-44.3908500671387</v>
      </c>
      <c r="F17" s="7">
        <f t="shared" si="0"/>
        <v>4.1054153442383026</v>
      </c>
      <c r="G17" s="1"/>
      <c r="I17" s="2"/>
      <c r="K17" s="1"/>
    </row>
    <row r="18" spans="1:11" x14ac:dyDescent="0.25">
      <c r="A18">
        <v>144750000</v>
      </c>
      <c r="B18">
        <v>-36.058746337890597</v>
      </c>
      <c r="C18">
        <v>-39.358177185058601</v>
      </c>
      <c r="D18" s="9">
        <f t="shared" si="1"/>
        <v>3.2994308471680043</v>
      </c>
      <c r="E18" s="7">
        <f t="shared" si="2"/>
        <v>-39.608177185058601</v>
      </c>
      <c r="F18" s="7">
        <f t="shared" si="0"/>
        <v>3.5494308471680043</v>
      </c>
      <c r="I18" s="2"/>
      <c r="K18" s="1"/>
    </row>
    <row r="19" spans="1:11" x14ac:dyDescent="0.25">
      <c r="A19">
        <v>167125000</v>
      </c>
      <c r="B19">
        <v>-35.514720916747997</v>
      </c>
      <c r="C19">
        <v>-38.749256134033203</v>
      </c>
      <c r="D19" s="9">
        <f t="shared" si="1"/>
        <v>3.234535217285206</v>
      </c>
      <c r="E19" s="7">
        <f t="shared" si="2"/>
        <v>-38.999256134033203</v>
      </c>
      <c r="F19" s="7">
        <f t="shared" si="0"/>
        <v>3.484535217285206</v>
      </c>
      <c r="G19" s="1"/>
      <c r="I19" s="2"/>
      <c r="K19" s="1"/>
    </row>
    <row r="20" spans="1:11" x14ac:dyDescent="0.25">
      <c r="A20">
        <v>189500000</v>
      </c>
      <c r="B20">
        <v>-17.485345840454102</v>
      </c>
      <c r="C20">
        <v>-17.253919601440401</v>
      </c>
      <c r="D20" s="9">
        <f t="shared" si="1"/>
        <v>-0.2314262390137003</v>
      </c>
      <c r="E20" s="7">
        <f t="shared" si="2"/>
        <v>-17.503919601440401</v>
      </c>
      <c r="F20" s="7">
        <f t="shared" si="0"/>
        <v>1.8573760986299703E-2</v>
      </c>
      <c r="G20" s="8">
        <f t="shared" ref="G20:G83" si="3">AVERAGE(F16:F24)</f>
        <v>1.4474457634819911</v>
      </c>
      <c r="H20" s="1">
        <f>(292-77.6*10^(G20/10))/(10^(G20/10)-1)</f>
        <v>464.43371629096538</v>
      </c>
      <c r="I20" s="2"/>
      <c r="K20" s="1"/>
    </row>
    <row r="21" spans="1:11" x14ac:dyDescent="0.25">
      <c r="A21">
        <v>211875000</v>
      </c>
      <c r="B21">
        <v>-31.574773788452099</v>
      </c>
      <c r="C21">
        <v>-31.735069274902301</v>
      </c>
      <c r="D21" s="9">
        <f t="shared" si="1"/>
        <v>0.16029548645020242</v>
      </c>
      <c r="E21" s="7">
        <f t="shared" si="2"/>
        <v>-31.985069274902301</v>
      </c>
      <c r="F21" s="7">
        <f t="shared" si="0"/>
        <v>0.41029548645020242</v>
      </c>
      <c r="G21" s="1">
        <f t="shared" si="3"/>
        <v>2.5148118336995577</v>
      </c>
      <c r="H21" s="1">
        <f t="shared" ref="H21:H84" si="4">(292-77.6*10^(G21/10))/(10^(G21/10)-1)</f>
        <v>195.74572798745277</v>
      </c>
      <c r="I21" s="2"/>
      <c r="K21" s="1"/>
    </row>
    <row r="22" spans="1:11" x14ac:dyDescent="0.25">
      <c r="A22">
        <v>234250000</v>
      </c>
      <c r="B22">
        <v>-24.7660732269287</v>
      </c>
      <c r="C22">
        <v>-22.962617874145501</v>
      </c>
      <c r="D22" s="9"/>
      <c r="E22" s="7">
        <f t="shared" si="2"/>
        <v>-23.212617874145501</v>
      </c>
      <c r="F22" s="7">
        <f t="shared" si="0"/>
        <v>-1.5534553527831996</v>
      </c>
      <c r="G22" s="1">
        <f t="shared" si="3"/>
        <v>1.8824435340033685</v>
      </c>
      <c r="H22" s="1">
        <f t="shared" si="4"/>
        <v>317.55774998193863</v>
      </c>
      <c r="I22" s="2"/>
      <c r="K22" s="1"/>
    </row>
    <row r="23" spans="1:11" x14ac:dyDescent="0.25">
      <c r="A23">
        <v>256625000</v>
      </c>
      <c r="B23">
        <v>-33.505531311035199</v>
      </c>
      <c r="C23">
        <v>-37.204391479492202</v>
      </c>
      <c r="D23" s="9"/>
      <c r="E23" s="7">
        <f t="shared" si="2"/>
        <v>-37.454391479492202</v>
      </c>
      <c r="F23" s="7">
        <f t="shared" si="0"/>
        <v>3.9488601684570028</v>
      </c>
      <c r="G23" s="1">
        <f t="shared" si="3"/>
        <v>1.4075681898329013</v>
      </c>
      <c r="H23" s="1">
        <f t="shared" si="4"/>
        <v>482.49548302024419</v>
      </c>
      <c r="I23" s="2"/>
      <c r="K23" s="1"/>
    </row>
    <row r="24" spans="1:11" x14ac:dyDescent="0.25">
      <c r="A24">
        <v>279000000</v>
      </c>
      <c r="B24">
        <v>-31.889671325683601</v>
      </c>
      <c r="C24">
        <v>-31.413270950317401</v>
      </c>
      <c r="D24" s="9"/>
      <c r="E24" s="7">
        <f t="shared" si="2"/>
        <v>-31.663270950317401</v>
      </c>
      <c r="F24" s="7">
        <f t="shared" si="0"/>
        <v>-0.22640037536620028</v>
      </c>
      <c r="G24" s="1">
        <f t="shared" si="3"/>
        <v>1.0494092305501228</v>
      </c>
      <c r="H24" s="1">
        <f t="shared" si="4"/>
        <v>706.8002156409284</v>
      </c>
      <c r="I24" s="2"/>
      <c r="K24" s="1"/>
    </row>
    <row r="25" spans="1:11" x14ac:dyDescent="0.25">
      <c r="A25">
        <v>301375000</v>
      </c>
      <c r="B25">
        <v>-29.263887405395501</v>
      </c>
      <c r="C25">
        <v>-37.909938812255902</v>
      </c>
      <c r="D25" s="9"/>
      <c r="E25" s="13">
        <f t="shared" si="2"/>
        <v>-38.159938812255902</v>
      </c>
      <c r="F25" s="2">
        <f t="shared" si="0"/>
        <v>8.8960514068604013</v>
      </c>
      <c r="G25" s="1">
        <f t="shared" si="3"/>
        <v>1.3506516350640116</v>
      </c>
      <c r="H25" s="1">
        <f t="shared" si="4"/>
        <v>510.13879259728242</v>
      </c>
      <c r="I25" s="2"/>
      <c r="K25" s="1"/>
    </row>
    <row r="26" spans="1:11" x14ac:dyDescent="0.25">
      <c r="A26">
        <v>323750000</v>
      </c>
      <c r="B26">
        <v>-17.183393478393601</v>
      </c>
      <c r="C26">
        <v>-15.3474941253662</v>
      </c>
      <c r="D26" s="9"/>
      <c r="E26" s="13">
        <f t="shared" si="2"/>
        <v>-15.5974941253662</v>
      </c>
      <c r="F26" s="2">
        <f t="shared" si="0"/>
        <v>-1.5858993530274006</v>
      </c>
      <c r="G26" s="1">
        <f t="shared" si="3"/>
        <v>1.0410800509982556</v>
      </c>
      <c r="H26" s="1">
        <f t="shared" si="4"/>
        <v>713.86480584480569</v>
      </c>
      <c r="I26" s="2"/>
      <c r="K26" s="1"/>
    </row>
    <row r="27" spans="1:11" x14ac:dyDescent="0.25">
      <c r="A27">
        <v>346125000</v>
      </c>
      <c r="B27">
        <v>-17.123332977294901</v>
      </c>
      <c r="C27">
        <v>-16.1488857269287</v>
      </c>
      <c r="D27" s="9"/>
      <c r="E27" s="13">
        <f t="shared" si="2"/>
        <v>-16.3988857269287</v>
      </c>
      <c r="F27" s="2">
        <f t="shared" si="0"/>
        <v>-0.72444725036620028</v>
      </c>
      <c r="G27" s="1">
        <f t="shared" si="3"/>
        <v>1.6546705034043998</v>
      </c>
      <c r="H27" s="1">
        <f t="shared" si="4"/>
        <v>384.71758130565786</v>
      </c>
      <c r="I27" s="2"/>
      <c r="K27" s="1"/>
    </row>
    <row r="28" spans="1:11" x14ac:dyDescent="0.25">
      <c r="A28">
        <v>368500000</v>
      </c>
      <c r="B28">
        <v>-24.915695190429702</v>
      </c>
      <c r="C28">
        <v>-24.926799774169901</v>
      </c>
      <c r="D28" s="9"/>
      <c r="E28" s="13">
        <f t="shared" si="2"/>
        <v>-25.176799774169901</v>
      </c>
      <c r="F28" s="2">
        <f t="shared" si="0"/>
        <v>0.26110458374019885</v>
      </c>
      <c r="G28" s="1">
        <f t="shared" si="3"/>
        <v>0.79595523410373281</v>
      </c>
      <c r="H28" s="1">
        <f t="shared" si="4"/>
        <v>988.29648065491597</v>
      </c>
      <c r="I28" s="2"/>
      <c r="K28" s="1"/>
    </row>
    <row r="29" spans="1:11" x14ac:dyDescent="0.25">
      <c r="A29">
        <v>390875000</v>
      </c>
      <c r="B29">
        <v>-32.998222351074197</v>
      </c>
      <c r="C29">
        <v>-35.477977752685497</v>
      </c>
      <c r="D29" s="9"/>
      <c r="E29" s="13">
        <f t="shared" si="2"/>
        <v>-35.727977752685497</v>
      </c>
      <c r="F29" s="2">
        <f t="shared" si="0"/>
        <v>2.7297554016112997</v>
      </c>
      <c r="G29" s="1">
        <f t="shared" si="3"/>
        <v>1.418869866265188</v>
      </c>
      <c r="H29" s="1">
        <f t="shared" si="4"/>
        <v>477.27258983385383</v>
      </c>
      <c r="I29" s="2"/>
      <c r="K29" s="1"/>
    </row>
    <row r="30" spans="1:11" x14ac:dyDescent="0.25">
      <c r="A30">
        <v>413250000</v>
      </c>
      <c r="B30">
        <v>-23.865583419799801</v>
      </c>
      <c r="C30">
        <v>-21.2397346496582</v>
      </c>
      <c r="D30" s="9"/>
      <c r="E30" s="13">
        <f t="shared" si="2"/>
        <v>-21.4897346496582</v>
      </c>
      <c r="F30" s="2">
        <f t="shared" si="0"/>
        <v>-2.3758487701416016</v>
      </c>
      <c r="G30" s="1">
        <f t="shared" si="3"/>
        <v>0.85390218098957726</v>
      </c>
      <c r="H30" s="1">
        <f t="shared" si="4"/>
        <v>909.14863110023077</v>
      </c>
      <c r="I30" s="2"/>
      <c r="K30" s="1"/>
    </row>
    <row r="31" spans="1:11" x14ac:dyDescent="0.25">
      <c r="A31">
        <v>435625000</v>
      </c>
      <c r="B31">
        <v>-27.698276519775401</v>
      </c>
      <c r="C31">
        <v>-31.4171352386475</v>
      </c>
      <c r="D31" s="9"/>
      <c r="E31" s="13">
        <f t="shared" si="2"/>
        <v>-31.6671352386475</v>
      </c>
      <c r="F31" s="2">
        <f t="shared" si="0"/>
        <v>3.9688587188720987</v>
      </c>
      <c r="G31" s="1">
        <f t="shared" si="3"/>
        <v>1.4003469679090659</v>
      </c>
      <c r="H31" s="1">
        <f t="shared" si="4"/>
        <v>485.87718877900051</v>
      </c>
      <c r="I31" s="2"/>
      <c r="K31" s="1"/>
    </row>
    <row r="32" spans="1:11" x14ac:dyDescent="0.25">
      <c r="A32">
        <v>458000000</v>
      </c>
      <c r="B32">
        <v>-19.529106140136701</v>
      </c>
      <c r="C32">
        <v>-15.499528884887701</v>
      </c>
      <c r="D32" s="9"/>
      <c r="E32" s="13">
        <f t="shared" si="2"/>
        <v>-15.749528884887701</v>
      </c>
      <c r="F32" s="2">
        <f t="shared" si="0"/>
        <v>-3.7795772552490003</v>
      </c>
      <c r="G32" s="1">
        <f t="shared" si="3"/>
        <v>1.5077353583441768</v>
      </c>
      <c r="H32" s="1">
        <f t="shared" si="4"/>
        <v>438.95717225220943</v>
      </c>
      <c r="I32" s="2"/>
      <c r="K32" s="1"/>
    </row>
    <row r="33" spans="1:11" x14ac:dyDescent="0.25">
      <c r="A33">
        <v>480375000</v>
      </c>
      <c r="B33">
        <v>-30.7862148284912</v>
      </c>
      <c r="C33">
        <v>-35.916046142578097</v>
      </c>
      <c r="D33" s="9"/>
      <c r="E33" s="13">
        <f t="shared" si="2"/>
        <v>-36.166046142578097</v>
      </c>
      <c r="F33" s="2">
        <f t="shared" si="0"/>
        <v>5.3798313140868963</v>
      </c>
      <c r="G33" s="1">
        <f t="shared" si="3"/>
        <v>2.1212440066867324</v>
      </c>
      <c r="H33" s="1">
        <f t="shared" si="4"/>
        <v>262.8456407300622</v>
      </c>
      <c r="I33" s="2"/>
      <c r="K33" s="1"/>
    </row>
    <row r="34" spans="1:11" x14ac:dyDescent="0.25">
      <c r="A34">
        <v>502750000</v>
      </c>
      <c r="B34">
        <v>-28.449125289916999</v>
      </c>
      <c r="C34">
        <v>-32.010467529296903</v>
      </c>
      <c r="D34" s="9"/>
      <c r="E34" s="13">
        <f t="shared" si="2"/>
        <v>-32.260467529296903</v>
      </c>
      <c r="F34" s="2">
        <f t="shared" si="0"/>
        <v>3.8113422393799041</v>
      </c>
      <c r="G34" s="1">
        <f t="shared" si="3"/>
        <v>1.1162590450710657</v>
      </c>
      <c r="H34" s="1">
        <f t="shared" si="4"/>
        <v>653.93708633956294</v>
      </c>
      <c r="I34" s="2"/>
      <c r="K34" s="1"/>
    </row>
    <row r="35" spans="1:11" x14ac:dyDescent="0.25">
      <c r="A35">
        <v>525125000</v>
      </c>
      <c r="B35">
        <v>-35.599090576171903</v>
      </c>
      <c r="C35">
        <v>-38.681194305419901</v>
      </c>
      <c r="D35" s="9"/>
      <c r="E35" s="13">
        <f t="shared" si="2"/>
        <v>-38.931194305419901</v>
      </c>
      <c r="F35" s="2">
        <f t="shared" si="0"/>
        <v>3.3321037292479971</v>
      </c>
      <c r="G35" s="1">
        <f t="shared" si="3"/>
        <v>2.104264153374555</v>
      </c>
      <c r="H35" s="1">
        <f t="shared" si="4"/>
        <v>266.31863456054998</v>
      </c>
      <c r="I35" s="2"/>
      <c r="K35" s="1"/>
    </row>
    <row r="36" spans="1:11" x14ac:dyDescent="0.25">
      <c r="A36">
        <v>547500000</v>
      </c>
      <c r="B36">
        <v>-21.480318069458001</v>
      </c>
      <c r="C36">
        <v>-21.472366333007798</v>
      </c>
      <c r="D36" s="9"/>
      <c r="E36" s="13">
        <f t="shared" si="2"/>
        <v>-21.722366333007798</v>
      </c>
      <c r="F36" s="2">
        <f t="shared" si="0"/>
        <v>0.24204826354979758</v>
      </c>
      <c r="G36" s="1">
        <f t="shared" si="3"/>
        <v>1.1979942321777219</v>
      </c>
      <c r="H36" s="1">
        <f t="shared" si="4"/>
        <v>597.36085959604827</v>
      </c>
      <c r="I36" s="2"/>
      <c r="K36" s="1"/>
    </row>
    <row r="37" spans="1:11" x14ac:dyDescent="0.25">
      <c r="A37">
        <v>569875000</v>
      </c>
      <c r="B37">
        <v>-25.691045761108398</v>
      </c>
      <c r="C37">
        <v>-31.223728179931602</v>
      </c>
      <c r="D37" s="9"/>
      <c r="E37" s="13">
        <f t="shared" si="2"/>
        <v>-31.473728179931602</v>
      </c>
      <c r="F37" s="2">
        <f t="shared" si="0"/>
        <v>5.7826824188232031</v>
      </c>
      <c r="G37" s="1">
        <f t="shared" si="3"/>
        <v>1.6475304497612773</v>
      </c>
      <c r="H37" s="1">
        <f t="shared" si="4"/>
        <v>387.12715904314007</v>
      </c>
      <c r="I37" s="2"/>
      <c r="K37" s="1"/>
    </row>
    <row r="38" spans="1:11" x14ac:dyDescent="0.25">
      <c r="A38">
        <v>592250000</v>
      </c>
      <c r="B38">
        <v>-21.676557540893601</v>
      </c>
      <c r="C38">
        <v>-15.111448287963899</v>
      </c>
      <c r="D38" s="9"/>
      <c r="E38" s="13">
        <f t="shared" si="2"/>
        <v>-15.361448287963899</v>
      </c>
      <c r="F38" s="2">
        <f t="shared" si="0"/>
        <v>-6.3151092529297017</v>
      </c>
      <c r="G38" s="1">
        <f t="shared" si="3"/>
        <v>0.95029746161566642</v>
      </c>
      <c r="H38" s="1">
        <f t="shared" si="4"/>
        <v>798.93363377523701</v>
      </c>
      <c r="I38" s="2"/>
      <c r="K38" s="1"/>
    </row>
    <row r="39" spans="1:11" x14ac:dyDescent="0.25">
      <c r="A39">
        <v>614625000</v>
      </c>
      <c r="B39">
        <v>-34.694217681884801</v>
      </c>
      <c r="C39">
        <v>-40.960414886474602</v>
      </c>
      <c r="D39" s="9"/>
      <c r="E39" s="13">
        <f t="shared" si="2"/>
        <v>-41.210414886474602</v>
      </c>
      <c r="F39" s="2">
        <f t="shared" si="0"/>
        <v>6.5161972045898011</v>
      </c>
      <c r="G39" s="1">
        <f t="shared" si="3"/>
        <v>0.73065969679089926</v>
      </c>
      <c r="H39" s="1">
        <f t="shared" si="4"/>
        <v>1092.5697894016862</v>
      </c>
      <c r="I39" s="2"/>
      <c r="K39" s="1"/>
    </row>
    <row r="40" spans="1:11" x14ac:dyDescent="0.25">
      <c r="A40">
        <v>637000000</v>
      </c>
      <c r="B40">
        <v>-33.380916595458999</v>
      </c>
      <c r="C40">
        <v>-28.943346023559599</v>
      </c>
      <c r="D40" s="9"/>
      <c r="E40" s="13">
        <f t="shared" si="2"/>
        <v>-29.193346023559599</v>
      </c>
      <c r="F40" s="2">
        <f t="shared" si="0"/>
        <v>-4.1875705718993999</v>
      </c>
      <c r="G40" s="1">
        <f t="shared" si="3"/>
        <v>-8.1190533108177865E-2</v>
      </c>
      <c r="H40" s="1">
        <f t="shared" si="4"/>
        <v>-11653.556912500024</v>
      </c>
      <c r="I40" s="2"/>
      <c r="K40" s="1"/>
    </row>
    <row r="41" spans="1:11" x14ac:dyDescent="0.25">
      <c r="A41">
        <v>659375000</v>
      </c>
      <c r="B41">
        <v>-20.599988937377901</v>
      </c>
      <c r="C41">
        <v>-20.616237640380898</v>
      </c>
      <c r="D41" s="9"/>
      <c r="E41" s="13">
        <f t="shared" si="2"/>
        <v>-20.866237640380898</v>
      </c>
      <c r="F41" s="2">
        <f t="shared" si="0"/>
        <v>0.26624870300299719</v>
      </c>
      <c r="G41" s="1">
        <f t="shared" si="3"/>
        <v>1.0888777838813004</v>
      </c>
      <c r="H41" s="1">
        <f t="shared" si="4"/>
        <v>674.80059739675187</v>
      </c>
      <c r="I41" s="2"/>
      <c r="K41" s="1"/>
    </row>
    <row r="42" spans="1:11" x14ac:dyDescent="0.25">
      <c r="A42">
        <v>681750000</v>
      </c>
      <c r="B42">
        <v>-21.1420574188232</v>
      </c>
      <c r="C42">
        <v>-19.996791839599599</v>
      </c>
      <c r="D42" s="9"/>
      <c r="E42" s="13">
        <f t="shared" si="2"/>
        <v>-20.246791839599599</v>
      </c>
      <c r="F42" s="2">
        <f t="shared" si="0"/>
        <v>-0.89526557922360084</v>
      </c>
      <c r="G42" s="1">
        <f t="shared" si="3"/>
        <v>0.67526478237576704</v>
      </c>
      <c r="H42" s="1">
        <f t="shared" si="4"/>
        <v>1196.8839384747178</v>
      </c>
      <c r="I42" s="2"/>
      <c r="K42" s="1"/>
    </row>
    <row r="43" spans="1:11" x14ac:dyDescent="0.25">
      <c r="A43">
        <v>704125000</v>
      </c>
      <c r="B43">
        <v>-30.073535919189499</v>
      </c>
      <c r="C43">
        <v>-31.658138275146499</v>
      </c>
      <c r="D43" s="9"/>
      <c r="E43" s="13">
        <f t="shared" si="2"/>
        <v>-31.908138275146499</v>
      </c>
      <c r="F43" s="2">
        <f t="shared" si="0"/>
        <v>1.8346023559569993</v>
      </c>
      <c r="G43" s="1">
        <f t="shared" si="3"/>
        <v>1.5662530263265113</v>
      </c>
      <c r="H43" s="1">
        <f t="shared" si="4"/>
        <v>416.12314548021232</v>
      </c>
      <c r="I43" s="2"/>
      <c r="K43" s="1"/>
    </row>
    <row r="44" spans="1:11" x14ac:dyDescent="0.25">
      <c r="A44">
        <v>726500000</v>
      </c>
      <c r="B44">
        <v>-33.631523132324197</v>
      </c>
      <c r="C44">
        <v>-29.406974792480501</v>
      </c>
      <c r="D44" s="9"/>
      <c r="E44" s="13">
        <f t="shared" si="2"/>
        <v>-29.656974792480501</v>
      </c>
      <c r="F44" s="2">
        <f t="shared" si="0"/>
        <v>-3.9745483398436967</v>
      </c>
      <c r="G44" s="1">
        <f t="shared" si="3"/>
        <v>1.1132816738552667</v>
      </c>
      <c r="H44" s="1">
        <f t="shared" si="4"/>
        <v>656.15573633520705</v>
      </c>
      <c r="I44" s="2"/>
      <c r="K44" s="1"/>
    </row>
    <row r="45" spans="1:11" x14ac:dyDescent="0.25">
      <c r="A45">
        <v>748875000</v>
      </c>
      <c r="B45">
        <v>-23.3043098449707</v>
      </c>
      <c r="C45">
        <v>-33.826972961425803</v>
      </c>
      <c r="D45" s="9"/>
      <c r="E45" s="13">
        <f t="shared" si="2"/>
        <v>-34.076972961425803</v>
      </c>
      <c r="F45" s="2">
        <f t="shared" si="0"/>
        <v>10.772663116455103</v>
      </c>
      <c r="G45" s="1">
        <f t="shared" si="3"/>
        <v>1.7558727264404443</v>
      </c>
      <c r="H45" s="1">
        <f t="shared" si="4"/>
        <v>352.69717406625387</v>
      </c>
      <c r="I45" s="2"/>
      <c r="K45" s="1"/>
    </row>
    <row r="46" spans="1:11" x14ac:dyDescent="0.25">
      <c r="A46">
        <v>771250000</v>
      </c>
      <c r="B46">
        <v>-19.308673858642599</v>
      </c>
      <c r="C46">
        <v>-21.118839263916001</v>
      </c>
      <c r="D46" s="9"/>
      <c r="E46" s="13">
        <f t="shared" si="2"/>
        <v>-21.368839263916001</v>
      </c>
      <c r="F46" s="2">
        <f t="shared" si="0"/>
        <v>2.060165405273402</v>
      </c>
      <c r="G46" s="1">
        <f t="shared" si="3"/>
        <v>1.9425464206271781</v>
      </c>
      <c r="H46" s="1">
        <f t="shared" si="4"/>
        <v>302.49841598183173</v>
      </c>
      <c r="I46" s="2"/>
      <c r="K46" s="1"/>
    </row>
    <row r="47" spans="1:11" x14ac:dyDescent="0.25">
      <c r="A47">
        <v>793625000</v>
      </c>
      <c r="B47">
        <v>-33.864711761474602</v>
      </c>
      <c r="C47">
        <v>-35.318496704101598</v>
      </c>
      <c r="D47" s="9"/>
      <c r="E47" s="13">
        <f t="shared" si="2"/>
        <v>-35.568496704101598</v>
      </c>
      <c r="F47" s="2">
        <f t="shared" si="0"/>
        <v>1.7037849426269958</v>
      </c>
      <c r="G47" s="1">
        <f t="shared" si="3"/>
        <v>2.2627900441487672</v>
      </c>
      <c r="H47" s="1">
        <f t="shared" si="4"/>
        <v>235.96241798909628</v>
      </c>
      <c r="I47" s="2"/>
      <c r="K47" s="1"/>
    </row>
    <row r="48" spans="1:11" x14ac:dyDescent="0.25">
      <c r="A48">
        <v>816000000</v>
      </c>
      <c r="B48">
        <v>-21.484931945800799</v>
      </c>
      <c r="C48">
        <v>-23.6743869781494</v>
      </c>
      <c r="D48" s="9"/>
      <c r="E48" s="13">
        <f t="shared" si="2"/>
        <v>-23.9243869781494</v>
      </c>
      <c r="F48" s="2">
        <f t="shared" si="0"/>
        <v>2.4394550323486008</v>
      </c>
      <c r="G48" s="1">
        <f t="shared" si="3"/>
        <v>2.4994610680474225</v>
      </c>
      <c r="H48" s="1">
        <f t="shared" si="4"/>
        <v>197.9575974923477</v>
      </c>
      <c r="I48" s="2"/>
      <c r="K48" s="1"/>
    </row>
    <row r="49" spans="1:11" x14ac:dyDescent="0.25">
      <c r="A49">
        <v>838375000</v>
      </c>
      <c r="B49">
        <v>-29.662029266357401</v>
      </c>
      <c r="C49">
        <v>-31.007778167724599</v>
      </c>
      <c r="D49" s="9"/>
      <c r="E49" s="13">
        <f t="shared" si="2"/>
        <v>-31.257778167724599</v>
      </c>
      <c r="F49" s="2">
        <f t="shared" si="0"/>
        <v>1.5957489013671982</v>
      </c>
      <c r="G49" s="1">
        <f t="shared" si="3"/>
        <v>3.3538356357150558</v>
      </c>
      <c r="H49" s="1">
        <f t="shared" si="4"/>
        <v>106.49288831340327</v>
      </c>
      <c r="I49" s="2"/>
      <c r="K49" s="1"/>
    </row>
    <row r="50" spans="1:11" x14ac:dyDescent="0.25">
      <c r="A50">
        <v>860750000</v>
      </c>
      <c r="B50">
        <v>-23.8176975250244</v>
      </c>
      <c r="C50">
        <v>-25.514009475708001</v>
      </c>
      <c r="D50" s="9"/>
      <c r="E50" s="13">
        <f t="shared" si="2"/>
        <v>-25.764009475708001</v>
      </c>
      <c r="F50" s="2">
        <f t="shared" si="0"/>
        <v>1.9463119506836009</v>
      </c>
      <c r="G50" s="1">
        <f t="shared" si="3"/>
        <v>2.6011859046088333</v>
      </c>
      <c r="H50" s="1">
        <f t="shared" si="4"/>
        <v>183.80035262935573</v>
      </c>
      <c r="I50" s="2"/>
      <c r="K50" s="1"/>
    </row>
    <row r="51" spans="1:11" x14ac:dyDescent="0.25">
      <c r="A51">
        <v>883125000</v>
      </c>
      <c r="B51">
        <v>-30.057085037231399</v>
      </c>
      <c r="C51">
        <v>-31.794012069702099</v>
      </c>
      <c r="D51" s="9"/>
      <c r="E51" s="13">
        <f t="shared" si="2"/>
        <v>-32.044012069702099</v>
      </c>
      <c r="F51" s="2">
        <f t="shared" si="0"/>
        <v>1.9869270324706996</v>
      </c>
      <c r="G51" s="1">
        <f t="shared" si="3"/>
        <v>2.8534395429823105</v>
      </c>
      <c r="H51" s="1">
        <f t="shared" si="4"/>
        <v>153.17285228667299</v>
      </c>
      <c r="I51" s="2"/>
      <c r="K51" s="1"/>
    </row>
    <row r="52" spans="1:11" x14ac:dyDescent="0.25">
      <c r="A52">
        <v>905500000</v>
      </c>
      <c r="B52">
        <v>-22.557941436767599</v>
      </c>
      <c r="C52">
        <v>-26.2725830078125</v>
      </c>
      <c r="D52" s="9"/>
      <c r="E52" s="13">
        <f t="shared" si="2"/>
        <v>-26.5225830078125</v>
      </c>
      <c r="F52" s="2">
        <f t="shared" si="0"/>
        <v>3.9646415710449006</v>
      </c>
      <c r="G52" s="1">
        <f t="shared" si="3"/>
        <v>3.0936819712320887</v>
      </c>
      <c r="H52" s="1">
        <f t="shared" si="4"/>
        <v>128.79798621881764</v>
      </c>
      <c r="I52" s="2"/>
      <c r="K52" s="1"/>
    </row>
    <row r="53" spans="1:11" x14ac:dyDescent="0.25">
      <c r="A53">
        <v>927875000</v>
      </c>
      <c r="B53">
        <v>-27.522792816162099</v>
      </c>
      <c r="C53">
        <v>-30.987615585327099</v>
      </c>
      <c r="D53" s="9"/>
      <c r="E53" s="13">
        <f t="shared" si="2"/>
        <v>-31.237615585327099</v>
      </c>
      <c r="F53" s="2">
        <f t="shared" si="0"/>
        <v>3.714822769165</v>
      </c>
      <c r="G53" s="1">
        <f t="shared" si="3"/>
        <v>2.9258719550238665</v>
      </c>
      <c r="H53" s="1">
        <f t="shared" si="4"/>
        <v>145.38608935613968</v>
      </c>
      <c r="I53" s="2"/>
      <c r="K53" s="1"/>
    </row>
    <row r="54" spans="1:11" x14ac:dyDescent="0.25">
      <c r="A54">
        <v>950250000</v>
      </c>
      <c r="B54">
        <v>-26.436897277831999</v>
      </c>
      <c r="C54">
        <v>-30.185712814331101</v>
      </c>
      <c r="D54" s="9"/>
      <c r="E54" s="13">
        <f t="shared" si="2"/>
        <v>-30.435712814331101</v>
      </c>
      <c r="F54" s="2">
        <f t="shared" si="0"/>
        <v>3.9988155364991016</v>
      </c>
      <c r="G54" s="1">
        <f t="shared" si="3"/>
        <v>3.0964211357964331</v>
      </c>
      <c r="H54" s="1">
        <f t="shared" si="4"/>
        <v>128.54272334179271</v>
      </c>
      <c r="I54" s="2"/>
      <c r="K54" s="1"/>
    </row>
    <row r="55" spans="1:11" x14ac:dyDescent="0.25">
      <c r="A55">
        <v>972625000</v>
      </c>
      <c r="B55">
        <v>-26.8830890655518</v>
      </c>
      <c r="C55">
        <v>-30.963537216186499</v>
      </c>
      <c r="D55" s="9"/>
      <c r="E55" s="13">
        <f t="shared" si="2"/>
        <v>-31.213537216186499</v>
      </c>
      <c r="F55" s="2">
        <f t="shared" si="0"/>
        <v>4.3304481506346981</v>
      </c>
      <c r="G55" s="1">
        <f t="shared" si="3"/>
        <v>3.3590825398763</v>
      </c>
      <c r="H55" s="1">
        <f t="shared" si="4"/>
        <v>106.08018373087268</v>
      </c>
      <c r="I55" s="2"/>
      <c r="K55" s="1"/>
    </row>
    <row r="56" spans="1:11" x14ac:dyDescent="0.25">
      <c r="A56">
        <v>995000000</v>
      </c>
      <c r="B56">
        <v>-26.663284301757798</v>
      </c>
      <c r="C56">
        <v>-30.279251098632798</v>
      </c>
      <c r="D56" s="9"/>
      <c r="E56" s="13">
        <f t="shared" si="2"/>
        <v>-30.529251098632798</v>
      </c>
      <c r="F56" s="2">
        <f t="shared" si="0"/>
        <v>3.865966796875</v>
      </c>
      <c r="G56" s="1">
        <f t="shared" si="3"/>
        <v>3.6531990898980005</v>
      </c>
      <c r="H56" s="1">
        <f t="shared" si="4"/>
        <v>84.934776823364288</v>
      </c>
      <c r="I56" s="2"/>
      <c r="K56" s="1"/>
    </row>
    <row r="57" spans="1:11" x14ac:dyDescent="0.25">
      <c r="A57">
        <v>1017375000</v>
      </c>
      <c r="B57">
        <v>-30.213134765625</v>
      </c>
      <c r="C57">
        <v>-30.892299652099599</v>
      </c>
      <c r="D57" s="9"/>
      <c r="E57" s="13">
        <f t="shared" si="2"/>
        <v>-31.142299652099599</v>
      </c>
      <c r="F57" s="2">
        <f t="shared" si="0"/>
        <v>0.92916488647459872</v>
      </c>
      <c r="G57" s="1">
        <f t="shared" si="3"/>
        <v>3.7875893910725895</v>
      </c>
      <c r="H57" s="1">
        <f t="shared" si="4"/>
        <v>76.424351325163116</v>
      </c>
      <c r="I57" s="2"/>
      <c r="K57" s="1"/>
    </row>
    <row r="58" spans="1:11" x14ac:dyDescent="0.25">
      <c r="A58">
        <v>1039750000</v>
      </c>
      <c r="B58">
        <v>-27.650180816650401</v>
      </c>
      <c r="C58">
        <v>-30.5308723449707</v>
      </c>
      <c r="D58" s="9"/>
      <c r="E58" s="13">
        <f t="shared" si="2"/>
        <v>-30.7808723449707</v>
      </c>
      <c r="F58" s="2">
        <f t="shared" si="0"/>
        <v>3.1306915283202983</v>
      </c>
      <c r="G58" s="1">
        <f t="shared" si="3"/>
        <v>3.9405097961425781</v>
      </c>
      <c r="H58" s="1">
        <f t="shared" si="4"/>
        <v>67.489077816148395</v>
      </c>
      <c r="I58" s="2"/>
      <c r="K58" s="1"/>
    </row>
    <row r="59" spans="1:11" x14ac:dyDescent="0.25">
      <c r="A59">
        <v>1062125000</v>
      </c>
      <c r="B59">
        <v>-27.854429244995099</v>
      </c>
      <c r="C59">
        <v>-31.9146938323975</v>
      </c>
      <c r="D59" s="9"/>
      <c r="E59" s="13">
        <f t="shared" si="2"/>
        <v>-32.164693832397504</v>
      </c>
      <c r="F59" s="2">
        <f t="shared" si="0"/>
        <v>4.3102645874024041</v>
      </c>
      <c r="G59" s="1">
        <f t="shared" si="3"/>
        <v>4.0383576287163567</v>
      </c>
      <c r="H59" s="1">
        <f t="shared" si="4"/>
        <v>62.14982284260649</v>
      </c>
      <c r="I59" s="2"/>
      <c r="K59" s="1"/>
    </row>
    <row r="60" spans="1:11" x14ac:dyDescent="0.25">
      <c r="A60">
        <v>1084500000</v>
      </c>
      <c r="B60">
        <v>-27.872463226318398</v>
      </c>
      <c r="C60">
        <v>-32.256439208984403</v>
      </c>
      <c r="D60" s="9"/>
      <c r="E60" s="13">
        <f t="shared" si="2"/>
        <v>-32.506439208984403</v>
      </c>
      <c r="F60" s="2">
        <f t="shared" si="0"/>
        <v>4.633975982666005</v>
      </c>
      <c r="G60" s="1">
        <f t="shared" si="3"/>
        <v>4.0801366170247348</v>
      </c>
      <c r="H60" s="1">
        <f t="shared" si="4"/>
        <v>59.953490309742634</v>
      </c>
      <c r="I60" s="2"/>
      <c r="K60" s="1"/>
    </row>
    <row r="61" spans="1:11" x14ac:dyDescent="0.25">
      <c r="A61">
        <v>1106875000</v>
      </c>
      <c r="B61">
        <v>-26.5481281280518</v>
      </c>
      <c r="C61">
        <v>-31.472282409668001</v>
      </c>
      <c r="D61" s="9"/>
      <c r="E61" s="13">
        <f t="shared" si="2"/>
        <v>-31.722282409668001</v>
      </c>
      <c r="F61" s="2">
        <f t="shared" si="0"/>
        <v>5.1741542816162003</v>
      </c>
      <c r="G61" s="1">
        <f t="shared" si="3"/>
        <v>4.2002124786376909</v>
      </c>
      <c r="H61" s="1">
        <f t="shared" si="4"/>
        <v>53.901739733688991</v>
      </c>
      <c r="I61" s="2"/>
      <c r="K61" s="1"/>
    </row>
    <row r="62" spans="1:11" x14ac:dyDescent="0.25">
      <c r="A62">
        <v>1129250000</v>
      </c>
      <c r="B62">
        <v>-26.544849395751999</v>
      </c>
      <c r="C62">
        <v>-31.3859558105469</v>
      </c>
      <c r="D62" s="9"/>
      <c r="E62" s="13">
        <f t="shared" si="2"/>
        <v>-31.6359558105469</v>
      </c>
      <c r="F62" s="2">
        <f t="shared" si="0"/>
        <v>5.0911064147949006</v>
      </c>
      <c r="G62" s="1">
        <f t="shared" si="3"/>
        <v>4.6239435407850449</v>
      </c>
      <c r="H62" s="1">
        <f t="shared" si="4"/>
        <v>35.243550343437725</v>
      </c>
      <c r="I62" s="2"/>
      <c r="K62" s="1"/>
    </row>
    <row r="63" spans="1:11" x14ac:dyDescent="0.25">
      <c r="A63">
        <v>1151625000</v>
      </c>
      <c r="B63">
        <v>-27.8984775543213</v>
      </c>
      <c r="C63">
        <v>-32.527923583984403</v>
      </c>
      <c r="D63" s="9"/>
      <c r="E63" s="13">
        <f t="shared" si="2"/>
        <v>-32.777923583984403</v>
      </c>
      <c r="F63" s="2">
        <f t="shared" si="0"/>
        <v>4.8794460296631037</v>
      </c>
      <c r="G63" s="1">
        <f t="shared" si="3"/>
        <v>4.8059601253933328</v>
      </c>
      <c r="H63" s="1">
        <f t="shared" si="4"/>
        <v>28.323669801943481</v>
      </c>
      <c r="I63" s="2"/>
      <c r="K63" s="1"/>
    </row>
    <row r="64" spans="1:11" x14ac:dyDescent="0.25">
      <c r="A64">
        <v>1174000000</v>
      </c>
      <c r="B64">
        <v>-27.908260345458999</v>
      </c>
      <c r="C64">
        <v>-32.364719390869098</v>
      </c>
      <c r="D64" s="9"/>
      <c r="E64" s="13">
        <f t="shared" si="2"/>
        <v>-32.614719390869098</v>
      </c>
      <c r="F64" s="2">
        <f t="shared" si="0"/>
        <v>4.7064590454100994</v>
      </c>
      <c r="G64" s="1">
        <f t="shared" si="3"/>
        <v>4.8424996270073661</v>
      </c>
      <c r="H64" s="1">
        <f t="shared" si="4"/>
        <v>27.0032380982496</v>
      </c>
      <c r="I64" s="2"/>
      <c r="K64" s="1"/>
    </row>
    <row r="65" spans="1:11" x14ac:dyDescent="0.25">
      <c r="A65">
        <v>1196375000</v>
      </c>
      <c r="B65">
        <v>-27.182069778442401</v>
      </c>
      <c r="C65">
        <v>-31.878719329833999</v>
      </c>
      <c r="D65" s="9"/>
      <c r="E65" s="13">
        <f t="shared" si="2"/>
        <v>-32.128719329833999</v>
      </c>
      <c r="F65" s="2">
        <f t="shared" si="0"/>
        <v>4.946649551391598</v>
      </c>
      <c r="G65" s="1">
        <f t="shared" si="3"/>
        <v>4.7601867251925878</v>
      </c>
      <c r="H65" s="1">
        <f t="shared" si="4"/>
        <v>30.009276171773362</v>
      </c>
      <c r="I65" s="2"/>
      <c r="K65" s="1"/>
    </row>
    <row r="66" spans="1:11" x14ac:dyDescent="0.25">
      <c r="A66">
        <v>1218750000</v>
      </c>
      <c r="B66">
        <v>-27.563419342041001</v>
      </c>
      <c r="C66">
        <v>-32.056163787841797</v>
      </c>
      <c r="D66" s="9"/>
      <c r="E66" s="13">
        <f t="shared" si="2"/>
        <v>-32.306163787841797</v>
      </c>
      <c r="F66" s="2">
        <f t="shared" si="0"/>
        <v>4.7427444458007955</v>
      </c>
      <c r="G66" s="1">
        <f t="shared" si="3"/>
        <v>4.6222907172308885</v>
      </c>
      <c r="H66" s="1">
        <f t="shared" si="4"/>
        <v>35.309124830079611</v>
      </c>
      <c r="I66" s="2"/>
      <c r="K66" s="1"/>
    </row>
    <row r="67" spans="1:11" x14ac:dyDescent="0.25">
      <c r="A67">
        <v>1241125000</v>
      </c>
      <c r="B67">
        <v>-27.427761077880898</v>
      </c>
      <c r="C67">
        <v>-31.946601867675799</v>
      </c>
      <c r="D67" s="9"/>
      <c r="E67" s="13">
        <f t="shared" si="2"/>
        <v>-32.196601867675795</v>
      </c>
      <c r="F67" s="2">
        <f t="shared" si="0"/>
        <v>4.768840789794897</v>
      </c>
      <c r="G67" s="1">
        <f t="shared" si="3"/>
        <v>4.5656189388698873</v>
      </c>
      <c r="H67" s="1">
        <f t="shared" si="4"/>
        <v>37.588921238026387</v>
      </c>
      <c r="I67" s="2"/>
      <c r="K67" s="1"/>
    </row>
    <row r="68" spans="1:11" x14ac:dyDescent="0.25">
      <c r="A68">
        <v>1263500000</v>
      </c>
      <c r="B68">
        <v>-27.589828491210898</v>
      </c>
      <c r="C68">
        <v>-31.978948593139599</v>
      </c>
      <c r="D68" s="9"/>
      <c r="E68" s="13">
        <f t="shared" si="2"/>
        <v>-32.228948593139599</v>
      </c>
      <c r="F68" s="2">
        <f t="shared" si="0"/>
        <v>4.6391201019287003</v>
      </c>
      <c r="G68" s="1">
        <f t="shared" si="3"/>
        <v>4.5412917666964869</v>
      </c>
      <c r="H68" s="1">
        <f t="shared" si="4"/>
        <v>38.586610812639471</v>
      </c>
      <c r="I68" s="2"/>
      <c r="K68" s="1"/>
    </row>
    <row r="69" spans="1:11" x14ac:dyDescent="0.25">
      <c r="A69">
        <v>1285875000</v>
      </c>
      <c r="B69">
        <v>-27.508131027221701</v>
      </c>
      <c r="C69">
        <v>-31.151290893554702</v>
      </c>
      <c r="D69" s="9"/>
      <c r="E69" s="13">
        <f t="shared" si="2"/>
        <v>-31.401290893554702</v>
      </c>
      <c r="F69" s="2">
        <f t="shared" si="0"/>
        <v>3.8931598663330007</v>
      </c>
      <c r="G69" s="1">
        <f t="shared" si="3"/>
        <v>4.5663331349690548</v>
      </c>
      <c r="H69" s="1">
        <f t="shared" si="4"/>
        <v>37.559806182546581</v>
      </c>
      <c r="I69" s="2"/>
      <c r="K69" s="1"/>
    </row>
    <row r="70" spans="1:11" x14ac:dyDescent="0.25">
      <c r="A70">
        <v>1308250000</v>
      </c>
      <c r="B70">
        <v>-27.447135925293001</v>
      </c>
      <c r="C70">
        <v>-31.130226135253899</v>
      </c>
      <c r="D70" s="9"/>
      <c r="E70" s="13">
        <f t="shared" si="2"/>
        <v>-31.380226135253899</v>
      </c>
      <c r="F70" s="2">
        <f t="shared" si="0"/>
        <v>3.9330902099608984</v>
      </c>
      <c r="G70" s="1">
        <f t="shared" si="3"/>
        <v>4.6006830003526211</v>
      </c>
      <c r="H70" s="1">
        <f t="shared" si="4"/>
        <v>36.171130328953332</v>
      </c>
      <c r="I70" s="2"/>
      <c r="K70" s="1"/>
    </row>
    <row r="71" spans="1:11" x14ac:dyDescent="0.25">
      <c r="A71">
        <v>1330625000</v>
      </c>
      <c r="B71">
        <v>-26.847478866577099</v>
      </c>
      <c r="C71">
        <v>-31.178539276123001</v>
      </c>
      <c r="D71" s="9"/>
      <c r="E71" s="13">
        <f t="shared" si="2"/>
        <v>-31.428539276123001</v>
      </c>
      <c r="F71" s="2">
        <f t="shared" si="0"/>
        <v>4.581060409545902</v>
      </c>
      <c r="G71" s="1">
        <f t="shared" si="3"/>
        <v>4.5581082238091106</v>
      </c>
      <c r="H71" s="1">
        <f t="shared" si="4"/>
        <v>37.895706970867387</v>
      </c>
      <c r="I71" s="2"/>
      <c r="K71" s="1"/>
    </row>
    <row r="72" spans="1:11" x14ac:dyDescent="0.25">
      <c r="A72">
        <v>1353000000</v>
      </c>
      <c r="B72">
        <v>-26.812799453735401</v>
      </c>
      <c r="C72">
        <v>-31.223300933837901</v>
      </c>
      <c r="D72" s="9"/>
      <c r="E72" s="13">
        <f t="shared" si="2"/>
        <v>-31.473300933837901</v>
      </c>
      <c r="F72" s="2">
        <f t="shared" si="0"/>
        <v>4.6605014801025</v>
      </c>
      <c r="G72" s="1">
        <f t="shared" si="3"/>
        <v>4.6026871999104673</v>
      </c>
      <c r="H72" s="1">
        <f t="shared" si="4"/>
        <v>36.09080402315751</v>
      </c>
      <c r="I72" s="2"/>
      <c r="K72" s="1"/>
    </row>
    <row r="73" spans="1:11" x14ac:dyDescent="0.25">
      <c r="A73">
        <v>1375375000</v>
      </c>
      <c r="B73">
        <v>-27.880264282226602</v>
      </c>
      <c r="C73">
        <v>-32.562095642089801</v>
      </c>
      <c r="D73" s="9"/>
      <c r="E73" s="13">
        <f t="shared" si="2"/>
        <v>-32.812095642089801</v>
      </c>
      <c r="F73" s="2">
        <f t="shared" si="0"/>
        <v>4.9318313598631995</v>
      </c>
      <c r="G73" s="1">
        <f t="shared" si="3"/>
        <v>4.6501674652099432</v>
      </c>
      <c r="H73" s="1">
        <f t="shared" si="4"/>
        <v>34.209951527148419</v>
      </c>
      <c r="I73" s="2"/>
      <c r="K73" s="1"/>
    </row>
    <row r="74" spans="1:11" x14ac:dyDescent="0.25">
      <c r="A74">
        <v>1397750000</v>
      </c>
      <c r="B74">
        <v>-27.8382377624512</v>
      </c>
      <c r="C74">
        <v>-32.844036102294901</v>
      </c>
      <c r="D74" s="9"/>
      <c r="E74" s="13">
        <f t="shared" si="2"/>
        <v>-33.094036102294901</v>
      </c>
      <c r="F74" s="2">
        <f t="shared" si="0"/>
        <v>5.2557983398437003</v>
      </c>
      <c r="G74" s="1">
        <f t="shared" si="3"/>
        <v>4.4615550571017559</v>
      </c>
      <c r="H74" s="1">
        <f t="shared" si="4"/>
        <v>41.939865220568905</v>
      </c>
      <c r="I74" s="2"/>
      <c r="K74" s="1"/>
    </row>
    <row r="75" spans="1:11" x14ac:dyDescent="0.25">
      <c r="A75">
        <v>1420125000</v>
      </c>
      <c r="B75">
        <v>-29.377191543579102</v>
      </c>
      <c r="C75">
        <v>-33.486763000488303</v>
      </c>
      <c r="D75" s="9"/>
      <c r="E75" s="13">
        <f t="shared" si="2"/>
        <v>-33.736763000488303</v>
      </c>
      <c r="F75" s="2">
        <f t="shared" si="0"/>
        <v>4.359571456909201</v>
      </c>
      <c r="G75" s="1">
        <f t="shared" si="3"/>
        <v>4.5705748664008121</v>
      </c>
      <c r="H75" s="1">
        <f t="shared" si="4"/>
        <v>37.387091401525581</v>
      </c>
      <c r="I75" s="2"/>
      <c r="K75" s="1"/>
    </row>
    <row r="76" spans="1:11" x14ac:dyDescent="0.25">
      <c r="A76">
        <v>1442500000</v>
      </c>
      <c r="B76">
        <v>-28.237236022949201</v>
      </c>
      <c r="C76">
        <v>-33.1572875976563</v>
      </c>
      <c r="D76" s="9"/>
      <c r="E76" s="13">
        <f t="shared" si="2"/>
        <v>-33.4072875976563</v>
      </c>
      <c r="F76" s="2">
        <f t="shared" si="0"/>
        <v>5.1700515747070988</v>
      </c>
      <c r="G76" s="1">
        <f t="shared" si="3"/>
        <v>4.6113734775119219</v>
      </c>
      <c r="H76" s="1">
        <f t="shared" si="4"/>
        <v>35.743547942269736</v>
      </c>
      <c r="I76" s="2"/>
      <c r="K76" s="1"/>
    </row>
    <row r="77" spans="1:11" x14ac:dyDescent="0.25">
      <c r="A77">
        <v>1464875000</v>
      </c>
      <c r="B77">
        <v>-29.647356033325199</v>
      </c>
      <c r="C77">
        <v>-34.463798522949197</v>
      </c>
      <c r="D77" s="9"/>
      <c r="E77" s="13">
        <f t="shared" si="2"/>
        <v>-34.713798522949197</v>
      </c>
      <c r="F77" s="2">
        <f t="shared" si="0"/>
        <v>5.0664424896239986</v>
      </c>
      <c r="G77" s="1">
        <f t="shared" si="3"/>
        <v>4.6826894548204097</v>
      </c>
      <c r="H77" s="1">
        <f t="shared" si="4"/>
        <v>32.945697980890778</v>
      </c>
      <c r="I77" s="2"/>
      <c r="K77" s="1"/>
    </row>
    <row r="78" spans="1:11" x14ac:dyDescent="0.25">
      <c r="A78">
        <v>1487250000</v>
      </c>
      <c r="B78">
        <v>-29.1414604187012</v>
      </c>
      <c r="C78">
        <v>-31.087108612060501</v>
      </c>
      <c r="D78" s="9"/>
      <c r="E78" s="13">
        <f t="shared" si="2"/>
        <v>-31.337108612060501</v>
      </c>
      <c r="F78" s="2">
        <f t="shared" si="0"/>
        <v>2.1956481933593004</v>
      </c>
      <c r="G78" s="1">
        <f t="shared" si="3"/>
        <v>4.4706783294677654</v>
      </c>
      <c r="H78" s="1">
        <f t="shared" si="4"/>
        <v>41.549601076539169</v>
      </c>
      <c r="I78" s="2"/>
      <c r="K78" s="1"/>
    </row>
    <row r="79" spans="1:11" x14ac:dyDescent="0.25">
      <c r="A79">
        <v>1509625000</v>
      </c>
      <c r="B79">
        <v>-29.276828765869102</v>
      </c>
      <c r="C79">
        <v>-33.941097259521499</v>
      </c>
      <c r="D79" s="9"/>
      <c r="E79" s="13">
        <f t="shared" si="2"/>
        <v>-34.191097259521499</v>
      </c>
      <c r="F79" s="2">
        <f t="shared" si="0"/>
        <v>4.914268493652397</v>
      </c>
      <c r="G79" s="1">
        <f t="shared" si="3"/>
        <v>4.3990554809570206</v>
      </c>
      <c r="H79" s="1">
        <f t="shared" si="4"/>
        <v>44.660698229972361</v>
      </c>
      <c r="I79" s="2"/>
      <c r="K79" s="1"/>
    </row>
    <row r="80" spans="1:11" x14ac:dyDescent="0.25">
      <c r="A80">
        <v>1532000000</v>
      </c>
      <c r="B80">
        <v>-29.5843830108643</v>
      </c>
      <c r="C80">
        <v>-34.282630920410199</v>
      </c>
      <c r="D80" s="9"/>
      <c r="E80" s="13">
        <f t="shared" si="2"/>
        <v>-34.532630920410199</v>
      </c>
      <c r="F80" s="2">
        <f t="shared" ref="F80:F143" si="5">B80-E80</f>
        <v>4.9482479095458984</v>
      </c>
      <c r="G80" s="1">
        <f t="shared" si="3"/>
        <v>4.3478664822048536</v>
      </c>
      <c r="H80" s="1">
        <f t="shared" si="4"/>
        <v>46.95238401583115</v>
      </c>
      <c r="I80" s="2"/>
      <c r="K80" s="1"/>
    </row>
    <row r="81" spans="1:11" x14ac:dyDescent="0.25">
      <c r="A81">
        <v>1554375000</v>
      </c>
      <c r="B81">
        <v>-29.236587524414102</v>
      </c>
      <c r="C81">
        <v>-34.288932800292997</v>
      </c>
      <c r="D81" s="9"/>
      <c r="E81" s="13">
        <f t="shared" ref="E81:E144" si="6">C81-E$13</f>
        <v>-34.538932800292997</v>
      </c>
      <c r="F81" s="2">
        <f t="shared" si="5"/>
        <v>5.3023452758788956</v>
      </c>
      <c r="G81" s="1">
        <f t="shared" si="3"/>
        <v>4.115355597601976</v>
      </c>
      <c r="H81" s="1">
        <f t="shared" si="4"/>
        <v>58.139143898572534</v>
      </c>
      <c r="I81" s="2"/>
      <c r="K81" s="1"/>
    </row>
    <row r="82" spans="1:11" x14ac:dyDescent="0.25">
      <c r="A82">
        <v>1576750000</v>
      </c>
      <c r="B82">
        <v>-32.028690338134801</v>
      </c>
      <c r="C82">
        <v>-34.802421569824197</v>
      </c>
      <c r="D82" s="9"/>
      <c r="E82" s="13">
        <f t="shared" si="6"/>
        <v>-35.052421569824197</v>
      </c>
      <c r="F82" s="2">
        <f t="shared" si="5"/>
        <v>3.0237312316893963</v>
      </c>
      <c r="G82" s="1">
        <f t="shared" si="3"/>
        <v>4.0440228780110425</v>
      </c>
      <c r="H82" s="1">
        <f t="shared" si="4"/>
        <v>61.849148671432317</v>
      </c>
      <c r="I82" s="2"/>
      <c r="K82" s="1"/>
    </row>
    <row r="83" spans="1:11" x14ac:dyDescent="0.25">
      <c r="A83">
        <v>1599125000</v>
      </c>
      <c r="B83">
        <v>-30.148424148559599</v>
      </c>
      <c r="C83">
        <v>-34.509616851806598</v>
      </c>
      <c r="D83" s="9"/>
      <c r="E83" s="13">
        <f t="shared" si="6"/>
        <v>-34.759616851806598</v>
      </c>
      <c r="F83" s="2">
        <f t="shared" si="5"/>
        <v>4.6111927032469993</v>
      </c>
      <c r="G83" s="1">
        <f t="shared" si="3"/>
        <v>4.2277134789360762</v>
      </c>
      <c r="H83" s="1">
        <f t="shared" si="4"/>
        <v>52.567692743503287</v>
      </c>
      <c r="I83" s="2"/>
      <c r="K83" s="1"/>
    </row>
    <row r="84" spans="1:11" x14ac:dyDescent="0.25">
      <c r="A84">
        <v>1621500000</v>
      </c>
      <c r="B84">
        <v>-29.7825832366943</v>
      </c>
      <c r="C84">
        <v>-33.431453704833999</v>
      </c>
      <c r="D84" s="9"/>
      <c r="E84" s="13">
        <f t="shared" si="6"/>
        <v>-33.681453704833999</v>
      </c>
      <c r="F84" s="2">
        <f t="shared" si="5"/>
        <v>3.8988704681396982</v>
      </c>
      <c r="G84" s="1">
        <f t="shared" ref="G84:G147" si="7">AVERAGE(F80:F88)</f>
        <v>4.201982710096555</v>
      </c>
      <c r="H84" s="1">
        <f t="shared" si="4"/>
        <v>53.815301047511554</v>
      </c>
      <c r="I84" s="2"/>
      <c r="K84" s="1"/>
    </row>
    <row r="85" spans="1:11" x14ac:dyDescent="0.25">
      <c r="A85">
        <v>1643875000</v>
      </c>
      <c r="B85">
        <v>-31.532905578613299</v>
      </c>
      <c r="C85">
        <v>-34.360359191894503</v>
      </c>
      <c r="D85" s="9"/>
      <c r="E85" s="13">
        <f t="shared" si="6"/>
        <v>-34.610359191894503</v>
      </c>
      <c r="F85" s="2">
        <f t="shared" si="5"/>
        <v>3.0774536132812038</v>
      </c>
      <c r="G85" s="1">
        <f t="shared" si="7"/>
        <v>4.1312406327989208</v>
      </c>
      <c r="H85" s="1">
        <f t="shared" ref="H85:H148" si="8">(292-77.6*10^(G85/10))/(10^(G85/10)-1)</f>
        <v>57.331670644531577</v>
      </c>
      <c r="I85" s="2"/>
      <c r="K85" s="1"/>
    </row>
    <row r="86" spans="1:11" x14ac:dyDescent="0.25">
      <c r="A86">
        <v>1666250000</v>
      </c>
      <c r="B86">
        <v>-30.919496536254901</v>
      </c>
      <c r="C86">
        <v>-35.093944549560497</v>
      </c>
      <c r="D86" s="9"/>
      <c r="E86" s="13">
        <f t="shared" si="6"/>
        <v>-35.343944549560497</v>
      </c>
      <c r="F86" s="2">
        <f t="shared" si="5"/>
        <v>4.4244480133055966</v>
      </c>
      <c r="G86" s="1">
        <f t="shared" si="7"/>
        <v>3.9658328162299106</v>
      </c>
      <c r="H86" s="1">
        <f t="shared" si="8"/>
        <v>66.080256326857423</v>
      </c>
      <c r="I86" s="2"/>
      <c r="K86" s="1"/>
    </row>
    <row r="87" spans="1:11" x14ac:dyDescent="0.25">
      <c r="A87">
        <v>1688625000</v>
      </c>
      <c r="B87">
        <v>-31.2621746063232</v>
      </c>
      <c r="C87">
        <v>-34.861038208007798</v>
      </c>
      <c r="D87" s="9"/>
      <c r="E87" s="13">
        <f t="shared" si="6"/>
        <v>-35.111038208007798</v>
      </c>
      <c r="F87" s="2">
        <f t="shared" si="5"/>
        <v>3.8488636016845987</v>
      </c>
      <c r="G87" s="1">
        <f t="shared" si="7"/>
        <v>4.2252652910020441</v>
      </c>
      <c r="H87" s="1">
        <f t="shared" si="8"/>
        <v>52.685693431876714</v>
      </c>
      <c r="I87" s="2"/>
      <c r="K87" s="1"/>
    </row>
    <row r="88" spans="1:11" x14ac:dyDescent="0.25">
      <c r="A88">
        <v>1711000000</v>
      </c>
      <c r="B88">
        <v>-31.663301467895501</v>
      </c>
      <c r="C88">
        <v>-36.095993041992202</v>
      </c>
      <c r="D88" s="9"/>
      <c r="E88" s="13">
        <f t="shared" si="6"/>
        <v>-36.345993041992202</v>
      </c>
      <c r="F88" s="2">
        <f t="shared" si="5"/>
        <v>4.682691574096701</v>
      </c>
      <c r="G88" s="1">
        <f t="shared" si="7"/>
        <v>4.1923862033420001</v>
      </c>
      <c r="H88" s="1">
        <f t="shared" si="8"/>
        <v>54.284831102260483</v>
      </c>
      <c r="I88" s="2"/>
      <c r="K88" s="1"/>
    </row>
    <row r="89" spans="1:11" x14ac:dyDescent="0.25">
      <c r="A89">
        <v>1733375000</v>
      </c>
      <c r="B89">
        <v>-30.293392181396499</v>
      </c>
      <c r="C89">
        <v>-34.3549613952637</v>
      </c>
      <c r="D89" s="9"/>
      <c r="E89" s="13">
        <f t="shared" si="6"/>
        <v>-34.6049613952637</v>
      </c>
      <c r="F89" s="2">
        <f t="shared" si="5"/>
        <v>4.3115692138672017</v>
      </c>
      <c r="G89" s="1">
        <f t="shared" si="7"/>
        <v>4.2338066101073997</v>
      </c>
      <c r="H89" s="1">
        <f t="shared" si="8"/>
        <v>52.274647239127397</v>
      </c>
      <c r="I89" s="2"/>
      <c r="K89" s="1"/>
    </row>
    <row r="90" spans="1:11" x14ac:dyDescent="0.25">
      <c r="A90">
        <v>1755750000</v>
      </c>
      <c r="B90">
        <v>-30.702701568603501</v>
      </c>
      <c r="C90">
        <v>-34.2663764953613</v>
      </c>
      <c r="D90" s="9"/>
      <c r="E90" s="13">
        <f t="shared" si="6"/>
        <v>-34.5163764953613</v>
      </c>
      <c r="F90" s="2">
        <f t="shared" si="5"/>
        <v>3.8136749267577983</v>
      </c>
      <c r="G90" s="1">
        <f t="shared" si="7"/>
        <v>4.3454269833034767</v>
      </c>
      <c r="H90" s="1">
        <f t="shared" si="8"/>
        <v>47.063058124902291</v>
      </c>
      <c r="I90" s="2"/>
      <c r="K90" s="1"/>
    </row>
    <row r="91" spans="1:11" x14ac:dyDescent="0.25">
      <c r="A91">
        <v>1778125000</v>
      </c>
      <c r="B91">
        <v>-30.292896270751999</v>
      </c>
      <c r="C91">
        <v>-35.401519775390597</v>
      </c>
      <c r="D91" s="9"/>
      <c r="E91" s="13">
        <f t="shared" si="6"/>
        <v>-35.651519775390597</v>
      </c>
      <c r="F91" s="2">
        <f t="shared" si="5"/>
        <v>5.3586235046385973</v>
      </c>
      <c r="G91" s="1">
        <f t="shared" si="7"/>
        <v>4.2453534868028324</v>
      </c>
      <c r="H91" s="1">
        <f t="shared" si="8"/>
        <v>51.721794238541108</v>
      </c>
      <c r="I91" s="2"/>
      <c r="K91" s="1"/>
    </row>
    <row r="92" spans="1:11" x14ac:dyDescent="0.25">
      <c r="A92">
        <v>1800500000</v>
      </c>
      <c r="B92">
        <v>-29.849998474121101</v>
      </c>
      <c r="C92">
        <v>-33.915279388427699</v>
      </c>
      <c r="D92" s="9"/>
      <c r="E92" s="13">
        <f t="shared" si="6"/>
        <v>-34.165279388427699</v>
      </c>
      <c r="F92" s="2">
        <f t="shared" si="5"/>
        <v>4.315280914306598</v>
      </c>
      <c r="G92" s="1">
        <f t="shared" si="7"/>
        <v>4.2256955040825659</v>
      </c>
      <c r="H92" s="1">
        <f t="shared" si="8"/>
        <v>52.664946835692049</v>
      </c>
      <c r="I92" s="2"/>
      <c r="K92" s="1"/>
    </row>
    <row r="93" spans="1:11" x14ac:dyDescent="0.25">
      <c r="A93">
        <v>1822875000</v>
      </c>
      <c r="B93">
        <v>-30.400266647338899</v>
      </c>
      <c r="C93">
        <v>-34.421920776367202</v>
      </c>
      <c r="D93" s="9"/>
      <c r="E93" s="13">
        <f t="shared" si="6"/>
        <v>-34.671920776367202</v>
      </c>
      <c r="F93" s="2">
        <f t="shared" si="5"/>
        <v>4.2716541290283025</v>
      </c>
      <c r="G93" s="1">
        <f t="shared" si="7"/>
        <v>4.1693276299370554</v>
      </c>
      <c r="H93" s="1">
        <f t="shared" si="8"/>
        <v>55.422535966022657</v>
      </c>
      <c r="I93" s="2"/>
      <c r="K93" s="1"/>
    </row>
    <row r="94" spans="1:11" x14ac:dyDescent="0.25">
      <c r="A94">
        <v>1845250000</v>
      </c>
      <c r="B94">
        <v>-30.470403671264599</v>
      </c>
      <c r="C94">
        <v>-34.302440643310497</v>
      </c>
      <c r="D94" s="9"/>
      <c r="E94" s="13">
        <f t="shared" si="6"/>
        <v>-34.552440643310497</v>
      </c>
      <c r="F94" s="2">
        <f t="shared" si="5"/>
        <v>4.0820369720458984</v>
      </c>
      <c r="G94" s="1">
        <f t="shared" si="7"/>
        <v>4.1304319169786101</v>
      </c>
      <c r="H94" s="1">
        <f t="shared" si="8"/>
        <v>57.372618394746432</v>
      </c>
      <c r="I94" s="2"/>
      <c r="K94" s="1"/>
    </row>
    <row r="95" spans="1:11" x14ac:dyDescent="0.25">
      <c r="A95">
        <v>1867625000</v>
      </c>
      <c r="B95">
        <v>-29.7934055328369</v>
      </c>
      <c r="C95">
        <v>-33.067192077636697</v>
      </c>
      <c r="D95" s="9"/>
      <c r="E95" s="13">
        <f t="shared" si="6"/>
        <v>-33.317192077636697</v>
      </c>
      <c r="F95" s="2">
        <f t="shared" si="5"/>
        <v>3.5237865447997976</v>
      </c>
      <c r="G95" s="1">
        <f t="shared" si="7"/>
        <v>4.2564635806613333</v>
      </c>
      <c r="H95" s="1">
        <f t="shared" si="8"/>
        <v>51.192906773730456</v>
      </c>
      <c r="I95" s="2"/>
      <c r="K95" s="1"/>
    </row>
    <row r="96" spans="1:11" x14ac:dyDescent="0.25">
      <c r="A96">
        <v>1890000000</v>
      </c>
      <c r="B96">
        <v>-30.496763229370099</v>
      </c>
      <c r="C96">
        <v>-33.918704986572301</v>
      </c>
      <c r="D96" s="9"/>
      <c r="E96" s="13">
        <f t="shared" si="6"/>
        <v>-34.168704986572301</v>
      </c>
      <c r="F96" s="2">
        <f t="shared" si="5"/>
        <v>3.6719417572022017</v>
      </c>
      <c r="G96" s="1">
        <f t="shared" si="7"/>
        <v>4.1426300472683346</v>
      </c>
      <c r="H96" s="1">
        <f t="shared" si="8"/>
        <v>56.756813996610418</v>
      </c>
      <c r="I96" s="2"/>
      <c r="K96" s="1"/>
    </row>
    <row r="97" spans="1:11" x14ac:dyDescent="0.25">
      <c r="A97">
        <v>1912375000</v>
      </c>
      <c r="B97">
        <v>-30.924560546875</v>
      </c>
      <c r="C97">
        <v>-34.849941253662102</v>
      </c>
      <c r="D97" s="9"/>
      <c r="E97" s="13">
        <f t="shared" si="6"/>
        <v>-35.099941253662102</v>
      </c>
      <c r="F97" s="2">
        <f t="shared" si="5"/>
        <v>4.1753807067871023</v>
      </c>
      <c r="G97" s="1">
        <f t="shared" si="7"/>
        <v>4.1535390218098902</v>
      </c>
      <c r="H97" s="1">
        <f t="shared" si="8"/>
        <v>56.209382643229567</v>
      </c>
      <c r="I97" s="2"/>
      <c r="K97" s="1"/>
    </row>
    <row r="98" spans="1:11" x14ac:dyDescent="0.25">
      <c r="A98">
        <v>1934750000</v>
      </c>
      <c r="B98">
        <v>-31.355241775512699</v>
      </c>
      <c r="C98">
        <v>-35.066749572753899</v>
      </c>
      <c r="D98" s="9"/>
      <c r="E98" s="13">
        <f t="shared" si="6"/>
        <v>-35.316749572753899</v>
      </c>
      <c r="F98" s="2">
        <f t="shared" si="5"/>
        <v>3.9615077972412003</v>
      </c>
      <c r="G98" s="1">
        <f t="shared" si="7"/>
        <v>4.2368280622694119</v>
      </c>
      <c r="H98" s="1">
        <f t="shared" si="8"/>
        <v>52.129669252437822</v>
      </c>
      <c r="I98" s="2"/>
      <c r="K98" s="1"/>
    </row>
    <row r="99" spans="1:11" x14ac:dyDescent="0.25">
      <c r="A99">
        <v>1957125000</v>
      </c>
      <c r="B99">
        <v>-32.543006896972699</v>
      </c>
      <c r="C99">
        <v>-37.240966796875</v>
      </c>
      <c r="D99" s="9"/>
      <c r="E99" s="13">
        <f t="shared" si="6"/>
        <v>-37.490966796875</v>
      </c>
      <c r="F99" s="2">
        <f t="shared" si="5"/>
        <v>4.9479598999023011</v>
      </c>
      <c r="G99" s="1">
        <f t="shared" si="7"/>
        <v>4.3002488878038125</v>
      </c>
      <c r="H99" s="1">
        <f t="shared" si="8"/>
        <v>49.137238859767542</v>
      </c>
      <c r="I99" s="2"/>
      <c r="K99" s="1"/>
    </row>
    <row r="100" spans="1:11" x14ac:dyDescent="0.25">
      <c r="A100">
        <v>1979500000</v>
      </c>
      <c r="B100">
        <v>-32.006298065185497</v>
      </c>
      <c r="C100">
        <v>-36.090419769287102</v>
      </c>
      <c r="D100" s="9"/>
      <c r="E100" s="13">
        <f t="shared" si="6"/>
        <v>-36.340419769287102</v>
      </c>
      <c r="F100" s="2">
        <f t="shared" si="5"/>
        <v>4.3341217041016051</v>
      </c>
      <c r="G100" s="1">
        <f t="shared" si="7"/>
        <v>4.4131408267550905</v>
      </c>
      <c r="H100" s="1">
        <f t="shared" si="8"/>
        <v>44.040211546505603</v>
      </c>
      <c r="I100" s="2"/>
      <c r="K100" s="1"/>
    </row>
    <row r="101" spans="1:11" x14ac:dyDescent="0.25">
      <c r="A101">
        <v>2001875000</v>
      </c>
      <c r="B101">
        <v>-31.550348281860401</v>
      </c>
      <c r="C101">
        <v>-35.713809967041001</v>
      </c>
      <c r="D101" s="9"/>
      <c r="E101" s="13">
        <f t="shared" si="6"/>
        <v>-35.963809967041001</v>
      </c>
      <c r="F101" s="2">
        <f t="shared" si="5"/>
        <v>4.4134616851806001</v>
      </c>
      <c r="G101" s="1">
        <f t="shared" si="7"/>
        <v>4.5236066182454229</v>
      </c>
      <c r="H101" s="1">
        <f t="shared" si="8"/>
        <v>39.319244561708707</v>
      </c>
      <c r="I101" s="2"/>
      <c r="K101" s="1"/>
    </row>
    <row r="102" spans="1:11" x14ac:dyDescent="0.25">
      <c r="A102">
        <v>2024250000</v>
      </c>
      <c r="B102">
        <v>-31.860965728759801</v>
      </c>
      <c r="C102">
        <v>-36.6322212219238</v>
      </c>
      <c r="D102" s="9"/>
      <c r="E102" s="13">
        <f t="shared" si="6"/>
        <v>-36.8822212219238</v>
      </c>
      <c r="F102" s="2">
        <f t="shared" si="5"/>
        <v>5.0212554931639986</v>
      </c>
      <c r="G102" s="1">
        <f t="shared" si="7"/>
        <v>4.4978116353352675</v>
      </c>
      <c r="H102" s="1">
        <f t="shared" si="8"/>
        <v>40.399091917003858</v>
      </c>
      <c r="I102" s="2"/>
      <c r="K102" s="1"/>
    </row>
    <row r="103" spans="1:11" x14ac:dyDescent="0.25">
      <c r="A103">
        <v>2046625000</v>
      </c>
      <c r="B103">
        <v>-33.016696929931598</v>
      </c>
      <c r="C103">
        <v>-37.419521331787102</v>
      </c>
      <c r="D103" s="9"/>
      <c r="E103" s="13">
        <f t="shared" si="6"/>
        <v>-37.669521331787102</v>
      </c>
      <c r="F103" s="2">
        <f t="shared" si="5"/>
        <v>4.6528244018555043</v>
      </c>
      <c r="G103" s="1">
        <f t="shared" si="7"/>
        <v>4.4761619567870907</v>
      </c>
      <c r="H103" s="1">
        <f t="shared" si="8"/>
        <v>41.315860958289143</v>
      </c>
      <c r="I103" s="2"/>
      <c r="K103" s="1"/>
    </row>
    <row r="104" spans="1:11" x14ac:dyDescent="0.25">
      <c r="A104">
        <v>2069000000</v>
      </c>
      <c r="B104">
        <v>-32.865524291992202</v>
      </c>
      <c r="C104">
        <v>-37.155338287353501</v>
      </c>
      <c r="D104" s="9"/>
      <c r="E104" s="13">
        <f t="shared" si="6"/>
        <v>-37.405338287353501</v>
      </c>
      <c r="F104" s="2">
        <f t="shared" si="5"/>
        <v>4.5398139953612997</v>
      </c>
      <c r="G104" s="1">
        <f t="shared" si="7"/>
        <v>4.3627800411648128</v>
      </c>
      <c r="H104" s="1">
        <f t="shared" si="8"/>
        <v>46.278704345558126</v>
      </c>
      <c r="I104" s="2"/>
      <c r="K104" s="1"/>
    </row>
    <row r="105" spans="1:11" x14ac:dyDescent="0.25">
      <c r="A105">
        <v>2091375000</v>
      </c>
      <c r="B105">
        <v>-32.911880493164098</v>
      </c>
      <c r="C105">
        <v>-37.328014373779297</v>
      </c>
      <c r="D105" s="9"/>
      <c r="E105" s="13">
        <f t="shared" si="6"/>
        <v>-37.578014373779297</v>
      </c>
      <c r="F105" s="2">
        <f t="shared" si="5"/>
        <v>4.6661338806151988</v>
      </c>
      <c r="G105" s="1">
        <f t="shared" si="7"/>
        <v>4.3735989464653775</v>
      </c>
      <c r="H105" s="1">
        <f t="shared" si="8"/>
        <v>45.793101944881279</v>
      </c>
      <c r="I105" s="2"/>
      <c r="K105" s="1"/>
    </row>
    <row r="106" spans="1:11" x14ac:dyDescent="0.25">
      <c r="A106">
        <v>2113750000</v>
      </c>
      <c r="B106">
        <v>-33.280673980712898</v>
      </c>
      <c r="C106">
        <v>-36.973899841308601</v>
      </c>
      <c r="D106" s="9"/>
      <c r="E106" s="13">
        <f t="shared" si="6"/>
        <v>-37.223899841308601</v>
      </c>
      <c r="F106" s="2">
        <f t="shared" si="5"/>
        <v>3.9432258605957031</v>
      </c>
      <c r="G106" s="1">
        <f t="shared" si="7"/>
        <v>4.3541259765625</v>
      </c>
      <c r="H106" s="1">
        <f t="shared" si="8"/>
        <v>46.66901997403528</v>
      </c>
      <c r="I106" s="2"/>
      <c r="K106" s="1"/>
    </row>
    <row r="107" spans="1:11" x14ac:dyDescent="0.25">
      <c r="A107">
        <v>2136125000</v>
      </c>
      <c r="B107">
        <v>-31.817651748657202</v>
      </c>
      <c r="C107">
        <v>-35.334312438964801</v>
      </c>
      <c r="D107" s="9"/>
      <c r="E107" s="13">
        <f t="shared" si="6"/>
        <v>-35.584312438964801</v>
      </c>
      <c r="F107" s="2">
        <f t="shared" si="5"/>
        <v>3.7666606903075994</v>
      </c>
      <c r="G107" s="1">
        <f t="shared" si="7"/>
        <v>4.2996652391221888</v>
      </c>
      <c r="H107" s="1">
        <f t="shared" si="8"/>
        <v>49.164343239622177</v>
      </c>
      <c r="I107" s="2"/>
      <c r="K107" s="1"/>
    </row>
    <row r="108" spans="1:11" x14ac:dyDescent="0.25">
      <c r="A108">
        <v>2158500000</v>
      </c>
      <c r="B108">
        <v>-31.9180507659912</v>
      </c>
      <c r="C108">
        <v>-35.595573425292997</v>
      </c>
      <c r="D108" s="9"/>
      <c r="E108" s="13">
        <f t="shared" si="6"/>
        <v>-35.845573425292997</v>
      </c>
      <c r="F108" s="2">
        <f t="shared" si="5"/>
        <v>3.9275226593017969</v>
      </c>
      <c r="G108" s="1">
        <f t="shared" si="7"/>
        <v>4.2952028910319102</v>
      </c>
      <c r="H108" s="1">
        <f t="shared" si="8"/>
        <v>49.371835684159009</v>
      </c>
      <c r="I108" s="2"/>
      <c r="K108" s="1"/>
    </row>
    <row r="109" spans="1:11" x14ac:dyDescent="0.25">
      <c r="A109">
        <v>2180875000</v>
      </c>
      <c r="B109">
        <v>-33.529117584228501</v>
      </c>
      <c r="C109">
        <v>-37.710609436035199</v>
      </c>
      <c r="D109" s="9"/>
      <c r="E109" s="13">
        <f t="shared" si="6"/>
        <v>-37.960609436035199</v>
      </c>
      <c r="F109" s="2">
        <f t="shared" si="5"/>
        <v>4.4314918518066975</v>
      </c>
      <c r="G109" s="1">
        <f t="shared" si="7"/>
        <v>4.2881902058919446</v>
      </c>
      <c r="H109" s="1">
        <f t="shared" si="8"/>
        <v>49.69885759695255</v>
      </c>
      <c r="I109" s="2"/>
      <c r="K109" s="1"/>
    </row>
    <row r="110" spans="1:11" x14ac:dyDescent="0.25">
      <c r="A110">
        <v>2203250000</v>
      </c>
      <c r="B110">
        <v>-33.779254913330099</v>
      </c>
      <c r="C110">
        <v>-37.767459869384801</v>
      </c>
      <c r="D110" s="9"/>
      <c r="E110" s="13">
        <f t="shared" si="6"/>
        <v>-38.017459869384801</v>
      </c>
      <c r="F110" s="2">
        <f t="shared" si="5"/>
        <v>4.2382049560547017</v>
      </c>
      <c r="G110" s="1">
        <f t="shared" si="7"/>
        <v>4.2751784854465331</v>
      </c>
      <c r="H110" s="1">
        <f t="shared" si="8"/>
        <v>50.308701695684341</v>
      </c>
      <c r="I110" s="2"/>
      <c r="K110" s="1"/>
    </row>
    <row r="111" spans="1:11" x14ac:dyDescent="0.25">
      <c r="A111">
        <v>2225625000</v>
      </c>
      <c r="B111">
        <v>-33.004173278808601</v>
      </c>
      <c r="C111">
        <v>-37.285282135009801</v>
      </c>
      <c r="D111" s="9"/>
      <c r="E111" s="13">
        <f t="shared" si="6"/>
        <v>-37.535282135009801</v>
      </c>
      <c r="F111" s="2">
        <f t="shared" si="5"/>
        <v>4.5311088562012003</v>
      </c>
      <c r="G111" s="1">
        <f t="shared" si="7"/>
        <v>4.3653638627794322</v>
      </c>
      <c r="H111" s="1">
        <f t="shared" si="8"/>
        <v>46.162493585498481</v>
      </c>
      <c r="I111" s="2"/>
      <c r="K111" s="1"/>
    </row>
    <row r="112" spans="1:11" x14ac:dyDescent="0.25">
      <c r="A112">
        <v>2248000000</v>
      </c>
      <c r="B112">
        <v>-32.808029174804702</v>
      </c>
      <c r="C112">
        <v>-37.170692443847699</v>
      </c>
      <c r="D112" s="9"/>
      <c r="E112" s="13">
        <f t="shared" si="6"/>
        <v>-37.420692443847699</v>
      </c>
      <c r="F112" s="2">
        <f t="shared" si="5"/>
        <v>4.6126632690429972</v>
      </c>
      <c r="G112" s="1">
        <f t="shared" si="7"/>
        <v>4.4629749721951217</v>
      </c>
      <c r="H112" s="1">
        <f t="shared" si="8"/>
        <v>41.879011915458754</v>
      </c>
      <c r="I112" s="2"/>
      <c r="K112" s="1"/>
    </row>
    <row r="113" spans="1:11" x14ac:dyDescent="0.25">
      <c r="A113">
        <v>2270375000</v>
      </c>
      <c r="B113">
        <v>-32.710727691650398</v>
      </c>
      <c r="C113">
        <v>-36.937427520752003</v>
      </c>
      <c r="D113" s="9"/>
      <c r="E113" s="13">
        <f t="shared" si="6"/>
        <v>-37.187427520752003</v>
      </c>
      <c r="F113" s="2">
        <f t="shared" si="5"/>
        <v>4.4766998291016051</v>
      </c>
      <c r="G113" s="1">
        <f t="shared" si="7"/>
        <v>4.4907656775580778</v>
      </c>
      <c r="H113" s="1">
        <f t="shared" si="8"/>
        <v>40.696402288241245</v>
      </c>
      <c r="I113" s="2"/>
      <c r="K113" s="1"/>
    </row>
    <row r="114" spans="1:11" x14ac:dyDescent="0.25">
      <c r="A114">
        <v>2292750000</v>
      </c>
      <c r="B114">
        <v>-31.9566249847412</v>
      </c>
      <c r="C114">
        <v>-36.255653381347699</v>
      </c>
      <c r="D114" s="9"/>
      <c r="E114" s="13">
        <f t="shared" si="6"/>
        <v>-36.505653381347699</v>
      </c>
      <c r="F114" s="2">
        <f t="shared" si="5"/>
        <v>4.5490283966064986</v>
      </c>
      <c r="G114" s="1">
        <f t="shared" si="7"/>
        <v>4.4743938446045108</v>
      </c>
      <c r="H114" s="1">
        <f t="shared" si="8"/>
        <v>41.391158881141514</v>
      </c>
      <c r="I114" s="2"/>
      <c r="K114" s="1"/>
    </row>
    <row r="115" spans="1:11" x14ac:dyDescent="0.25">
      <c r="A115">
        <v>2315125000</v>
      </c>
      <c r="B115">
        <v>-31.967815399169901</v>
      </c>
      <c r="C115">
        <v>-36.472709655761697</v>
      </c>
      <c r="D115" s="9"/>
      <c r="E115" s="13">
        <f t="shared" si="6"/>
        <v>-36.722709655761697</v>
      </c>
      <c r="F115" s="2">
        <f t="shared" si="5"/>
        <v>4.7548942565917969</v>
      </c>
      <c r="G115" s="1">
        <f t="shared" si="7"/>
        <v>4.4754017723931447</v>
      </c>
      <c r="H115" s="1">
        <f t="shared" si="8"/>
        <v>41.348226717646071</v>
      </c>
      <c r="I115" s="2"/>
      <c r="K115" s="1"/>
    </row>
    <row r="116" spans="1:11" x14ac:dyDescent="0.25">
      <c r="A116">
        <v>2337500000</v>
      </c>
      <c r="B116">
        <v>-32.980583190917997</v>
      </c>
      <c r="C116">
        <v>-37.375743865966797</v>
      </c>
      <c r="D116" s="9"/>
      <c r="E116" s="13">
        <f t="shared" si="6"/>
        <v>-37.625743865966797</v>
      </c>
      <c r="F116" s="2">
        <f t="shared" si="5"/>
        <v>4.6451606750487997</v>
      </c>
      <c r="G116" s="1">
        <f t="shared" si="7"/>
        <v>4.4400403764513001</v>
      </c>
      <c r="H116" s="1">
        <f t="shared" si="8"/>
        <v>42.867094689825691</v>
      </c>
      <c r="I116" s="2"/>
      <c r="K116" s="1"/>
    </row>
    <row r="117" spans="1:11" x14ac:dyDescent="0.25">
      <c r="A117">
        <v>2359875000</v>
      </c>
      <c r="B117">
        <v>-32.495738983154297</v>
      </c>
      <c r="C117">
        <v>-36.423377990722699</v>
      </c>
      <c r="D117" s="9"/>
      <c r="E117" s="13">
        <f t="shared" si="6"/>
        <v>-36.673377990722699</v>
      </c>
      <c r="F117" s="2">
        <f t="shared" si="5"/>
        <v>4.177639007568402</v>
      </c>
      <c r="G117" s="1">
        <f t="shared" si="7"/>
        <v>4.4144501156277212</v>
      </c>
      <c r="H117" s="1">
        <f t="shared" si="8"/>
        <v>43.982752942169988</v>
      </c>
      <c r="I117" s="2"/>
      <c r="K117" s="1"/>
    </row>
    <row r="118" spans="1:11" x14ac:dyDescent="0.25">
      <c r="A118">
        <v>2382250000</v>
      </c>
      <c r="B118">
        <v>-31.475151062011701</v>
      </c>
      <c r="C118">
        <v>-35.5092964172363</v>
      </c>
      <c r="D118" s="9"/>
      <c r="E118" s="13">
        <f t="shared" si="6"/>
        <v>-35.7592964172363</v>
      </c>
      <c r="F118" s="2">
        <f t="shared" si="5"/>
        <v>4.2841453552245987</v>
      </c>
      <c r="G118" s="1">
        <f t="shared" si="7"/>
        <v>4.4066109127468547</v>
      </c>
      <c r="H118" s="1">
        <f t="shared" si="8"/>
        <v>44.327332068856087</v>
      </c>
      <c r="I118" s="2"/>
      <c r="K118" s="1"/>
    </row>
    <row r="119" spans="1:11" x14ac:dyDescent="0.25">
      <c r="A119">
        <v>2404625000</v>
      </c>
      <c r="B119">
        <v>-31.457450866699201</v>
      </c>
      <c r="C119">
        <v>-35.454727172851598</v>
      </c>
      <c r="D119" s="9"/>
      <c r="E119" s="13">
        <f t="shared" si="6"/>
        <v>-35.704727172851598</v>
      </c>
      <c r="F119" s="2">
        <f t="shared" si="5"/>
        <v>4.247276306152397</v>
      </c>
      <c r="G119" s="1">
        <f t="shared" si="7"/>
        <v>4.4210306803385322</v>
      </c>
      <c r="H119" s="1">
        <f t="shared" si="8"/>
        <v>43.694521528665511</v>
      </c>
      <c r="I119" s="2"/>
      <c r="K119" s="1"/>
    </row>
    <row r="120" spans="1:11" x14ac:dyDescent="0.25">
      <c r="A120">
        <v>2427000000</v>
      </c>
      <c r="B120">
        <v>-31.814125061035199</v>
      </c>
      <c r="C120">
        <v>-35.776981353759801</v>
      </c>
      <c r="D120" s="9"/>
      <c r="E120" s="13">
        <f t="shared" si="6"/>
        <v>-36.026981353759801</v>
      </c>
      <c r="F120" s="2">
        <f t="shared" si="5"/>
        <v>4.2128562927246023</v>
      </c>
      <c r="G120" s="1">
        <f t="shared" si="7"/>
        <v>4.3992661370171326</v>
      </c>
      <c r="H120" s="1">
        <f t="shared" si="8"/>
        <v>44.651386687861674</v>
      </c>
      <c r="I120" s="2"/>
      <c r="K120" s="1"/>
    </row>
    <row r="121" spans="1:11" x14ac:dyDescent="0.25">
      <c r="A121">
        <v>2449375000</v>
      </c>
      <c r="B121">
        <v>-32.261379241943402</v>
      </c>
      <c r="C121">
        <v>-36.393730163574197</v>
      </c>
      <c r="D121" s="9"/>
      <c r="E121" s="13">
        <f t="shared" si="6"/>
        <v>-36.643730163574197</v>
      </c>
      <c r="F121" s="2">
        <f t="shared" si="5"/>
        <v>4.3823509216307954</v>
      </c>
      <c r="G121" s="1">
        <f t="shared" si="7"/>
        <v>4.4143591986762116</v>
      </c>
      <c r="H121" s="1">
        <f t="shared" si="8"/>
        <v>43.986741670258745</v>
      </c>
      <c r="I121" s="2"/>
      <c r="K121" s="1"/>
    </row>
    <row r="122" spans="1:11" x14ac:dyDescent="0.25">
      <c r="A122">
        <v>2471750000</v>
      </c>
      <c r="B122">
        <v>-32.633724212646499</v>
      </c>
      <c r="C122">
        <v>-36.789871215820298</v>
      </c>
      <c r="D122" s="9"/>
      <c r="E122" s="13">
        <f t="shared" si="6"/>
        <v>-37.039871215820298</v>
      </c>
      <c r="F122" s="2">
        <f t="shared" si="5"/>
        <v>4.4061470031737997</v>
      </c>
      <c r="G122" s="1">
        <f t="shared" si="7"/>
        <v>4.4687338935004224</v>
      </c>
      <c r="H122" s="1">
        <f t="shared" si="8"/>
        <v>41.632632578496782</v>
      </c>
      <c r="I122" s="2"/>
      <c r="K122" s="1"/>
    </row>
    <row r="123" spans="1:11" x14ac:dyDescent="0.25">
      <c r="A123">
        <v>2494125000</v>
      </c>
      <c r="B123">
        <v>-33.488441467285199</v>
      </c>
      <c r="C123">
        <v>-37.917247772216797</v>
      </c>
      <c r="D123" s="9"/>
      <c r="E123" s="13">
        <f t="shared" si="6"/>
        <v>-38.167247772216797</v>
      </c>
      <c r="F123" s="2">
        <f t="shared" si="5"/>
        <v>4.678806304931598</v>
      </c>
      <c r="G123" s="1">
        <f t="shared" si="7"/>
        <v>4.5151697794596224</v>
      </c>
      <c r="H123" s="1">
        <f t="shared" si="8"/>
        <v>39.670955610096769</v>
      </c>
      <c r="I123" s="2"/>
      <c r="K123" s="1"/>
    </row>
    <row r="124" spans="1:11" x14ac:dyDescent="0.25">
      <c r="A124">
        <v>2516500000</v>
      </c>
      <c r="B124">
        <v>-34.113662719726598</v>
      </c>
      <c r="C124">
        <v>-38.422676086425803</v>
      </c>
      <c r="D124" s="9"/>
      <c r="E124" s="13">
        <f t="shared" si="6"/>
        <v>-38.672676086425803</v>
      </c>
      <c r="F124" s="2">
        <f t="shared" si="5"/>
        <v>4.5590133666992045</v>
      </c>
      <c r="G124" s="1">
        <f t="shared" si="7"/>
        <v>4.5359878540038894</v>
      </c>
      <c r="H124" s="1">
        <f t="shared" si="8"/>
        <v>38.805680121612106</v>
      </c>
      <c r="I124" s="2"/>
      <c r="K124" s="1"/>
    </row>
    <row r="125" spans="1:11" x14ac:dyDescent="0.25">
      <c r="A125">
        <v>2538875000</v>
      </c>
      <c r="B125">
        <v>-33.642894744872997</v>
      </c>
      <c r="C125">
        <v>-38.173892974853501</v>
      </c>
      <c r="D125" s="9"/>
      <c r="E125" s="13">
        <f t="shared" si="6"/>
        <v>-38.423892974853501</v>
      </c>
      <c r="F125" s="2">
        <f t="shared" si="5"/>
        <v>4.7809982299805043</v>
      </c>
      <c r="G125" s="1">
        <f t="shared" si="7"/>
        <v>4.5587569342719014</v>
      </c>
      <c r="H125" s="1">
        <f t="shared" si="8"/>
        <v>37.869165991819528</v>
      </c>
      <c r="I125" s="2"/>
      <c r="K125" s="1"/>
    </row>
    <row r="126" spans="1:11" x14ac:dyDescent="0.25">
      <c r="A126">
        <v>2561250000</v>
      </c>
      <c r="B126">
        <v>-33.569145202636697</v>
      </c>
      <c r="C126">
        <v>-37.986156463622997</v>
      </c>
      <c r="D126" s="9"/>
      <c r="E126" s="13">
        <f t="shared" si="6"/>
        <v>-38.236156463622997</v>
      </c>
      <c r="F126" s="2">
        <f t="shared" si="5"/>
        <v>4.6670112609862997</v>
      </c>
      <c r="G126" s="1">
        <f t="shared" si="7"/>
        <v>4.5443089803059795</v>
      </c>
      <c r="H126" s="1">
        <f t="shared" si="8"/>
        <v>38.462238406206772</v>
      </c>
      <c r="I126" s="2"/>
      <c r="K126" s="1"/>
    </row>
    <row r="127" spans="1:11" x14ac:dyDescent="0.25">
      <c r="A127">
        <v>2583625000</v>
      </c>
      <c r="B127">
        <v>-33.9961547851563</v>
      </c>
      <c r="C127">
        <v>-38.4482231140137</v>
      </c>
      <c r="D127" s="9"/>
      <c r="E127" s="13">
        <f t="shared" si="6"/>
        <v>-38.6982231140137</v>
      </c>
      <c r="F127" s="2">
        <f t="shared" si="5"/>
        <v>4.7020683288574006</v>
      </c>
      <c r="G127" s="1">
        <f t="shared" si="7"/>
        <v>4.5193824768066353</v>
      </c>
      <c r="H127" s="1">
        <f t="shared" si="8"/>
        <v>39.495159927501227</v>
      </c>
      <c r="I127" s="2"/>
      <c r="K127" s="1"/>
    </row>
    <row r="128" spans="1:11" x14ac:dyDescent="0.25">
      <c r="A128">
        <v>2606000000</v>
      </c>
      <c r="B128">
        <v>-34.472408294677699</v>
      </c>
      <c r="C128">
        <v>-38.657047271728501</v>
      </c>
      <c r="D128" s="9"/>
      <c r="E128" s="13">
        <f t="shared" si="6"/>
        <v>-38.907047271728501</v>
      </c>
      <c r="F128" s="2">
        <f t="shared" si="5"/>
        <v>4.4346389770508026</v>
      </c>
      <c r="G128" s="1">
        <f t="shared" si="7"/>
        <v>4.457072363959413</v>
      </c>
      <c r="H128" s="1">
        <f t="shared" si="8"/>
        <v>42.132256435757355</v>
      </c>
      <c r="I128" s="2"/>
      <c r="K128" s="1"/>
    </row>
    <row r="129" spans="1:11" x14ac:dyDescent="0.25">
      <c r="A129">
        <v>2628375000</v>
      </c>
      <c r="B129">
        <v>-34.413955688476598</v>
      </c>
      <c r="C129">
        <v>-38.581733703613303</v>
      </c>
      <c r="D129" s="9"/>
      <c r="E129" s="13">
        <f t="shared" si="6"/>
        <v>-38.831733703613303</v>
      </c>
      <c r="F129" s="2">
        <f t="shared" si="5"/>
        <v>4.4177780151367045</v>
      </c>
      <c r="G129" s="1">
        <f t="shared" si="7"/>
        <v>4.4271846347384907</v>
      </c>
      <c r="H129" s="1">
        <f t="shared" si="8"/>
        <v>43.425816872575183</v>
      </c>
      <c r="I129" s="2"/>
      <c r="K129" s="1"/>
    </row>
    <row r="130" spans="1:11" x14ac:dyDescent="0.25">
      <c r="A130">
        <v>2650750000</v>
      </c>
      <c r="B130">
        <v>-34.075778961181598</v>
      </c>
      <c r="C130">
        <v>-38.078098297119098</v>
      </c>
      <c r="D130" s="9"/>
      <c r="E130" s="13">
        <f t="shared" si="6"/>
        <v>-38.328098297119098</v>
      </c>
      <c r="F130" s="2">
        <f t="shared" si="5"/>
        <v>4.2523193359375</v>
      </c>
      <c r="G130" s="1">
        <f t="shared" si="7"/>
        <v>4.3853691948784679</v>
      </c>
      <c r="H130" s="1">
        <f t="shared" si="8"/>
        <v>45.267745760755403</v>
      </c>
      <c r="I130" s="2"/>
      <c r="K130" s="1"/>
    </row>
    <row r="131" spans="1:11" x14ac:dyDescent="0.25">
      <c r="A131">
        <v>2673125000</v>
      </c>
      <c r="B131">
        <v>-34.582149505615199</v>
      </c>
      <c r="C131">
        <v>-38.513957977294901</v>
      </c>
      <c r="D131" s="9"/>
      <c r="E131" s="13">
        <f t="shared" si="6"/>
        <v>-38.763957977294901</v>
      </c>
      <c r="F131" s="2">
        <f t="shared" si="5"/>
        <v>4.1818084716797017</v>
      </c>
      <c r="G131" s="1">
        <f t="shared" si="7"/>
        <v>4.8519007364908902</v>
      </c>
      <c r="H131" s="1">
        <f t="shared" si="8"/>
        <v>26.667049998680639</v>
      </c>
      <c r="I131" s="2"/>
      <c r="K131" s="1"/>
    </row>
    <row r="132" spans="1:11" x14ac:dyDescent="0.25">
      <c r="A132">
        <v>2695500000</v>
      </c>
      <c r="B132">
        <v>-34.646808624267599</v>
      </c>
      <c r="C132">
        <v>-38.514823913574197</v>
      </c>
      <c r="D132" s="9"/>
      <c r="E132" s="13">
        <f t="shared" si="6"/>
        <v>-38.764823913574197</v>
      </c>
      <c r="F132" s="2">
        <f t="shared" si="5"/>
        <v>4.118015289306598</v>
      </c>
      <c r="G132" s="1">
        <f t="shared" si="7"/>
        <v>4.7781812879774348</v>
      </c>
      <c r="H132" s="1">
        <f t="shared" si="8"/>
        <v>29.34239182868912</v>
      </c>
      <c r="I132" s="2"/>
      <c r="K132" s="1"/>
    </row>
    <row r="133" spans="1:11" x14ac:dyDescent="0.25">
      <c r="A133">
        <v>2717875000</v>
      </c>
      <c r="B133">
        <v>-33.658580780029297</v>
      </c>
      <c r="C133">
        <v>-37.698604583740199</v>
      </c>
      <c r="D133" s="9"/>
      <c r="E133" s="13">
        <f t="shared" si="6"/>
        <v>-37.948604583740199</v>
      </c>
      <c r="F133" s="2">
        <f t="shared" si="5"/>
        <v>4.290023803710902</v>
      </c>
      <c r="G133" s="1">
        <f t="shared" si="7"/>
        <v>4.7932154337565116</v>
      </c>
      <c r="H133" s="1">
        <f t="shared" si="8"/>
        <v>28.789438942288253</v>
      </c>
      <c r="I133" s="2"/>
      <c r="K133" s="1"/>
    </row>
    <row r="134" spans="1:11" x14ac:dyDescent="0.25">
      <c r="A134">
        <v>2740250000</v>
      </c>
      <c r="B134">
        <v>-32.828342437744098</v>
      </c>
      <c r="C134">
        <v>-36.983001708984403</v>
      </c>
      <c r="D134" s="9"/>
      <c r="E134" s="13">
        <f t="shared" si="6"/>
        <v>-37.233001708984403</v>
      </c>
      <c r="F134" s="2">
        <f t="shared" si="5"/>
        <v>4.4046592712403054</v>
      </c>
      <c r="G134" s="1">
        <f t="shared" si="7"/>
        <v>4.7992824978298669</v>
      </c>
      <c r="H134" s="1">
        <f t="shared" si="8"/>
        <v>28.567371951921018</v>
      </c>
      <c r="I134" s="2"/>
      <c r="K134" s="1"/>
    </row>
    <row r="135" spans="1:11" x14ac:dyDescent="0.25">
      <c r="A135">
        <v>2762625000</v>
      </c>
      <c r="B135">
        <v>-32.776187896728501</v>
      </c>
      <c r="C135">
        <v>-41.391983032226598</v>
      </c>
      <c r="D135" s="9"/>
      <c r="E135" s="13">
        <f t="shared" si="6"/>
        <v>-41.641983032226598</v>
      </c>
      <c r="F135" s="2">
        <f t="shared" si="5"/>
        <v>8.8657951354980966</v>
      </c>
      <c r="G135" s="1">
        <f t="shared" si="7"/>
        <v>4.7988175286187111</v>
      </c>
      <c r="H135" s="1">
        <f t="shared" si="8"/>
        <v>28.584368931896364</v>
      </c>
      <c r="I135" s="2"/>
      <c r="K135" s="1"/>
    </row>
    <row r="136" spans="1:11" x14ac:dyDescent="0.25">
      <c r="A136">
        <v>2785000000</v>
      </c>
      <c r="B136">
        <v>-33.396732330322301</v>
      </c>
      <c r="C136">
        <v>-37.185325622558601</v>
      </c>
      <c r="D136" s="9"/>
      <c r="E136" s="13">
        <f t="shared" si="6"/>
        <v>-37.435325622558601</v>
      </c>
      <c r="F136" s="2">
        <f t="shared" si="5"/>
        <v>4.0385932922362997</v>
      </c>
      <c r="G136" s="1">
        <f t="shared" si="7"/>
        <v>4.8379639519585558</v>
      </c>
      <c r="H136" s="1">
        <f t="shared" si="8"/>
        <v>27.16595075129872</v>
      </c>
      <c r="I136" s="2"/>
      <c r="K136" s="1"/>
    </row>
    <row r="137" spans="1:11" x14ac:dyDescent="0.25">
      <c r="A137">
        <v>2807375000</v>
      </c>
      <c r="B137">
        <v>-33.983432769775398</v>
      </c>
      <c r="C137">
        <v>-38.303379058837898</v>
      </c>
      <c r="D137" s="9"/>
      <c r="E137" s="13">
        <f t="shared" si="6"/>
        <v>-38.553379058837898</v>
      </c>
      <c r="F137" s="2">
        <f t="shared" si="5"/>
        <v>4.5699462890625</v>
      </c>
      <c r="G137" s="1">
        <f t="shared" si="7"/>
        <v>4.873139699300145</v>
      </c>
      <c r="H137" s="1">
        <f t="shared" si="8"/>
        <v>25.912795704654833</v>
      </c>
      <c r="I137" s="2"/>
      <c r="K137" s="1"/>
    </row>
    <row r="138" spans="1:11" x14ac:dyDescent="0.25">
      <c r="A138">
        <v>2829750000</v>
      </c>
      <c r="B138">
        <v>-34.101219177246101</v>
      </c>
      <c r="C138">
        <v>-38.323600769042997</v>
      </c>
      <c r="D138" s="9"/>
      <c r="E138" s="13">
        <f t="shared" si="6"/>
        <v>-38.573600769042997</v>
      </c>
      <c r="F138" s="2">
        <f t="shared" si="5"/>
        <v>4.4723815917968963</v>
      </c>
      <c r="G138" s="1">
        <f t="shared" si="7"/>
        <v>4.888055165608745</v>
      </c>
      <c r="H138" s="1">
        <f t="shared" si="8"/>
        <v>25.387424897220452</v>
      </c>
      <c r="I138" s="2"/>
      <c r="K138" s="1"/>
    </row>
    <row r="139" spans="1:11" x14ac:dyDescent="0.25">
      <c r="A139">
        <v>2852125000</v>
      </c>
      <c r="B139">
        <v>-33.8762817382813</v>
      </c>
      <c r="C139">
        <v>-37.874416351318402</v>
      </c>
      <c r="D139" s="9"/>
      <c r="E139" s="13">
        <f t="shared" si="6"/>
        <v>-38.124416351318402</v>
      </c>
      <c r="F139" s="2">
        <f t="shared" si="5"/>
        <v>4.2481346130371023</v>
      </c>
      <c r="G139" s="1">
        <f t="shared" si="7"/>
        <v>4.8834698994954557</v>
      </c>
      <c r="H139" s="1">
        <f t="shared" si="8"/>
        <v>25.548555888198589</v>
      </c>
      <c r="I139" s="2"/>
      <c r="K139" s="1"/>
    </row>
    <row r="140" spans="1:11" x14ac:dyDescent="0.25">
      <c r="A140">
        <v>2874500000</v>
      </c>
      <c r="B140">
        <v>-32.8274116516113</v>
      </c>
      <c r="C140">
        <v>-37.111537933349602</v>
      </c>
      <c r="D140" s="9"/>
      <c r="E140" s="13">
        <f t="shared" si="6"/>
        <v>-37.361537933349602</v>
      </c>
      <c r="F140" s="2">
        <f t="shared" si="5"/>
        <v>4.5341262817383026</v>
      </c>
      <c r="G140" s="1">
        <f t="shared" si="7"/>
        <v>4.3903215196397563</v>
      </c>
      <c r="H140" s="1">
        <f t="shared" si="8"/>
        <v>45.047614571389353</v>
      </c>
      <c r="I140" s="2"/>
      <c r="K140" s="1"/>
    </row>
    <row r="141" spans="1:11" x14ac:dyDescent="0.25">
      <c r="A141">
        <v>2896875000</v>
      </c>
      <c r="B141">
        <v>-32.785312652587898</v>
      </c>
      <c r="C141">
        <v>-36.9699096679688</v>
      </c>
      <c r="D141" s="9"/>
      <c r="E141" s="13">
        <f t="shared" si="6"/>
        <v>-37.2199096679688</v>
      </c>
      <c r="F141" s="2">
        <f t="shared" si="5"/>
        <v>4.434597015380902</v>
      </c>
      <c r="G141" s="1">
        <f t="shared" si="7"/>
        <v>4.4451247321234781</v>
      </c>
      <c r="H141" s="1">
        <f t="shared" si="8"/>
        <v>42.647091929273962</v>
      </c>
      <c r="I141" s="2"/>
      <c r="K141" s="1"/>
    </row>
    <row r="142" spans="1:11" x14ac:dyDescent="0.25">
      <c r="A142">
        <v>2919250000</v>
      </c>
      <c r="B142">
        <v>-32.7691650390625</v>
      </c>
      <c r="C142">
        <v>-36.943428039550803</v>
      </c>
      <c r="D142" s="9"/>
      <c r="E142" s="13">
        <f t="shared" si="6"/>
        <v>-37.193428039550803</v>
      </c>
      <c r="F142" s="2">
        <f t="shared" si="5"/>
        <v>4.4242630004883026</v>
      </c>
      <c r="G142" s="1">
        <f t="shared" si="7"/>
        <v>4.4292246500651009</v>
      </c>
      <c r="H142" s="1">
        <f t="shared" si="8"/>
        <v>43.336920971549695</v>
      </c>
      <c r="I142" s="2"/>
      <c r="K142" s="1"/>
    </row>
    <row r="143" spans="1:11" x14ac:dyDescent="0.25">
      <c r="A143">
        <v>2941625000</v>
      </c>
      <c r="B143">
        <v>-32.772132873535199</v>
      </c>
      <c r="C143">
        <v>-36.885524749755902</v>
      </c>
      <c r="D143" s="9"/>
      <c r="E143" s="13">
        <f t="shared" si="6"/>
        <v>-37.135524749755902</v>
      </c>
      <c r="F143" s="2">
        <f t="shared" si="5"/>
        <v>4.3633918762207031</v>
      </c>
      <c r="G143" s="1">
        <f t="shared" si="7"/>
        <v>4.4283548990885349</v>
      </c>
      <c r="H143" s="1">
        <f t="shared" si="8"/>
        <v>43.374810453607921</v>
      </c>
      <c r="I143" s="2"/>
      <c r="K143" s="1"/>
    </row>
    <row r="144" spans="1:11" x14ac:dyDescent="0.25">
      <c r="A144">
        <v>2964000000</v>
      </c>
      <c r="B144">
        <v>-33.566699981689503</v>
      </c>
      <c r="C144">
        <v>-37.7441596984863</v>
      </c>
      <c r="D144" s="9"/>
      <c r="E144" s="13">
        <f t="shared" si="6"/>
        <v>-37.9941596984863</v>
      </c>
      <c r="F144" s="2">
        <f t="shared" ref="F144:F207" si="9">B144-E144</f>
        <v>4.4274597167967968</v>
      </c>
      <c r="G144" s="1">
        <f t="shared" si="7"/>
        <v>4.4681621127658344</v>
      </c>
      <c r="H144" s="1">
        <f t="shared" si="8"/>
        <v>41.65706376009858</v>
      </c>
      <c r="I144" s="2"/>
      <c r="K144" s="1"/>
    </row>
    <row r="145" spans="1:11" x14ac:dyDescent="0.25">
      <c r="A145">
        <v>2986375000</v>
      </c>
      <c r="B145">
        <v>-33.990226745605497</v>
      </c>
      <c r="C145">
        <v>-38.272048950195298</v>
      </c>
      <c r="D145" s="9"/>
      <c r="E145" s="13">
        <f t="shared" ref="E145:E208" si="10">C145-E$13</f>
        <v>-38.522048950195298</v>
      </c>
      <c r="F145" s="2">
        <f t="shared" si="9"/>
        <v>4.5318222045898011</v>
      </c>
      <c r="G145" s="1">
        <f t="shared" si="7"/>
        <v>4.4964052836100121</v>
      </c>
      <c r="H145" s="1">
        <f t="shared" si="8"/>
        <v>40.458353205767175</v>
      </c>
      <c r="I145" s="2"/>
      <c r="K145" s="1"/>
    </row>
    <row r="146" spans="1:11" x14ac:dyDescent="0.25">
      <c r="A146">
        <v>3008750000</v>
      </c>
      <c r="B146">
        <v>-34.120761871337898</v>
      </c>
      <c r="C146">
        <v>-38.297607421875</v>
      </c>
      <c r="D146" s="9"/>
      <c r="E146" s="13">
        <f t="shared" si="10"/>
        <v>-38.547607421875</v>
      </c>
      <c r="F146" s="2">
        <f t="shared" si="9"/>
        <v>4.4268455505371023</v>
      </c>
      <c r="G146" s="1">
        <f t="shared" si="7"/>
        <v>4.5352918836805456</v>
      </c>
      <c r="H146" s="1">
        <f t="shared" si="8"/>
        <v>38.834467449217001</v>
      </c>
      <c r="I146" s="2"/>
      <c r="K146" s="1"/>
    </row>
    <row r="147" spans="1:11" x14ac:dyDescent="0.25">
      <c r="A147">
        <v>3031125000</v>
      </c>
      <c r="B147">
        <v>-33.998611450195298</v>
      </c>
      <c r="C147">
        <v>-38.213165283203097</v>
      </c>
      <c r="D147" s="9"/>
      <c r="E147" s="13">
        <f t="shared" si="10"/>
        <v>-38.463165283203097</v>
      </c>
      <c r="F147" s="2">
        <f t="shared" si="9"/>
        <v>4.4645538330077983</v>
      </c>
      <c r="G147" s="1">
        <f t="shared" si="7"/>
        <v>4.5477328830295001</v>
      </c>
      <c r="H147" s="1">
        <f t="shared" si="8"/>
        <v>38.321319686634645</v>
      </c>
      <c r="I147" s="2"/>
      <c r="K147" s="1"/>
    </row>
    <row r="148" spans="1:11" x14ac:dyDescent="0.25">
      <c r="A148">
        <v>3053500000</v>
      </c>
      <c r="B148">
        <v>-33.785400390625</v>
      </c>
      <c r="C148">
        <v>-38.141799926757798</v>
      </c>
      <c r="D148" s="9"/>
      <c r="E148" s="13">
        <f t="shared" si="10"/>
        <v>-38.391799926757798</v>
      </c>
      <c r="F148" s="2">
        <f t="shared" si="9"/>
        <v>4.6063995361327983</v>
      </c>
      <c r="G148" s="1">
        <f t="shared" ref="G148:G211" si="11">AVERAGE(F144:F152)</f>
        <v>4.5642026265462112</v>
      </c>
      <c r="H148" s="1">
        <f t="shared" si="8"/>
        <v>37.64668828769458</v>
      </c>
      <c r="I148" s="2"/>
      <c r="K148" s="1"/>
    </row>
    <row r="149" spans="1:11" x14ac:dyDescent="0.25">
      <c r="A149">
        <v>3075875000</v>
      </c>
      <c r="B149">
        <v>-34.122516632080099</v>
      </c>
      <c r="C149">
        <v>-38.660831451416001</v>
      </c>
      <c r="D149" s="9"/>
      <c r="E149" s="13">
        <f t="shared" si="10"/>
        <v>-38.910831451416001</v>
      </c>
      <c r="F149" s="2">
        <f t="shared" si="9"/>
        <v>4.788314819335902</v>
      </c>
      <c r="G149" s="1">
        <f t="shared" si="11"/>
        <v>4.5528733995225679</v>
      </c>
      <c r="H149" s="1">
        <f t="shared" ref="H149:H212" si="12">(292-77.6*10^(G149/10))/(10^(G149/10)-1)</f>
        <v>38.110183388585902</v>
      </c>
      <c r="I149" s="2"/>
      <c r="K149" s="1"/>
    </row>
    <row r="150" spans="1:11" x14ac:dyDescent="0.25">
      <c r="A150">
        <v>3098250000</v>
      </c>
      <c r="B150">
        <v>-35.2260932922363</v>
      </c>
      <c r="C150">
        <v>-39.760669708252003</v>
      </c>
      <c r="D150" s="9"/>
      <c r="E150" s="13">
        <f t="shared" si="10"/>
        <v>-40.010669708252003</v>
      </c>
      <c r="F150" s="2">
        <f t="shared" si="9"/>
        <v>4.7845764160157032</v>
      </c>
      <c r="G150" s="1">
        <f t="shared" si="11"/>
        <v>4.5295427110460116</v>
      </c>
      <c r="H150" s="1">
        <f t="shared" si="12"/>
        <v>39.072638294806509</v>
      </c>
      <c r="I150" s="2"/>
      <c r="K150" s="1"/>
    </row>
    <row r="151" spans="1:11" x14ac:dyDescent="0.25">
      <c r="A151">
        <v>3120625000</v>
      </c>
      <c r="B151">
        <v>-35.639972686767599</v>
      </c>
      <c r="C151">
        <v>-39.926204681396499</v>
      </c>
      <c r="D151" s="9"/>
      <c r="E151" s="13">
        <f t="shared" si="10"/>
        <v>-40.176204681396499</v>
      </c>
      <c r="F151" s="2">
        <f t="shared" si="9"/>
        <v>4.5362319946288991</v>
      </c>
      <c r="G151" s="1">
        <f t="shared" si="11"/>
        <v>4.5021731058756558</v>
      </c>
      <c r="H151" s="1">
        <f t="shared" si="12"/>
        <v>40.215563028453261</v>
      </c>
      <c r="I151" s="2"/>
      <c r="K151" s="1"/>
    </row>
    <row r="152" spans="1:11" x14ac:dyDescent="0.25">
      <c r="A152">
        <v>3143000000</v>
      </c>
      <c r="B152">
        <v>-36.132854461669901</v>
      </c>
      <c r="C152">
        <v>-40.394474029541001</v>
      </c>
      <c r="D152" s="9"/>
      <c r="E152" s="13">
        <f t="shared" si="10"/>
        <v>-40.644474029541001</v>
      </c>
      <c r="F152" s="2">
        <f t="shared" si="9"/>
        <v>4.5116195678711009</v>
      </c>
      <c r="G152" s="1">
        <f t="shared" si="11"/>
        <v>4.4399914211697116</v>
      </c>
      <c r="H152" s="1">
        <f t="shared" si="12"/>
        <v>42.869215669809037</v>
      </c>
      <c r="I152" s="2"/>
      <c r="K152" s="1"/>
    </row>
    <row r="153" spans="1:11" x14ac:dyDescent="0.25">
      <c r="A153">
        <v>3165375000</v>
      </c>
      <c r="B153">
        <v>-35.905712127685497</v>
      </c>
      <c r="C153">
        <v>-39.981208801269503</v>
      </c>
      <c r="D153" s="9"/>
      <c r="E153" s="13">
        <f t="shared" si="10"/>
        <v>-40.231208801269503</v>
      </c>
      <c r="F153" s="2">
        <f t="shared" si="9"/>
        <v>4.3254966735840057</v>
      </c>
      <c r="G153" s="1">
        <f t="shared" si="11"/>
        <v>4.3923238118489669</v>
      </c>
      <c r="H153" s="1">
        <f t="shared" si="12"/>
        <v>44.958765249330732</v>
      </c>
      <c r="I153" s="2"/>
      <c r="K153" s="1"/>
    </row>
    <row r="154" spans="1:11" x14ac:dyDescent="0.25">
      <c r="A154">
        <v>3187750000</v>
      </c>
      <c r="B154">
        <v>-35.842864990234403</v>
      </c>
      <c r="C154">
        <v>-39.914710998535199</v>
      </c>
      <c r="D154" s="9"/>
      <c r="E154" s="13">
        <f t="shared" si="10"/>
        <v>-40.164710998535199</v>
      </c>
      <c r="F154" s="2">
        <f t="shared" si="9"/>
        <v>4.3218460083007955</v>
      </c>
      <c r="G154" s="1">
        <f t="shared" si="11"/>
        <v>4.3403752644856892</v>
      </c>
      <c r="H154" s="1">
        <f t="shared" si="12"/>
        <v>47.292670315364276</v>
      </c>
      <c r="I154" s="2"/>
      <c r="K154" s="1"/>
    </row>
    <row r="155" spans="1:11" x14ac:dyDescent="0.25">
      <c r="A155">
        <v>3210125000</v>
      </c>
      <c r="B155">
        <v>-35.657943725585902</v>
      </c>
      <c r="C155">
        <v>-39.588462829589801</v>
      </c>
      <c r="D155" s="9"/>
      <c r="E155" s="13">
        <f t="shared" si="10"/>
        <v>-39.838462829589801</v>
      </c>
      <c r="F155" s="2">
        <f t="shared" si="9"/>
        <v>4.1805191040038991</v>
      </c>
      <c r="G155" s="1">
        <f t="shared" si="11"/>
        <v>4.2903268602159326</v>
      </c>
      <c r="H155" s="1">
        <f t="shared" si="12"/>
        <v>49.59909687912382</v>
      </c>
      <c r="I155" s="2"/>
      <c r="K155" s="1"/>
    </row>
    <row r="156" spans="1:11" x14ac:dyDescent="0.25">
      <c r="A156">
        <v>3232500000</v>
      </c>
      <c r="B156">
        <v>-34.983806610107401</v>
      </c>
      <c r="C156">
        <v>-38.638725280761697</v>
      </c>
      <c r="D156" s="9"/>
      <c r="E156" s="13">
        <f t="shared" si="10"/>
        <v>-38.888725280761697</v>
      </c>
      <c r="F156" s="2">
        <f t="shared" si="9"/>
        <v>3.9049186706542969</v>
      </c>
      <c r="G156" s="1">
        <f t="shared" si="11"/>
        <v>4.2873094346788214</v>
      </c>
      <c r="H156" s="1">
        <f t="shared" si="12"/>
        <v>49.740012197967445</v>
      </c>
      <c r="I156" s="2"/>
      <c r="K156" s="1"/>
    </row>
    <row r="157" spans="1:11" x14ac:dyDescent="0.25">
      <c r="A157">
        <v>3254875000</v>
      </c>
      <c r="B157">
        <v>-34.126396179199197</v>
      </c>
      <c r="C157">
        <v>-38.053787231445298</v>
      </c>
      <c r="D157" s="9"/>
      <c r="E157" s="13">
        <f t="shared" si="10"/>
        <v>-38.303787231445298</v>
      </c>
      <c r="F157" s="2">
        <f t="shared" si="9"/>
        <v>4.1773910522461009</v>
      </c>
      <c r="G157" s="1">
        <f t="shared" si="11"/>
        <v>4.2683245340982996</v>
      </c>
      <c r="H157" s="1">
        <f t="shared" si="12"/>
        <v>50.631552678436471</v>
      </c>
      <c r="I157" s="2"/>
      <c r="K157" s="1"/>
    </row>
    <row r="158" spans="1:11" x14ac:dyDescent="0.25">
      <c r="A158">
        <v>3277250000</v>
      </c>
      <c r="B158">
        <v>-34.081340789794901</v>
      </c>
      <c r="C158">
        <v>-38.1521186828613</v>
      </c>
      <c r="D158" s="9"/>
      <c r="E158" s="13">
        <f t="shared" si="10"/>
        <v>-38.4021186828613</v>
      </c>
      <c r="F158" s="2">
        <f t="shared" si="9"/>
        <v>4.3207778930663991</v>
      </c>
      <c r="G158" s="1">
        <f t="shared" si="11"/>
        <v>4.2920659383137876</v>
      </c>
      <c r="H158" s="1">
        <f t="shared" si="12"/>
        <v>49.517978242856721</v>
      </c>
      <c r="I158" s="2"/>
      <c r="K158" s="1"/>
    </row>
    <row r="159" spans="1:11" x14ac:dyDescent="0.25">
      <c r="A159">
        <v>3299625000</v>
      </c>
      <c r="B159">
        <v>-34.756080627441399</v>
      </c>
      <c r="C159">
        <v>-38.840221405029297</v>
      </c>
      <c r="D159" s="9"/>
      <c r="E159" s="13">
        <f t="shared" si="10"/>
        <v>-39.090221405029297</v>
      </c>
      <c r="F159" s="2">
        <f t="shared" si="9"/>
        <v>4.3341407775878977</v>
      </c>
      <c r="G159" s="1">
        <f t="shared" si="11"/>
        <v>4.3010855780707331</v>
      </c>
      <c r="H159" s="1">
        <f t="shared" si="12"/>
        <v>49.098397206176919</v>
      </c>
      <c r="I159" s="2"/>
      <c r="K159" s="1"/>
    </row>
    <row r="160" spans="1:11" x14ac:dyDescent="0.25">
      <c r="A160">
        <v>3322000000</v>
      </c>
      <c r="B160">
        <v>-35.16064453125</v>
      </c>
      <c r="C160">
        <v>-39.419719696044901</v>
      </c>
      <c r="D160" s="9"/>
      <c r="E160" s="13">
        <f t="shared" si="10"/>
        <v>-39.669719696044901</v>
      </c>
      <c r="F160" s="2">
        <f t="shared" si="9"/>
        <v>4.5090751647949006</v>
      </c>
      <c r="G160" s="1">
        <f t="shared" si="11"/>
        <v>4.3418337504068889</v>
      </c>
      <c r="H160" s="1">
        <f t="shared" si="12"/>
        <v>47.226319430615433</v>
      </c>
      <c r="I160" s="2"/>
      <c r="K160" s="1"/>
    </row>
    <row r="161" spans="1:11" x14ac:dyDescent="0.25">
      <c r="A161">
        <v>3344375000</v>
      </c>
      <c r="B161">
        <v>-35.642604827880902</v>
      </c>
      <c r="C161">
        <v>-39.733360290527301</v>
      </c>
      <c r="D161" s="9"/>
      <c r="E161" s="13">
        <f t="shared" si="10"/>
        <v>-39.983360290527301</v>
      </c>
      <c r="F161" s="2">
        <f t="shared" si="9"/>
        <v>4.3407554626463991</v>
      </c>
      <c r="G161" s="1">
        <f t="shared" si="11"/>
        <v>4.4066412183973345</v>
      </c>
      <c r="H161" s="1">
        <f t="shared" si="12"/>
        <v>44.325997396970507</v>
      </c>
      <c r="I161" s="2"/>
      <c r="K161" s="1"/>
    </row>
    <row r="162" spans="1:11" x14ac:dyDescent="0.25">
      <c r="A162">
        <v>3366750000</v>
      </c>
      <c r="B162">
        <v>-34.963138580322301</v>
      </c>
      <c r="C162">
        <v>-39.252307891845703</v>
      </c>
      <c r="D162" s="9"/>
      <c r="E162" s="13">
        <f t="shared" si="10"/>
        <v>-39.502307891845703</v>
      </c>
      <c r="F162" s="2">
        <f t="shared" si="9"/>
        <v>4.539169311523402</v>
      </c>
      <c r="G162" s="1">
        <f t="shared" si="11"/>
        <v>4.4395116170247242</v>
      </c>
      <c r="H162" s="1">
        <f t="shared" si="12"/>
        <v>42.890005797818581</v>
      </c>
      <c r="I162" s="2"/>
      <c r="K162" s="1"/>
    </row>
    <row r="163" spans="1:11" x14ac:dyDescent="0.25">
      <c r="A163">
        <v>3389125000</v>
      </c>
      <c r="B163">
        <v>-34.393100738525398</v>
      </c>
      <c r="C163">
        <v>-38.5461235046387</v>
      </c>
      <c r="D163" s="9"/>
      <c r="E163" s="13">
        <f t="shared" si="10"/>
        <v>-38.7961235046387</v>
      </c>
      <c r="F163" s="2">
        <f t="shared" si="9"/>
        <v>4.4030227661133026</v>
      </c>
      <c r="G163" s="1">
        <f t="shared" si="11"/>
        <v>4.4335933261447344</v>
      </c>
      <c r="H163" s="1">
        <f t="shared" si="12"/>
        <v>43.146849741293217</v>
      </c>
      <c r="I163" s="2"/>
      <c r="K163" s="1"/>
    </row>
    <row r="164" spans="1:11" x14ac:dyDescent="0.25">
      <c r="A164">
        <v>3411500000</v>
      </c>
      <c r="B164">
        <v>-34.370685577392599</v>
      </c>
      <c r="C164">
        <v>-38.667938232421903</v>
      </c>
      <c r="D164" s="9"/>
      <c r="E164" s="13">
        <f t="shared" si="10"/>
        <v>-38.917938232421903</v>
      </c>
      <c r="F164" s="2">
        <f t="shared" si="9"/>
        <v>4.547252655029304</v>
      </c>
      <c r="G164" s="1">
        <f t="shared" si="11"/>
        <v>4.4423628913031576</v>
      </c>
      <c r="H164" s="1">
        <f t="shared" si="12"/>
        <v>42.766530408394829</v>
      </c>
      <c r="I164" s="2"/>
      <c r="K164" s="1"/>
    </row>
    <row r="165" spans="1:11" x14ac:dyDescent="0.25">
      <c r="A165">
        <v>3433875000</v>
      </c>
      <c r="B165">
        <v>-34.6817016601563</v>
      </c>
      <c r="C165">
        <v>-38.919887542724602</v>
      </c>
      <c r="D165" s="9"/>
      <c r="E165" s="13">
        <f t="shared" si="10"/>
        <v>-39.169887542724602</v>
      </c>
      <c r="F165" s="2">
        <f t="shared" si="9"/>
        <v>4.4881858825683025</v>
      </c>
      <c r="G165" s="1">
        <f t="shared" si="11"/>
        <v>4.4200706481933469</v>
      </c>
      <c r="H165" s="1">
        <f t="shared" si="12"/>
        <v>43.736513324353751</v>
      </c>
      <c r="I165" s="2"/>
      <c r="K165" s="1"/>
    </row>
    <row r="166" spans="1:11" x14ac:dyDescent="0.25">
      <c r="A166">
        <v>3456250000</v>
      </c>
      <c r="B166">
        <v>-34.427886962890597</v>
      </c>
      <c r="C166">
        <v>-38.651111602783203</v>
      </c>
      <c r="D166" s="9"/>
      <c r="E166" s="13">
        <f t="shared" si="10"/>
        <v>-38.901111602783203</v>
      </c>
      <c r="F166" s="2">
        <f t="shared" si="9"/>
        <v>4.4732246398926065</v>
      </c>
      <c r="G166" s="1">
        <f t="shared" si="11"/>
        <v>4.4107593960232139</v>
      </c>
      <c r="H166" s="1">
        <f t="shared" si="12"/>
        <v>44.144816324870014</v>
      </c>
      <c r="I166" s="2"/>
      <c r="K166" s="1"/>
    </row>
    <row r="167" spans="1:11" x14ac:dyDescent="0.25">
      <c r="A167">
        <v>3478625000</v>
      </c>
      <c r="B167">
        <v>-34.230091094970703</v>
      </c>
      <c r="C167">
        <v>-38.247604370117202</v>
      </c>
      <c r="D167" s="9"/>
      <c r="E167" s="13">
        <f t="shared" si="10"/>
        <v>-38.497604370117202</v>
      </c>
      <c r="F167" s="2">
        <f t="shared" si="9"/>
        <v>4.2675132751464986</v>
      </c>
      <c r="G167" s="1">
        <f t="shared" si="11"/>
        <v>4.3990525139702692</v>
      </c>
      <c r="H167" s="1">
        <f t="shared" si="12"/>
        <v>44.660829385356458</v>
      </c>
      <c r="I167" s="2"/>
      <c r="K167" s="1"/>
    </row>
    <row r="168" spans="1:11" x14ac:dyDescent="0.25">
      <c r="A168">
        <v>3501000000</v>
      </c>
      <c r="B168">
        <v>-34.180198669433601</v>
      </c>
      <c r="C168">
        <v>-38.343265533447301</v>
      </c>
      <c r="D168" s="9"/>
      <c r="E168" s="13">
        <f t="shared" si="10"/>
        <v>-38.593265533447301</v>
      </c>
      <c r="F168" s="2">
        <f t="shared" si="9"/>
        <v>4.4130668640137003</v>
      </c>
      <c r="G168" s="1">
        <f t="shared" si="11"/>
        <v>4.4233254326714473</v>
      </c>
      <c r="H168" s="1">
        <f t="shared" si="12"/>
        <v>43.594229211588051</v>
      </c>
      <c r="I168" s="2"/>
      <c r="K168" s="1"/>
    </row>
    <row r="169" spans="1:11" x14ac:dyDescent="0.25">
      <c r="A169">
        <v>3523375000</v>
      </c>
      <c r="B169">
        <v>-35.013053894042997</v>
      </c>
      <c r="C169">
        <v>-39.071498870849602</v>
      </c>
      <c r="D169" s="9"/>
      <c r="E169" s="13">
        <f t="shared" si="10"/>
        <v>-39.321498870849602</v>
      </c>
      <c r="F169" s="2">
        <f t="shared" si="9"/>
        <v>4.3084449768066051</v>
      </c>
      <c r="G169" s="1">
        <f t="shared" si="11"/>
        <v>4.4284697638617692</v>
      </c>
      <c r="H169" s="1">
        <f t="shared" si="12"/>
        <v>43.369805605133223</v>
      </c>
      <c r="I169" s="2"/>
      <c r="K169" s="1"/>
    </row>
    <row r="170" spans="1:11" x14ac:dyDescent="0.25">
      <c r="A170">
        <v>3545750000</v>
      </c>
      <c r="B170">
        <v>-36.620964050292997</v>
      </c>
      <c r="C170">
        <v>-40.627918243408203</v>
      </c>
      <c r="D170" s="9"/>
      <c r="E170" s="13">
        <f t="shared" si="10"/>
        <v>-40.877918243408203</v>
      </c>
      <c r="F170" s="2">
        <f t="shared" si="9"/>
        <v>4.256954193115206</v>
      </c>
      <c r="G170" s="1">
        <f t="shared" si="11"/>
        <v>4.4491449991862027</v>
      </c>
      <c r="H170" s="1">
        <f t="shared" si="12"/>
        <v>42.47351934257405</v>
      </c>
      <c r="I170" s="2"/>
      <c r="K170" s="1"/>
    </row>
    <row r="171" spans="1:11" x14ac:dyDescent="0.25">
      <c r="A171">
        <v>3568125000</v>
      </c>
      <c r="B171">
        <v>-36.922088623046903</v>
      </c>
      <c r="C171">
        <v>-41.1058959960938</v>
      </c>
      <c r="D171" s="9"/>
      <c r="E171" s="13">
        <f t="shared" si="10"/>
        <v>-41.3558959960938</v>
      </c>
      <c r="F171" s="2">
        <f t="shared" si="9"/>
        <v>4.4338073730468963</v>
      </c>
      <c r="G171" s="1">
        <f t="shared" si="11"/>
        <v>4.4582379659016915</v>
      </c>
      <c r="H171" s="1">
        <f t="shared" si="12"/>
        <v>42.082189918457587</v>
      </c>
      <c r="I171" s="2"/>
      <c r="K171" s="1"/>
    </row>
    <row r="172" spans="1:11" x14ac:dyDescent="0.25">
      <c r="A172">
        <v>3590500000</v>
      </c>
      <c r="B172">
        <v>-36.340038299560497</v>
      </c>
      <c r="C172">
        <v>-40.711517333984403</v>
      </c>
      <c r="D172" s="9"/>
      <c r="E172" s="13">
        <f t="shared" si="10"/>
        <v>-40.961517333984403</v>
      </c>
      <c r="F172" s="2">
        <f t="shared" si="9"/>
        <v>4.6214790344239063</v>
      </c>
      <c r="G172" s="1">
        <f t="shared" si="11"/>
        <v>4.503774007161458</v>
      </c>
      <c r="H172" s="1">
        <f t="shared" si="12"/>
        <v>40.14829478168248</v>
      </c>
      <c r="I172" s="2"/>
      <c r="K172" s="1"/>
    </row>
    <row r="173" spans="1:11" x14ac:dyDescent="0.25">
      <c r="A173">
        <v>3612875000</v>
      </c>
      <c r="B173">
        <v>-34.680641174316399</v>
      </c>
      <c r="C173">
        <v>-39.024192810058601</v>
      </c>
      <c r="D173" s="9"/>
      <c r="E173" s="13">
        <f t="shared" si="10"/>
        <v>-39.274192810058601</v>
      </c>
      <c r="F173" s="2">
        <f t="shared" si="9"/>
        <v>4.5935516357422017</v>
      </c>
      <c r="G173" s="1">
        <f t="shared" si="11"/>
        <v>4.5132276746961688</v>
      </c>
      <c r="H173" s="1">
        <f t="shared" si="12"/>
        <v>39.752119871472793</v>
      </c>
      <c r="I173" s="2"/>
      <c r="K173" s="1"/>
    </row>
    <row r="174" spans="1:11" x14ac:dyDescent="0.25">
      <c r="A174">
        <v>3635250000</v>
      </c>
      <c r="B174">
        <v>-34.4072875976563</v>
      </c>
      <c r="C174">
        <v>-38.831550598144503</v>
      </c>
      <c r="D174" s="9"/>
      <c r="E174" s="13">
        <f t="shared" si="10"/>
        <v>-39.081550598144503</v>
      </c>
      <c r="F174" s="2">
        <f t="shared" si="9"/>
        <v>4.6742630004882031</v>
      </c>
      <c r="G174" s="1">
        <f t="shared" si="11"/>
        <v>4.5241495768229125</v>
      </c>
      <c r="H174" s="1">
        <f t="shared" si="12"/>
        <v>39.296658863797163</v>
      </c>
      <c r="I174" s="2"/>
      <c r="K174" s="1"/>
    </row>
    <row r="175" spans="1:11" x14ac:dyDescent="0.25">
      <c r="A175">
        <v>3657625000</v>
      </c>
      <c r="B175">
        <v>-34.844440460205099</v>
      </c>
      <c r="C175">
        <v>-39.149501800537102</v>
      </c>
      <c r="D175" s="9"/>
      <c r="E175" s="13">
        <f t="shared" si="10"/>
        <v>-39.399501800537102</v>
      </c>
      <c r="F175" s="2">
        <f t="shared" si="9"/>
        <v>4.5550613403320028</v>
      </c>
      <c r="G175" s="1">
        <f t="shared" si="11"/>
        <v>4.538914574517146</v>
      </c>
      <c r="H175" s="1">
        <f t="shared" si="12"/>
        <v>38.684727818564795</v>
      </c>
      <c r="I175" s="2"/>
      <c r="K175" s="1"/>
    </row>
    <row r="176" spans="1:11" x14ac:dyDescent="0.25">
      <c r="A176">
        <v>3680000000</v>
      </c>
      <c r="B176">
        <v>-35.611896514892599</v>
      </c>
      <c r="C176">
        <v>-40.039234161377003</v>
      </c>
      <c r="D176" s="9"/>
      <c r="E176" s="13">
        <f t="shared" si="10"/>
        <v>-40.289234161377003</v>
      </c>
      <c r="F176" s="2">
        <f t="shared" si="9"/>
        <v>4.6773376464844034</v>
      </c>
      <c r="G176" s="1">
        <f t="shared" si="11"/>
        <v>4.5074590047200456</v>
      </c>
      <c r="H176" s="1">
        <f t="shared" si="12"/>
        <v>39.993652488187749</v>
      </c>
      <c r="I176" s="2"/>
      <c r="K176" s="1"/>
    </row>
    <row r="177" spans="1:11" x14ac:dyDescent="0.25">
      <c r="A177">
        <v>3702375000</v>
      </c>
      <c r="B177">
        <v>-36.258960723877003</v>
      </c>
      <c r="C177">
        <v>-40.507110595703097</v>
      </c>
      <c r="D177" s="9"/>
      <c r="E177" s="13">
        <f t="shared" si="10"/>
        <v>-40.757110595703097</v>
      </c>
      <c r="F177" s="2">
        <f t="shared" si="9"/>
        <v>4.4981498718260937</v>
      </c>
      <c r="G177" s="1">
        <f t="shared" si="11"/>
        <v>4.4454744127061572</v>
      </c>
      <c r="H177" s="1">
        <f t="shared" si="12"/>
        <v>42.631981146316299</v>
      </c>
      <c r="I177" s="2"/>
      <c r="K177" s="1"/>
    </row>
    <row r="178" spans="1:11" x14ac:dyDescent="0.25">
      <c r="A178">
        <v>3724750000</v>
      </c>
      <c r="B178">
        <v>-35.961956024169901</v>
      </c>
      <c r="C178">
        <v>-40.118698120117202</v>
      </c>
      <c r="D178" s="9"/>
      <c r="E178" s="13">
        <f t="shared" si="10"/>
        <v>-40.368698120117202</v>
      </c>
      <c r="F178" s="2">
        <f t="shared" si="9"/>
        <v>4.4067420959473012</v>
      </c>
      <c r="G178" s="1">
        <f t="shared" si="11"/>
        <v>4.3890834384494353</v>
      </c>
      <c r="H178" s="1">
        <f t="shared" si="12"/>
        <v>45.10259690172942</v>
      </c>
      <c r="I178" s="2"/>
      <c r="K178" s="1"/>
    </row>
    <row r="179" spans="1:11" x14ac:dyDescent="0.25">
      <c r="A179">
        <v>3747125000</v>
      </c>
      <c r="B179">
        <v>-35.689384460449197</v>
      </c>
      <c r="C179">
        <v>-39.8292236328125</v>
      </c>
      <c r="D179" s="9"/>
      <c r="E179" s="13">
        <f t="shared" si="10"/>
        <v>-40.0792236328125</v>
      </c>
      <c r="F179" s="2">
        <f t="shared" si="9"/>
        <v>4.3898391723633026</v>
      </c>
      <c r="G179" s="1">
        <f t="shared" si="11"/>
        <v>4.3533312479655013</v>
      </c>
      <c r="H179" s="1">
        <f t="shared" si="12"/>
        <v>46.704948045004379</v>
      </c>
      <c r="I179" s="2"/>
      <c r="K179" s="1"/>
    </row>
    <row r="180" spans="1:11" x14ac:dyDescent="0.25">
      <c r="A180">
        <v>3769500000</v>
      </c>
      <c r="B180">
        <v>-36.419315338134801</v>
      </c>
      <c r="C180">
        <v>-40.320022583007798</v>
      </c>
      <c r="D180" s="9"/>
      <c r="E180" s="13">
        <f t="shared" si="10"/>
        <v>-40.570022583007798</v>
      </c>
      <c r="F180" s="2">
        <f t="shared" si="9"/>
        <v>4.1507072448729971</v>
      </c>
      <c r="G180" s="1">
        <f t="shared" si="11"/>
        <v>4.3450508117675888</v>
      </c>
      <c r="H180" s="1">
        <f t="shared" si="12"/>
        <v>47.080136076245921</v>
      </c>
      <c r="I180" s="2"/>
      <c r="K180" s="1"/>
    </row>
    <row r="181" spans="1:11" x14ac:dyDescent="0.25">
      <c r="A181">
        <v>3791875000</v>
      </c>
      <c r="B181">
        <v>-36.586376190185497</v>
      </c>
      <c r="C181">
        <v>-40.399993896484403</v>
      </c>
      <c r="D181" s="9"/>
      <c r="E181" s="13">
        <f t="shared" si="10"/>
        <v>-40.649993896484403</v>
      </c>
      <c r="F181" s="2">
        <f t="shared" si="9"/>
        <v>4.0636177062989063</v>
      </c>
      <c r="G181" s="1">
        <f t="shared" si="11"/>
        <v>4.3293724060058665</v>
      </c>
      <c r="H181" s="1">
        <f t="shared" si="12"/>
        <v>47.794782026123457</v>
      </c>
      <c r="I181" s="2"/>
      <c r="K181" s="1"/>
    </row>
    <row r="182" spans="1:11" x14ac:dyDescent="0.25">
      <c r="A182">
        <v>3814250000</v>
      </c>
      <c r="B182">
        <v>-36.409210205078097</v>
      </c>
      <c r="C182">
        <v>-40.245243072509801</v>
      </c>
      <c r="D182" s="9"/>
      <c r="E182" s="13">
        <f t="shared" si="10"/>
        <v>-40.495243072509801</v>
      </c>
      <c r="F182" s="2">
        <f t="shared" si="9"/>
        <v>4.0860328674317046</v>
      </c>
      <c r="G182" s="1">
        <f t="shared" si="11"/>
        <v>4.3198212517632451</v>
      </c>
      <c r="H182" s="1">
        <f t="shared" si="12"/>
        <v>48.232889002834817</v>
      </c>
      <c r="I182" s="2"/>
      <c r="K182" s="1"/>
    </row>
    <row r="183" spans="1:11" x14ac:dyDescent="0.25">
      <c r="A183">
        <v>3836625000</v>
      </c>
      <c r="B183">
        <v>-35.339813232421903</v>
      </c>
      <c r="C183">
        <v>-39.442306518554702</v>
      </c>
      <c r="D183" s="9"/>
      <c r="E183" s="13">
        <f t="shared" si="10"/>
        <v>-39.692306518554702</v>
      </c>
      <c r="F183" s="2">
        <f t="shared" si="9"/>
        <v>4.3524932861327983</v>
      </c>
      <c r="G183" s="1">
        <f t="shared" si="11"/>
        <v>4.330237918429912</v>
      </c>
      <c r="H183" s="1">
        <f t="shared" si="12"/>
        <v>47.755184641984435</v>
      </c>
      <c r="I183" s="2"/>
      <c r="K183" s="1"/>
    </row>
    <row r="184" spans="1:11" x14ac:dyDescent="0.25">
      <c r="A184">
        <v>3859000000</v>
      </c>
      <c r="B184">
        <v>-34.456954956054702</v>
      </c>
      <c r="C184">
        <v>-38.687492370605497</v>
      </c>
      <c r="D184" s="9"/>
      <c r="E184" s="13">
        <f t="shared" si="10"/>
        <v>-38.937492370605497</v>
      </c>
      <c r="F184" s="2">
        <f t="shared" si="9"/>
        <v>4.4805374145507955</v>
      </c>
      <c r="G184" s="1">
        <f t="shared" si="11"/>
        <v>4.3511581420898562</v>
      </c>
      <c r="H184" s="1">
        <f t="shared" si="12"/>
        <v>46.803262291125975</v>
      </c>
      <c r="I184" s="2"/>
      <c r="K184" s="1"/>
    </row>
    <row r="185" spans="1:11" x14ac:dyDescent="0.25">
      <c r="A185">
        <v>3881375000</v>
      </c>
      <c r="B185">
        <v>-34.470771789550803</v>
      </c>
      <c r="C185">
        <v>-38.757003784179702</v>
      </c>
      <c r="D185" s="9"/>
      <c r="E185" s="13">
        <f t="shared" si="10"/>
        <v>-39.007003784179702</v>
      </c>
      <c r="F185" s="2">
        <f t="shared" si="9"/>
        <v>4.5362319946288991</v>
      </c>
      <c r="G185" s="1">
        <f t="shared" si="11"/>
        <v>4.3914786444770124</v>
      </c>
      <c r="H185" s="1">
        <f t="shared" si="12"/>
        <v>44.996257830856095</v>
      </c>
      <c r="I185" s="2"/>
      <c r="K185" s="1"/>
    </row>
    <row r="186" spans="1:11" x14ac:dyDescent="0.25">
      <c r="A186">
        <v>3903750000</v>
      </c>
      <c r="B186">
        <v>-34.6443481445313</v>
      </c>
      <c r="C186">
        <v>-38.8065376281738</v>
      </c>
      <c r="D186" s="9"/>
      <c r="E186" s="13">
        <f t="shared" si="10"/>
        <v>-39.0565376281738</v>
      </c>
      <c r="F186" s="2">
        <f t="shared" si="9"/>
        <v>4.4121894836425</v>
      </c>
      <c r="G186" s="1">
        <f t="shared" si="11"/>
        <v>4.4436751471625557</v>
      </c>
      <c r="H186" s="1">
        <f t="shared" si="12"/>
        <v>42.709760533609391</v>
      </c>
      <c r="I186" s="2"/>
      <c r="K186" s="1"/>
    </row>
    <row r="187" spans="1:11" x14ac:dyDescent="0.25">
      <c r="A187">
        <v>3926125000</v>
      </c>
      <c r="B187">
        <v>-35.276653289794901</v>
      </c>
      <c r="C187">
        <v>-39.527145385742202</v>
      </c>
      <c r="D187" s="9"/>
      <c r="E187" s="13">
        <f t="shared" si="10"/>
        <v>-39.777145385742202</v>
      </c>
      <c r="F187" s="2">
        <f t="shared" si="9"/>
        <v>4.5004920959473012</v>
      </c>
      <c r="G187" s="1">
        <f t="shared" si="11"/>
        <v>4.4892001681857669</v>
      </c>
      <c r="H187" s="1">
        <f t="shared" si="12"/>
        <v>40.762598159214953</v>
      </c>
      <c r="I187" s="2"/>
      <c r="K187" s="1"/>
    </row>
    <row r="188" spans="1:11" x14ac:dyDescent="0.25">
      <c r="A188">
        <v>3948500000</v>
      </c>
      <c r="B188">
        <v>-35.394584655761697</v>
      </c>
      <c r="C188">
        <v>-39.722705841064503</v>
      </c>
      <c r="D188" s="9"/>
      <c r="E188" s="13">
        <f t="shared" si="10"/>
        <v>-39.972705841064503</v>
      </c>
      <c r="F188" s="2">
        <f t="shared" si="9"/>
        <v>4.5781211853028054</v>
      </c>
      <c r="G188" s="1">
        <f t="shared" si="11"/>
        <v>4.5265185038248665</v>
      </c>
      <c r="H188" s="1">
        <f t="shared" si="12"/>
        <v>39.198186538477231</v>
      </c>
      <c r="I188" s="2"/>
      <c r="K188" s="1"/>
    </row>
    <row r="189" spans="1:11" x14ac:dyDescent="0.25">
      <c r="A189">
        <v>3970875000</v>
      </c>
      <c r="B189">
        <v>-34.763088226318402</v>
      </c>
      <c r="C189">
        <v>-39.026679992675803</v>
      </c>
      <c r="D189" s="9"/>
      <c r="E189" s="13">
        <f t="shared" si="10"/>
        <v>-39.276679992675803</v>
      </c>
      <c r="F189" s="2">
        <f t="shared" si="9"/>
        <v>4.5135917663574006</v>
      </c>
      <c r="G189" s="1">
        <f t="shared" si="11"/>
        <v>4.5356572469075447</v>
      </c>
      <c r="H189" s="1">
        <f t="shared" si="12"/>
        <v>38.819353778910404</v>
      </c>
      <c r="I189" s="2"/>
      <c r="K189" s="1"/>
    </row>
    <row r="190" spans="1:11" x14ac:dyDescent="0.25">
      <c r="A190">
        <v>3993250000</v>
      </c>
      <c r="B190">
        <v>-34.671127319335902</v>
      </c>
      <c r="C190">
        <v>-38.954513549804702</v>
      </c>
      <c r="D190" s="9"/>
      <c r="E190" s="13">
        <f t="shared" si="10"/>
        <v>-39.204513549804702</v>
      </c>
      <c r="F190" s="2">
        <f t="shared" si="9"/>
        <v>4.5333862304687997</v>
      </c>
      <c r="G190" s="1">
        <f t="shared" si="11"/>
        <v>4.5341813829210009</v>
      </c>
      <c r="H190" s="1">
        <f t="shared" si="12"/>
        <v>38.880420878311838</v>
      </c>
      <c r="I190" s="2"/>
      <c r="K190" s="1"/>
    </row>
    <row r="191" spans="1:11" x14ac:dyDescent="0.25">
      <c r="A191">
        <v>4015625000</v>
      </c>
      <c r="B191">
        <v>-34.918510437011697</v>
      </c>
      <c r="C191">
        <v>-39.164268493652301</v>
      </c>
      <c r="D191" s="9"/>
      <c r="E191" s="13">
        <f t="shared" si="10"/>
        <v>-39.414268493652301</v>
      </c>
      <c r="F191" s="2">
        <f t="shared" si="9"/>
        <v>4.4957580566406037</v>
      </c>
      <c r="G191" s="1">
        <f t="shared" si="11"/>
        <v>4.5405163235134554</v>
      </c>
      <c r="H191" s="1">
        <f t="shared" si="12"/>
        <v>38.618604407030269</v>
      </c>
      <c r="I191" s="2"/>
      <c r="K191" s="1"/>
    </row>
    <row r="192" spans="1:11" x14ac:dyDescent="0.25">
      <c r="A192">
        <v>4038000000</v>
      </c>
      <c r="B192">
        <v>-35.257862091064503</v>
      </c>
      <c r="C192">
        <v>-39.696220397949197</v>
      </c>
      <c r="D192" s="9"/>
      <c r="E192" s="13">
        <f t="shared" si="10"/>
        <v>-39.946220397949197</v>
      </c>
      <c r="F192" s="2">
        <f t="shared" si="9"/>
        <v>4.6883583068846946</v>
      </c>
      <c r="G192" s="1">
        <f t="shared" si="11"/>
        <v>4.544078826904288</v>
      </c>
      <c r="H192" s="1">
        <f t="shared" si="12"/>
        <v>38.471719207745345</v>
      </c>
      <c r="I192" s="2"/>
      <c r="K192" s="1"/>
    </row>
    <row r="193" spans="1:11" x14ac:dyDescent="0.25">
      <c r="A193">
        <v>4060375000</v>
      </c>
      <c r="B193">
        <v>-35.670467376708999</v>
      </c>
      <c r="C193">
        <v>-39.983253479003899</v>
      </c>
      <c r="D193" s="9"/>
      <c r="E193" s="13">
        <f t="shared" si="10"/>
        <v>-40.233253479003899</v>
      </c>
      <c r="F193" s="2">
        <f t="shared" si="9"/>
        <v>4.5627861022949006</v>
      </c>
      <c r="G193" s="1">
        <f t="shared" si="11"/>
        <v>4.5733879937065769</v>
      </c>
      <c r="H193" s="1">
        <f t="shared" si="12"/>
        <v>37.272739205207436</v>
      </c>
      <c r="I193" s="2"/>
      <c r="K193" s="1"/>
    </row>
    <row r="194" spans="1:11" x14ac:dyDescent="0.25">
      <c r="A194">
        <v>4082750000</v>
      </c>
      <c r="B194">
        <v>-35.470523834228501</v>
      </c>
      <c r="C194">
        <v>-39.743473052978501</v>
      </c>
      <c r="D194" s="9"/>
      <c r="E194" s="13">
        <f t="shared" si="10"/>
        <v>-39.993473052978501</v>
      </c>
      <c r="F194" s="2">
        <f t="shared" si="9"/>
        <v>4.52294921875</v>
      </c>
      <c r="G194" s="1">
        <f t="shared" si="11"/>
        <v>4.5877850850423094</v>
      </c>
      <c r="H194" s="1">
        <f t="shared" si="12"/>
        <v>36.689899208291415</v>
      </c>
      <c r="I194" s="2"/>
      <c r="K194" s="1"/>
    </row>
    <row r="195" spans="1:11" x14ac:dyDescent="0.25">
      <c r="A195">
        <v>4105125000</v>
      </c>
      <c r="B195">
        <v>-35.507026672363303</v>
      </c>
      <c r="C195">
        <v>-39.726230621337898</v>
      </c>
      <c r="D195" s="9"/>
      <c r="E195" s="13">
        <f t="shared" si="10"/>
        <v>-39.976230621337898</v>
      </c>
      <c r="F195" s="2">
        <f t="shared" si="9"/>
        <v>4.4692039489745952</v>
      </c>
      <c r="G195" s="1">
        <f t="shared" si="11"/>
        <v>4.5605748494466098</v>
      </c>
      <c r="H195" s="1">
        <f t="shared" si="12"/>
        <v>37.794832676058711</v>
      </c>
      <c r="I195" s="2"/>
      <c r="K195" s="1"/>
    </row>
    <row r="196" spans="1:11" x14ac:dyDescent="0.25">
      <c r="A196">
        <v>4127500000</v>
      </c>
      <c r="B196">
        <v>-36.153247833252003</v>
      </c>
      <c r="C196">
        <v>-40.435802459716797</v>
      </c>
      <c r="D196" s="9"/>
      <c r="E196" s="13">
        <f t="shared" si="10"/>
        <v>-40.685802459716797</v>
      </c>
      <c r="F196" s="2">
        <f t="shared" si="9"/>
        <v>4.532554626464794</v>
      </c>
      <c r="G196" s="1">
        <f t="shared" si="11"/>
        <v>4.5712318420410201</v>
      </c>
      <c r="H196" s="1">
        <f t="shared" si="12"/>
        <v>37.360371936458769</v>
      </c>
      <c r="I196" s="2"/>
      <c r="K196" s="1"/>
    </row>
    <row r="197" spans="1:11" x14ac:dyDescent="0.25">
      <c r="A197">
        <v>4149875000</v>
      </c>
      <c r="B197">
        <v>-36.893577575683601</v>
      </c>
      <c r="C197">
        <v>-41.485481262207003</v>
      </c>
      <c r="D197" s="9"/>
      <c r="E197" s="13">
        <f t="shared" si="10"/>
        <v>-41.735481262207003</v>
      </c>
      <c r="F197" s="2">
        <f t="shared" si="9"/>
        <v>4.841903686523402</v>
      </c>
      <c r="G197" s="1">
        <f t="shared" si="11"/>
        <v>4.5507125854492321</v>
      </c>
      <c r="H197" s="1">
        <f t="shared" si="12"/>
        <v>38.198871114414146</v>
      </c>
      <c r="I197" s="2"/>
      <c r="K197" s="1"/>
    </row>
    <row r="198" spans="1:11" x14ac:dyDescent="0.25">
      <c r="A198">
        <v>4172250000</v>
      </c>
      <c r="B198">
        <v>-37.908775329589801</v>
      </c>
      <c r="C198">
        <v>-42.3019409179688</v>
      </c>
      <c r="D198" s="9"/>
      <c r="E198" s="13">
        <f t="shared" si="10"/>
        <v>-42.5519409179688</v>
      </c>
      <c r="F198" s="2">
        <f t="shared" si="9"/>
        <v>4.6431655883789986</v>
      </c>
      <c r="G198" s="1">
        <f t="shared" si="11"/>
        <v>4.5505972968207651</v>
      </c>
      <c r="H198" s="1">
        <f t="shared" si="12"/>
        <v>38.203605561657056</v>
      </c>
      <c r="I198" s="2"/>
      <c r="K198" s="1"/>
    </row>
    <row r="199" spans="1:11" x14ac:dyDescent="0.25">
      <c r="A199">
        <v>4194625000</v>
      </c>
      <c r="B199">
        <v>-37.558834075927699</v>
      </c>
      <c r="C199">
        <v>-41.597328186035199</v>
      </c>
      <c r="D199" s="9"/>
      <c r="E199" s="13">
        <f t="shared" si="10"/>
        <v>-41.847328186035199</v>
      </c>
      <c r="F199" s="2">
        <f t="shared" si="9"/>
        <v>4.2884941101075</v>
      </c>
      <c r="G199" s="1">
        <f t="shared" si="11"/>
        <v>4.5846782260471208</v>
      </c>
      <c r="H199" s="1">
        <f t="shared" si="12"/>
        <v>36.815336803311396</v>
      </c>
      <c r="I199" s="2"/>
      <c r="K199" s="1"/>
    </row>
    <row r="200" spans="1:11" x14ac:dyDescent="0.25">
      <c r="A200">
        <v>4217000000</v>
      </c>
      <c r="B200">
        <v>-36.627937316894503</v>
      </c>
      <c r="C200">
        <v>-40.969608306884801</v>
      </c>
      <c r="D200" s="9"/>
      <c r="E200" s="13">
        <f t="shared" si="10"/>
        <v>-41.219608306884801</v>
      </c>
      <c r="F200" s="2">
        <f t="shared" si="9"/>
        <v>4.5916709899902983</v>
      </c>
      <c r="G200" s="1">
        <f t="shared" si="11"/>
        <v>4.5961007012261552</v>
      </c>
      <c r="H200" s="1">
        <f t="shared" si="12"/>
        <v>36.355071641106768</v>
      </c>
      <c r="I200" s="2"/>
      <c r="K200" s="1"/>
    </row>
    <row r="201" spans="1:11" x14ac:dyDescent="0.25">
      <c r="A201">
        <v>4239375000</v>
      </c>
      <c r="B201">
        <v>-35.906681060791001</v>
      </c>
      <c r="C201">
        <v>-40.160366058349602</v>
      </c>
      <c r="D201" s="9"/>
      <c r="E201" s="13">
        <f t="shared" si="10"/>
        <v>-40.410366058349602</v>
      </c>
      <c r="F201" s="2">
        <f t="shared" si="9"/>
        <v>4.5036849975586009</v>
      </c>
      <c r="G201" s="1">
        <f t="shared" si="11"/>
        <v>4.5644471910265114</v>
      </c>
      <c r="H201" s="1">
        <f t="shared" si="12"/>
        <v>37.636710457991846</v>
      </c>
      <c r="I201" s="2"/>
      <c r="K201" s="1"/>
    </row>
    <row r="202" spans="1:11" x14ac:dyDescent="0.25">
      <c r="A202">
        <v>4261750000</v>
      </c>
      <c r="B202">
        <v>-35.776363372802699</v>
      </c>
      <c r="C202">
        <v>-40.088111877441399</v>
      </c>
      <c r="D202" s="9"/>
      <c r="E202" s="13">
        <f t="shared" si="10"/>
        <v>-40.338111877441399</v>
      </c>
      <c r="F202" s="2">
        <f t="shared" si="9"/>
        <v>4.5617485046387003</v>
      </c>
      <c r="G202" s="1">
        <f t="shared" si="11"/>
        <v>4.5100097656250329</v>
      </c>
      <c r="H202" s="1">
        <f t="shared" si="12"/>
        <v>39.886769903368865</v>
      </c>
      <c r="I202" s="2"/>
      <c r="K202" s="1"/>
    </row>
    <row r="203" spans="1:11" x14ac:dyDescent="0.25">
      <c r="A203">
        <v>4284125000</v>
      </c>
      <c r="B203">
        <v>-36.399009704589801</v>
      </c>
      <c r="C203">
        <v>-40.978687286377003</v>
      </c>
      <c r="D203" s="9"/>
      <c r="E203" s="13">
        <f t="shared" si="10"/>
        <v>-41.228687286377003</v>
      </c>
      <c r="F203" s="2">
        <f t="shared" si="9"/>
        <v>4.8296775817872017</v>
      </c>
      <c r="G203" s="1">
        <f t="shared" si="11"/>
        <v>4.5001475016276338</v>
      </c>
      <c r="H203" s="1">
        <f t="shared" si="12"/>
        <v>40.300751490432539</v>
      </c>
      <c r="I203" s="2"/>
      <c r="K203" s="1"/>
    </row>
    <row r="204" spans="1:11" x14ac:dyDescent="0.25">
      <c r="A204">
        <v>4306500000</v>
      </c>
      <c r="B204">
        <v>-37.185523986816399</v>
      </c>
      <c r="C204">
        <v>-41.507530212402301</v>
      </c>
      <c r="D204" s="9"/>
      <c r="E204" s="13">
        <f t="shared" si="10"/>
        <v>-41.757530212402301</v>
      </c>
      <c r="F204" s="2">
        <f t="shared" si="9"/>
        <v>4.572006225585902</v>
      </c>
      <c r="G204" s="1">
        <f t="shared" si="11"/>
        <v>4.5433519151475892</v>
      </c>
      <c r="H204" s="1">
        <f t="shared" si="12"/>
        <v>38.501670048785037</v>
      </c>
      <c r="I204" s="2"/>
      <c r="K204" s="1"/>
    </row>
    <row r="205" spans="1:11" x14ac:dyDescent="0.25">
      <c r="A205">
        <v>4328875000</v>
      </c>
      <c r="B205">
        <v>-37.518989562988303</v>
      </c>
      <c r="C205">
        <v>-41.5166625976563</v>
      </c>
      <c r="D205" s="9"/>
      <c r="E205" s="13">
        <f t="shared" si="10"/>
        <v>-41.7666625976563</v>
      </c>
      <c r="F205" s="2">
        <f t="shared" si="9"/>
        <v>4.2476730346679972</v>
      </c>
      <c r="G205" s="1">
        <f t="shared" si="11"/>
        <v>4.5734286838107785</v>
      </c>
      <c r="H205" s="1">
        <f t="shared" si="12"/>
        <v>37.271086298854684</v>
      </c>
      <c r="I205" s="2"/>
      <c r="K205" s="1"/>
    </row>
    <row r="206" spans="1:11" x14ac:dyDescent="0.25">
      <c r="A206">
        <v>4351250000</v>
      </c>
      <c r="B206">
        <v>-36.8781127929688</v>
      </c>
      <c r="C206">
        <v>-40.980079650878899</v>
      </c>
      <c r="D206" s="9"/>
      <c r="E206" s="13">
        <f t="shared" si="10"/>
        <v>-41.230079650878899</v>
      </c>
      <c r="F206" s="2">
        <f t="shared" si="9"/>
        <v>4.3519668579100994</v>
      </c>
      <c r="G206" s="1">
        <f t="shared" si="11"/>
        <v>4.5795343187120334</v>
      </c>
      <c r="H206" s="1">
        <f t="shared" si="12"/>
        <v>37.023427339930073</v>
      </c>
      <c r="I206" s="2"/>
      <c r="K206" s="1"/>
    </row>
    <row r="207" spans="1:11" x14ac:dyDescent="0.25">
      <c r="A207">
        <v>4373625000</v>
      </c>
      <c r="B207">
        <v>-36.417934417724602</v>
      </c>
      <c r="C207">
        <v>-40.722339630127003</v>
      </c>
      <c r="D207" s="9"/>
      <c r="E207" s="13">
        <f t="shared" si="10"/>
        <v>-40.972339630127003</v>
      </c>
      <c r="F207" s="2">
        <f t="shared" si="9"/>
        <v>4.5544052124024006</v>
      </c>
      <c r="G207" s="1">
        <f t="shared" si="11"/>
        <v>4.5776409573025223</v>
      </c>
      <c r="H207" s="1">
        <f t="shared" si="12"/>
        <v>37.1001494555234</v>
      </c>
      <c r="I207" s="2"/>
      <c r="K207" s="1"/>
    </row>
    <row r="208" spans="1:11" x14ac:dyDescent="0.25">
      <c r="A208">
        <v>4396000000</v>
      </c>
      <c r="B208">
        <v>-36.4901733398438</v>
      </c>
      <c r="C208">
        <v>-40.917507171630902</v>
      </c>
      <c r="D208" s="9"/>
      <c r="E208" s="13">
        <f t="shared" si="10"/>
        <v>-41.167507171630902</v>
      </c>
      <c r="F208" s="2">
        <f t="shared" ref="F208:F271" si="13">B208-E208</f>
        <v>4.6773338317871023</v>
      </c>
      <c r="G208" s="1">
        <f t="shared" si="11"/>
        <v>4.5328682793511215</v>
      </c>
      <c r="H208" s="1">
        <f t="shared" si="12"/>
        <v>38.934789822946513</v>
      </c>
      <c r="I208" s="2"/>
      <c r="K208" s="1"/>
    </row>
    <row r="209" spans="1:11" x14ac:dyDescent="0.25">
      <c r="A209">
        <v>4418375000</v>
      </c>
      <c r="B209">
        <v>-36.760719299316399</v>
      </c>
      <c r="C209">
        <v>-41.373081207275398</v>
      </c>
      <c r="D209" s="9"/>
      <c r="E209" s="13">
        <f t="shared" ref="E209:E272" si="14">C209-E$13</f>
        <v>-41.623081207275398</v>
      </c>
      <c r="F209" s="2">
        <f t="shared" si="13"/>
        <v>4.8623619079589986</v>
      </c>
      <c r="G209" s="1">
        <f t="shared" si="11"/>
        <v>4.5244856940375433</v>
      </c>
      <c r="H209" s="1">
        <f t="shared" si="12"/>
        <v>39.282680199112036</v>
      </c>
      <c r="I209" s="2"/>
      <c r="K209" s="1"/>
    </row>
    <row r="210" spans="1:11" x14ac:dyDescent="0.25">
      <c r="A210">
        <v>4440750000</v>
      </c>
      <c r="B210">
        <v>-37.3395805358887</v>
      </c>
      <c r="C210">
        <v>-41.648216247558601</v>
      </c>
      <c r="D210" s="9"/>
      <c r="E210" s="13">
        <f t="shared" si="14"/>
        <v>-41.898216247558601</v>
      </c>
      <c r="F210" s="2">
        <f t="shared" si="13"/>
        <v>4.5586357116699006</v>
      </c>
      <c r="G210" s="1">
        <f t="shared" si="11"/>
        <v>4.5514250861273879</v>
      </c>
      <c r="H210" s="1">
        <f t="shared" si="12"/>
        <v>38.169617333998403</v>
      </c>
      <c r="I210" s="2"/>
      <c r="K210" s="1"/>
    </row>
    <row r="211" spans="1:11" x14ac:dyDescent="0.25">
      <c r="A211">
        <v>4463125000</v>
      </c>
      <c r="B211">
        <v>-37.772747039794901</v>
      </c>
      <c r="C211">
        <v>-42.067455291747997</v>
      </c>
      <c r="D211" s="9"/>
      <c r="E211" s="13">
        <f t="shared" si="14"/>
        <v>-42.317455291747997</v>
      </c>
      <c r="F211" s="2">
        <f t="shared" si="13"/>
        <v>4.5447082519530966</v>
      </c>
      <c r="G211" s="1">
        <f t="shared" si="11"/>
        <v>4.571327209472666</v>
      </c>
      <c r="H211" s="1">
        <f t="shared" si="12"/>
        <v>37.356494000638605</v>
      </c>
      <c r="I211" s="2"/>
      <c r="K211" s="1"/>
    </row>
    <row r="212" spans="1:11" x14ac:dyDescent="0.25">
      <c r="A212">
        <v>4485500000</v>
      </c>
      <c r="B212">
        <v>-37.136077880859403</v>
      </c>
      <c r="C212">
        <v>-41.312801361083999</v>
      </c>
      <c r="D212" s="9"/>
      <c r="E212" s="13">
        <f t="shared" si="14"/>
        <v>-41.562801361083999</v>
      </c>
      <c r="F212" s="2">
        <f t="shared" si="13"/>
        <v>4.4267234802245952</v>
      </c>
      <c r="G212" s="1">
        <f t="shared" ref="G212:G275" si="15">AVERAGE(F208:F216)</f>
        <v>4.5787556966145884</v>
      </c>
      <c r="H212" s="1">
        <f t="shared" si="12"/>
        <v>37.054970006786604</v>
      </c>
      <c r="I212" s="2"/>
      <c r="K212" s="1"/>
    </row>
    <row r="213" spans="1:11" x14ac:dyDescent="0.25">
      <c r="A213">
        <v>4507875000</v>
      </c>
      <c r="B213">
        <v>-36.8250732421875</v>
      </c>
      <c r="C213">
        <v>-41.0716361999512</v>
      </c>
      <c r="D213" s="9"/>
      <c r="E213" s="13">
        <f t="shared" si="14"/>
        <v>-41.3216361999512</v>
      </c>
      <c r="F213" s="2">
        <f t="shared" si="13"/>
        <v>4.4965629577637003</v>
      </c>
      <c r="G213" s="1">
        <f t="shared" si="15"/>
        <v>4.5612729390462325</v>
      </c>
      <c r="H213" s="1">
        <f t="shared" ref="H213:H276" si="16">(292-77.6*10^(G213/10))/(10^(G213/10)-1)</f>
        <v>37.766305432381699</v>
      </c>
      <c r="I213" s="2"/>
      <c r="K213" s="1"/>
    </row>
    <row r="214" spans="1:11" x14ac:dyDescent="0.25">
      <c r="A214">
        <v>4530250000</v>
      </c>
      <c r="B214">
        <v>-36.948219299316399</v>
      </c>
      <c r="C214">
        <v>-41.188346862792997</v>
      </c>
      <c r="D214" s="9"/>
      <c r="E214" s="13">
        <f t="shared" si="14"/>
        <v>-41.438346862792997</v>
      </c>
      <c r="F214" s="2">
        <f t="shared" si="13"/>
        <v>4.490127563476598</v>
      </c>
      <c r="G214" s="1">
        <f t="shared" si="15"/>
        <v>4.5362396240234446</v>
      </c>
      <c r="H214" s="1">
        <f t="shared" si="16"/>
        <v>38.79526856189058</v>
      </c>
      <c r="I214" s="2"/>
      <c r="K214" s="1"/>
    </row>
    <row r="215" spans="1:11" x14ac:dyDescent="0.25">
      <c r="A215">
        <v>4552625000</v>
      </c>
      <c r="B215">
        <v>-37.461227416992202</v>
      </c>
      <c r="C215">
        <v>-41.742313385009801</v>
      </c>
      <c r="D215" s="9"/>
      <c r="E215" s="13">
        <f t="shared" si="14"/>
        <v>-41.992313385009801</v>
      </c>
      <c r="F215" s="2">
        <f t="shared" si="13"/>
        <v>4.5310859680175994</v>
      </c>
      <c r="G215" s="1">
        <f t="shared" si="15"/>
        <v>4.5492439270019664</v>
      </c>
      <c r="H215" s="1">
        <f t="shared" si="16"/>
        <v>38.259202653413247</v>
      </c>
      <c r="I215" s="2"/>
      <c r="K215" s="1"/>
    </row>
    <row r="216" spans="1:11" x14ac:dyDescent="0.25">
      <c r="A216">
        <v>4575000000</v>
      </c>
      <c r="B216">
        <v>-38.266288757324197</v>
      </c>
      <c r="C216">
        <v>-42.637550354003899</v>
      </c>
      <c r="D216" s="9"/>
      <c r="E216" s="13">
        <f t="shared" si="14"/>
        <v>-42.887550354003899</v>
      </c>
      <c r="F216" s="2">
        <f t="shared" si="13"/>
        <v>4.6212615966797017</v>
      </c>
      <c r="G216" s="1">
        <f t="shared" si="15"/>
        <v>4.5640250311957669</v>
      </c>
      <c r="H216" s="1">
        <f t="shared" si="16"/>
        <v>37.653934617511311</v>
      </c>
      <c r="I216" s="2"/>
      <c r="K216" s="1"/>
    </row>
    <row r="217" spans="1:11" x14ac:dyDescent="0.25">
      <c r="A217">
        <v>4597375000</v>
      </c>
      <c r="B217">
        <v>-37.906772613525398</v>
      </c>
      <c r="C217">
        <v>-42.176761627197301</v>
      </c>
      <c r="D217" s="9"/>
      <c r="E217" s="13">
        <f t="shared" si="14"/>
        <v>-42.426761627197301</v>
      </c>
      <c r="F217" s="2">
        <f t="shared" si="13"/>
        <v>4.5199890136719034</v>
      </c>
      <c r="G217" s="1">
        <f t="shared" si="15"/>
        <v>4.602549658881312</v>
      </c>
      <c r="H217" s="1">
        <f t="shared" si="16"/>
        <v>36.096314088431441</v>
      </c>
      <c r="I217" s="2"/>
      <c r="K217" s="1"/>
    </row>
    <row r="218" spans="1:11" x14ac:dyDescent="0.25">
      <c r="A218">
        <v>4619750000</v>
      </c>
      <c r="B218">
        <v>-37.414299011230497</v>
      </c>
      <c r="C218">
        <v>-41.801361083984403</v>
      </c>
      <c r="D218" s="9"/>
      <c r="E218" s="13">
        <f t="shared" si="14"/>
        <v>-42.051361083984403</v>
      </c>
      <c r="F218" s="2">
        <f t="shared" si="13"/>
        <v>4.6370620727539062</v>
      </c>
      <c r="G218" s="1">
        <f t="shared" si="15"/>
        <v>4.6263529459635571</v>
      </c>
      <c r="H218" s="1">
        <f t="shared" si="16"/>
        <v>35.148050785524852</v>
      </c>
      <c r="I218" s="2"/>
      <c r="K218" s="1"/>
    </row>
    <row r="219" spans="1:11" x14ac:dyDescent="0.25">
      <c r="A219">
        <v>4642125000</v>
      </c>
      <c r="B219">
        <v>-37.033065795898402</v>
      </c>
      <c r="C219">
        <v>-41.458740234375</v>
      </c>
      <c r="D219" s="9"/>
      <c r="E219" s="13">
        <f t="shared" si="14"/>
        <v>-41.708740234375</v>
      </c>
      <c r="F219" s="2">
        <f t="shared" si="13"/>
        <v>4.675674438476598</v>
      </c>
      <c r="G219" s="1">
        <f t="shared" si="15"/>
        <v>4.6482599046495352</v>
      </c>
      <c r="H219" s="1">
        <f t="shared" si="16"/>
        <v>34.284706794943219</v>
      </c>
      <c r="I219" s="2"/>
      <c r="K219" s="1"/>
    </row>
    <row r="220" spans="1:11" x14ac:dyDescent="0.25">
      <c r="A220">
        <v>4664500000</v>
      </c>
      <c r="B220">
        <v>-37.092994689941399</v>
      </c>
      <c r="C220">
        <v>-41.5207328796387</v>
      </c>
      <c r="D220" s="9"/>
      <c r="E220" s="13">
        <f t="shared" si="14"/>
        <v>-41.7707328796387</v>
      </c>
      <c r="F220" s="2">
        <f t="shared" si="13"/>
        <v>4.6777381896973012</v>
      </c>
      <c r="G220" s="1">
        <f t="shared" si="15"/>
        <v>4.6567437913682905</v>
      </c>
      <c r="H220" s="1">
        <f t="shared" si="16"/>
        <v>33.952745832272548</v>
      </c>
      <c r="I220" s="2"/>
      <c r="K220" s="1"/>
    </row>
    <row r="221" spans="1:11" x14ac:dyDescent="0.25">
      <c r="A221">
        <v>4686875000</v>
      </c>
      <c r="B221">
        <v>-37.784557342529297</v>
      </c>
      <c r="C221">
        <v>-42.3080024719238</v>
      </c>
      <c r="D221" s="9"/>
      <c r="E221" s="13">
        <f t="shared" si="14"/>
        <v>-42.5580024719238</v>
      </c>
      <c r="F221" s="2">
        <f t="shared" si="13"/>
        <v>4.7734451293945028</v>
      </c>
      <c r="G221" s="1">
        <f t="shared" si="15"/>
        <v>4.6546351114909008</v>
      </c>
      <c r="H221" s="1">
        <f t="shared" si="16"/>
        <v>34.0351314995943</v>
      </c>
      <c r="I221" s="2"/>
      <c r="K221" s="1"/>
    </row>
    <row r="222" spans="1:11" x14ac:dyDescent="0.25">
      <c r="A222">
        <v>4709250000</v>
      </c>
      <c r="B222">
        <v>-38.2013549804688</v>
      </c>
      <c r="C222">
        <v>-42.662147521972699</v>
      </c>
      <c r="D222" s="9"/>
      <c r="E222" s="13">
        <f t="shared" si="14"/>
        <v>-42.912147521972699</v>
      </c>
      <c r="F222" s="2">
        <f t="shared" si="13"/>
        <v>4.7107925415038991</v>
      </c>
      <c r="G222" s="1">
        <f t="shared" si="15"/>
        <v>4.6724700927734455</v>
      </c>
      <c r="H222" s="1">
        <f t="shared" si="16"/>
        <v>33.340888262127557</v>
      </c>
      <c r="I222" s="2"/>
      <c r="K222" s="1"/>
    </row>
    <row r="223" spans="1:11" x14ac:dyDescent="0.25">
      <c r="A223">
        <v>4731625000</v>
      </c>
      <c r="B223">
        <v>-38.300811767578097</v>
      </c>
      <c r="C223">
        <v>-42.738101959228501</v>
      </c>
      <c r="D223" s="9"/>
      <c r="E223" s="13">
        <f t="shared" si="14"/>
        <v>-42.988101959228501</v>
      </c>
      <c r="F223" s="2">
        <f t="shared" si="13"/>
        <v>4.6872901916504048</v>
      </c>
      <c r="G223" s="1">
        <f t="shared" si="15"/>
        <v>4.6744863722059558</v>
      </c>
      <c r="H223" s="1">
        <f t="shared" si="16"/>
        <v>33.262767439252357</v>
      </c>
      <c r="I223" s="2"/>
      <c r="K223" s="1"/>
    </row>
    <row r="224" spans="1:11" x14ac:dyDescent="0.25">
      <c r="A224">
        <v>4754000000</v>
      </c>
      <c r="B224">
        <v>-37.7887153625488</v>
      </c>
      <c r="C224">
        <v>-42.146156311035199</v>
      </c>
      <c r="D224" s="9"/>
      <c r="E224" s="13">
        <f t="shared" si="14"/>
        <v>-42.396156311035199</v>
      </c>
      <c r="F224" s="2">
        <f t="shared" si="13"/>
        <v>4.6074409484863992</v>
      </c>
      <c r="G224" s="1">
        <f t="shared" si="15"/>
        <v>4.6335873074001777</v>
      </c>
      <c r="H224" s="1">
        <f t="shared" si="16"/>
        <v>34.86196066116252</v>
      </c>
      <c r="I224" s="2"/>
      <c r="K224" s="1"/>
    </row>
    <row r="225" spans="1:11" x14ac:dyDescent="0.25">
      <c r="A225">
        <v>4776375000</v>
      </c>
      <c r="B225">
        <v>-37.597927093505902</v>
      </c>
      <c r="C225">
        <v>-41.950210571289098</v>
      </c>
      <c r="D225" s="9"/>
      <c r="E225" s="13">
        <f t="shared" si="14"/>
        <v>-42.200210571289098</v>
      </c>
      <c r="F225" s="2">
        <f t="shared" si="13"/>
        <v>4.602283477783196</v>
      </c>
      <c r="G225" s="1">
        <f t="shared" si="15"/>
        <v>4.5606914096408433</v>
      </c>
      <c r="H225" s="1">
        <f t="shared" si="16"/>
        <v>37.79006881290799</v>
      </c>
      <c r="I225" s="2"/>
      <c r="K225" s="1"/>
    </row>
    <row r="226" spans="1:11" x14ac:dyDescent="0.25">
      <c r="A226">
        <v>4798750000</v>
      </c>
      <c r="B226">
        <v>-37.8036499023438</v>
      </c>
      <c r="C226">
        <v>-42.234153747558601</v>
      </c>
      <c r="D226" s="9"/>
      <c r="E226" s="13">
        <f t="shared" si="14"/>
        <v>-42.484153747558601</v>
      </c>
      <c r="F226" s="2">
        <f t="shared" si="13"/>
        <v>4.6805038452148011</v>
      </c>
      <c r="G226" s="1">
        <f t="shared" si="15"/>
        <v>4.4767468770345102</v>
      </c>
      <c r="H226" s="1">
        <f t="shared" si="16"/>
        <v>41.290965413013375</v>
      </c>
      <c r="I226" s="2"/>
      <c r="K226" s="1"/>
    </row>
    <row r="227" spans="1:11" x14ac:dyDescent="0.25">
      <c r="A227">
        <v>4821125000</v>
      </c>
      <c r="B227">
        <v>-38.1290473937988</v>
      </c>
      <c r="C227">
        <v>-42.534255981445298</v>
      </c>
      <c r="D227" s="9"/>
      <c r="E227" s="13">
        <f t="shared" si="14"/>
        <v>-42.784255981445298</v>
      </c>
      <c r="F227" s="2">
        <f t="shared" si="13"/>
        <v>4.6552085876464986</v>
      </c>
      <c r="G227" s="1">
        <f t="shared" si="15"/>
        <v>4.4150199890136763</v>
      </c>
      <c r="H227" s="1">
        <f t="shared" si="16"/>
        <v>43.957755392893517</v>
      </c>
      <c r="I227" s="2"/>
      <c r="K227" s="1"/>
    </row>
    <row r="228" spans="1:11" x14ac:dyDescent="0.25">
      <c r="A228">
        <v>4843500000</v>
      </c>
      <c r="B228">
        <v>-38.957790374755902</v>
      </c>
      <c r="C228">
        <v>-43.015373229980497</v>
      </c>
      <c r="D228" s="9"/>
      <c r="E228" s="13">
        <f t="shared" si="14"/>
        <v>-43.265373229980497</v>
      </c>
      <c r="F228" s="2">
        <f t="shared" si="13"/>
        <v>4.3075828552245952</v>
      </c>
      <c r="G228" s="1">
        <f t="shared" si="15"/>
        <v>4.377425723605687</v>
      </c>
      <c r="H228" s="1">
        <f t="shared" si="16"/>
        <v>45.621960843063142</v>
      </c>
      <c r="I228" s="2"/>
      <c r="K228" s="1"/>
    </row>
    <row r="229" spans="1:11" x14ac:dyDescent="0.25">
      <c r="A229">
        <v>4865875000</v>
      </c>
      <c r="B229">
        <v>-40.024890899658203</v>
      </c>
      <c r="C229">
        <v>-43.796566009521499</v>
      </c>
      <c r="D229" s="9"/>
      <c r="E229" s="13">
        <f t="shared" si="14"/>
        <v>-44.046566009521499</v>
      </c>
      <c r="F229" s="2">
        <f t="shared" si="13"/>
        <v>4.0216751098632955</v>
      </c>
      <c r="G229" s="1">
        <f t="shared" si="15"/>
        <v>4.364990658230254</v>
      </c>
      <c r="H229" s="1">
        <f t="shared" si="16"/>
        <v>46.179269744358763</v>
      </c>
      <c r="I229" s="2"/>
      <c r="K229" s="1"/>
    </row>
    <row r="230" spans="1:11" x14ac:dyDescent="0.25">
      <c r="A230">
        <v>4888250000</v>
      </c>
      <c r="B230">
        <v>-39.563785552978501</v>
      </c>
      <c r="C230">
        <v>-43.331729888916001</v>
      </c>
      <c r="D230" s="9"/>
      <c r="E230" s="13">
        <f t="shared" si="14"/>
        <v>-43.581729888916001</v>
      </c>
      <c r="F230" s="2">
        <f t="shared" si="13"/>
        <v>4.0179443359375</v>
      </c>
      <c r="G230" s="1">
        <f t="shared" si="15"/>
        <v>4.3600836859809107</v>
      </c>
      <c r="H230" s="1">
        <f t="shared" si="16"/>
        <v>46.400135469606482</v>
      </c>
      <c r="I230" s="2"/>
      <c r="K230" s="1"/>
    </row>
    <row r="231" spans="1:11" x14ac:dyDescent="0.25">
      <c r="A231">
        <v>4910625000</v>
      </c>
      <c r="B231">
        <v>-38.9295043945313</v>
      </c>
      <c r="C231">
        <v>-42.834754943847699</v>
      </c>
      <c r="D231" s="9"/>
      <c r="E231" s="13">
        <f t="shared" si="14"/>
        <v>-43.084754943847699</v>
      </c>
      <c r="F231" s="2">
        <f t="shared" si="13"/>
        <v>4.1552505493163991</v>
      </c>
      <c r="G231" s="1">
        <f t="shared" si="15"/>
        <v>4.357875400119366</v>
      </c>
      <c r="H231" s="1">
        <f t="shared" si="16"/>
        <v>46.499707434162076</v>
      </c>
      <c r="I231" s="2"/>
      <c r="K231" s="1"/>
    </row>
    <row r="232" spans="1:11" x14ac:dyDescent="0.25">
      <c r="A232">
        <v>4933000000</v>
      </c>
      <c r="B232">
        <v>-38.285797119140597</v>
      </c>
      <c r="C232">
        <v>-42.384738922119098</v>
      </c>
      <c r="D232" s="9"/>
      <c r="E232" s="13">
        <f t="shared" si="14"/>
        <v>-42.634738922119098</v>
      </c>
      <c r="F232" s="2">
        <f t="shared" si="13"/>
        <v>4.3489418029785014</v>
      </c>
      <c r="G232" s="1">
        <f t="shared" si="15"/>
        <v>4.3297988043891102</v>
      </c>
      <c r="H232" s="1">
        <f t="shared" si="16"/>
        <v>47.775272066482216</v>
      </c>
      <c r="I232" s="2"/>
      <c r="K232" s="1"/>
    </row>
    <row r="233" spans="1:11" x14ac:dyDescent="0.25">
      <c r="A233">
        <v>4955375000</v>
      </c>
      <c r="B233">
        <v>-38.213996887207003</v>
      </c>
      <c r="C233">
        <v>-42.459522247314503</v>
      </c>
      <c r="D233" s="9"/>
      <c r="E233" s="13">
        <f t="shared" si="14"/>
        <v>-42.709522247314503</v>
      </c>
      <c r="F233" s="2">
        <f t="shared" si="13"/>
        <v>4.4955253601075</v>
      </c>
      <c r="G233" s="1">
        <f t="shared" si="15"/>
        <v>4.3412310282389441</v>
      </c>
      <c r="H233" s="1">
        <f t="shared" si="16"/>
        <v>47.253733216086502</v>
      </c>
      <c r="I233" s="2"/>
      <c r="K233" s="1"/>
    </row>
    <row r="234" spans="1:11" x14ac:dyDescent="0.25">
      <c r="A234">
        <v>4977750000</v>
      </c>
      <c r="B234">
        <v>-38.452159881591797</v>
      </c>
      <c r="C234">
        <v>-42.760280609130902</v>
      </c>
      <c r="D234" s="9"/>
      <c r="E234" s="13">
        <f t="shared" si="14"/>
        <v>-43.010280609130902</v>
      </c>
      <c r="F234" s="2">
        <f t="shared" si="13"/>
        <v>4.5581207275391051</v>
      </c>
      <c r="G234" s="1">
        <f t="shared" si="15"/>
        <v>4.3876156277126785</v>
      </c>
      <c r="H234" s="1">
        <f t="shared" si="16"/>
        <v>45.167824928243832</v>
      </c>
      <c r="I234" s="2"/>
      <c r="K234" s="1"/>
    </row>
    <row r="235" spans="1:11" x14ac:dyDescent="0.25">
      <c r="A235">
        <v>5000125000</v>
      </c>
      <c r="B235">
        <v>-38.387454986572301</v>
      </c>
      <c r="C235">
        <v>-42.798084259033203</v>
      </c>
      <c r="D235" s="9"/>
      <c r="E235" s="13">
        <f t="shared" si="14"/>
        <v>-43.048084259033203</v>
      </c>
      <c r="F235" s="2">
        <f t="shared" si="13"/>
        <v>4.660629272460902</v>
      </c>
      <c r="G235" s="1">
        <f t="shared" si="15"/>
        <v>4.4292844136556004</v>
      </c>
      <c r="H235" s="1">
        <f t="shared" si="16"/>
        <v>43.334318047419735</v>
      </c>
      <c r="I235" s="2"/>
      <c r="K235" s="1"/>
    </row>
    <row r="236" spans="1:11" x14ac:dyDescent="0.25">
      <c r="A236">
        <v>5022500000</v>
      </c>
      <c r="B236">
        <v>-38.732585906982401</v>
      </c>
      <c r="C236">
        <v>-42.885105133056598</v>
      </c>
      <c r="D236" s="9"/>
      <c r="E236" s="13">
        <f t="shared" si="14"/>
        <v>-43.135105133056598</v>
      </c>
      <c r="F236" s="2">
        <f t="shared" si="13"/>
        <v>4.4025192260741974</v>
      </c>
      <c r="G236" s="1">
        <f t="shared" si="15"/>
        <v>4.4526757134331563</v>
      </c>
      <c r="H236" s="1">
        <f t="shared" si="16"/>
        <v>42.321363608581727</v>
      </c>
      <c r="I236" s="2"/>
      <c r="K236" s="1"/>
    </row>
    <row r="237" spans="1:11" x14ac:dyDescent="0.25">
      <c r="A237">
        <v>5044875000</v>
      </c>
      <c r="B237">
        <v>-38.408878326416001</v>
      </c>
      <c r="C237">
        <v>-42.569351196289098</v>
      </c>
      <c r="D237" s="9"/>
      <c r="E237" s="13">
        <f t="shared" si="14"/>
        <v>-42.819351196289098</v>
      </c>
      <c r="F237" s="2">
        <f t="shared" si="13"/>
        <v>4.4104728698730966</v>
      </c>
      <c r="G237" s="1">
        <f t="shared" si="15"/>
        <v>4.4594540066189232</v>
      </c>
      <c r="H237" s="1">
        <f t="shared" si="16"/>
        <v>42.029987189357293</v>
      </c>
      <c r="I237" s="2"/>
      <c r="K237" s="1"/>
    </row>
    <row r="238" spans="1:11" x14ac:dyDescent="0.25">
      <c r="A238">
        <v>5067250000</v>
      </c>
      <c r="B238">
        <v>-38.183528900146499</v>
      </c>
      <c r="C238">
        <v>-42.372665405273402</v>
      </c>
      <c r="D238" s="9"/>
      <c r="E238" s="13">
        <f t="shared" si="14"/>
        <v>-42.622665405273402</v>
      </c>
      <c r="F238" s="2">
        <f t="shared" si="13"/>
        <v>4.4391365051269034</v>
      </c>
      <c r="G238" s="1">
        <f t="shared" si="15"/>
        <v>4.4662539164225121</v>
      </c>
      <c r="H238" s="1">
        <f t="shared" si="16"/>
        <v>41.73864682058808</v>
      </c>
      <c r="I238" s="2"/>
      <c r="K238" s="1"/>
    </row>
    <row r="239" spans="1:11" x14ac:dyDescent="0.25">
      <c r="A239">
        <v>5089625000</v>
      </c>
      <c r="B239">
        <v>-38.077613830566399</v>
      </c>
      <c r="C239">
        <v>-42.220577239990199</v>
      </c>
      <c r="D239" s="9"/>
      <c r="E239" s="13">
        <f t="shared" si="14"/>
        <v>-42.470577239990199</v>
      </c>
      <c r="F239" s="2">
        <f t="shared" si="13"/>
        <v>4.3929634094237997</v>
      </c>
      <c r="G239" s="1">
        <f t="shared" si="15"/>
        <v>4.4607081943087898</v>
      </c>
      <c r="H239" s="1">
        <f t="shared" si="16"/>
        <v>41.976179259752101</v>
      </c>
      <c r="I239" s="2"/>
      <c r="K239" s="1"/>
    </row>
    <row r="240" spans="1:11" x14ac:dyDescent="0.25">
      <c r="A240">
        <v>5112000000</v>
      </c>
      <c r="B240">
        <v>-38.107990264892599</v>
      </c>
      <c r="C240">
        <v>-42.223762512207003</v>
      </c>
      <c r="D240" s="9"/>
      <c r="E240" s="13">
        <f t="shared" si="14"/>
        <v>-42.473762512207003</v>
      </c>
      <c r="F240" s="2">
        <f t="shared" si="13"/>
        <v>4.3657722473144034</v>
      </c>
      <c r="G240" s="1">
        <f t="shared" si="15"/>
        <v>4.4449170430501228</v>
      </c>
      <c r="H240" s="1">
        <f t="shared" si="16"/>
        <v>42.656068040533832</v>
      </c>
      <c r="I240" s="2"/>
      <c r="K240" s="1"/>
    </row>
    <row r="241" spans="1:11" x14ac:dyDescent="0.25">
      <c r="A241">
        <v>5134375000</v>
      </c>
      <c r="B241">
        <v>-38.282192230224602</v>
      </c>
      <c r="C241">
        <v>-42.442138671875</v>
      </c>
      <c r="D241" s="9"/>
      <c r="E241" s="13">
        <f t="shared" si="14"/>
        <v>-42.692138671875</v>
      </c>
      <c r="F241" s="2">
        <f t="shared" si="13"/>
        <v>4.4099464416503977</v>
      </c>
      <c r="G241" s="1">
        <f t="shared" si="15"/>
        <v>4.456940968831379</v>
      </c>
      <c r="H241" s="1">
        <f t="shared" si="16"/>
        <v>42.137902081829424</v>
      </c>
      <c r="I241" s="2"/>
      <c r="K241" s="1"/>
    </row>
    <row r="242" spans="1:11" x14ac:dyDescent="0.25">
      <c r="A242">
        <v>5156750000</v>
      </c>
      <c r="B242">
        <v>-38.134925842285199</v>
      </c>
      <c r="C242">
        <v>-42.441650390625</v>
      </c>
      <c r="D242" s="9"/>
      <c r="E242" s="13">
        <f t="shared" si="14"/>
        <v>-42.691650390625</v>
      </c>
      <c r="F242" s="2">
        <f t="shared" si="13"/>
        <v>4.5567245483398011</v>
      </c>
      <c r="G242" s="1">
        <f t="shared" si="15"/>
        <v>4.4601957533094465</v>
      </c>
      <c r="H242" s="1">
        <f t="shared" si="16"/>
        <v>41.998160345819706</v>
      </c>
      <c r="I242" s="2"/>
      <c r="K242" s="1"/>
    </row>
    <row r="243" spans="1:11" x14ac:dyDescent="0.25">
      <c r="A243">
        <v>5179125000</v>
      </c>
      <c r="B243">
        <v>-38.157772064208999</v>
      </c>
      <c r="C243">
        <v>-42.415981292724602</v>
      </c>
      <c r="D243" s="9"/>
      <c r="E243" s="13">
        <f t="shared" si="14"/>
        <v>-42.665981292724602</v>
      </c>
      <c r="F243" s="2">
        <f t="shared" si="13"/>
        <v>4.5082092285156037</v>
      </c>
      <c r="G243" s="1">
        <f t="shared" si="15"/>
        <v>4.4440629747178688</v>
      </c>
      <c r="H243" s="1">
        <f t="shared" si="16"/>
        <v>42.69298958387575</v>
      </c>
      <c r="I243" s="2"/>
      <c r="K243" s="1"/>
    </row>
    <row r="244" spans="1:11" x14ac:dyDescent="0.25">
      <c r="A244">
        <v>5201500000</v>
      </c>
      <c r="B244">
        <v>-38.325290679931598</v>
      </c>
      <c r="C244">
        <v>-42.593799591064503</v>
      </c>
      <c r="D244" s="9"/>
      <c r="E244" s="13">
        <f t="shared" si="14"/>
        <v>-42.843799591064503</v>
      </c>
      <c r="F244" s="2">
        <f t="shared" si="13"/>
        <v>4.5185089111329049</v>
      </c>
      <c r="G244" s="1">
        <f t="shared" si="15"/>
        <v>4.40845701429578</v>
      </c>
      <c r="H244" s="1">
        <f t="shared" si="16"/>
        <v>44.246065396935741</v>
      </c>
      <c r="I244" s="2"/>
      <c r="K244" s="1"/>
    </row>
    <row r="245" spans="1:11" x14ac:dyDescent="0.25">
      <c r="A245">
        <v>5223875000</v>
      </c>
      <c r="B245">
        <v>-38.296764373779297</v>
      </c>
      <c r="C245">
        <v>-42.557498931884801</v>
      </c>
      <c r="D245" s="9"/>
      <c r="E245" s="13">
        <f t="shared" si="14"/>
        <v>-42.807498931884801</v>
      </c>
      <c r="F245" s="2">
        <f t="shared" si="13"/>
        <v>4.5107345581055043</v>
      </c>
      <c r="G245" s="1">
        <f t="shared" si="15"/>
        <v>4.3690253363715117</v>
      </c>
      <c r="H245" s="1">
        <f t="shared" si="16"/>
        <v>45.998068898777163</v>
      </c>
      <c r="I245" s="2"/>
      <c r="K245" s="1"/>
    </row>
    <row r="246" spans="1:11" x14ac:dyDescent="0.25">
      <c r="A246">
        <v>5246250000</v>
      </c>
      <c r="B246">
        <v>-38.6065063476563</v>
      </c>
      <c r="C246">
        <v>-42.796272277832003</v>
      </c>
      <c r="D246" s="9"/>
      <c r="E246" s="13">
        <f t="shared" si="14"/>
        <v>-43.046272277832003</v>
      </c>
      <c r="F246" s="2">
        <f t="shared" si="13"/>
        <v>4.4397659301757031</v>
      </c>
      <c r="G246" s="1">
        <f t="shared" si="15"/>
        <v>4.3172331915961122</v>
      </c>
      <c r="H246" s="1">
        <f t="shared" si="16"/>
        <v>48.35196304952489</v>
      </c>
      <c r="I246" s="2"/>
      <c r="K246" s="1"/>
    </row>
    <row r="247" spans="1:11" x14ac:dyDescent="0.25">
      <c r="A247">
        <v>5268625000</v>
      </c>
      <c r="B247">
        <v>-39.28857421875</v>
      </c>
      <c r="C247">
        <v>-43.332515716552699</v>
      </c>
      <c r="D247" s="9"/>
      <c r="E247" s="13">
        <f t="shared" si="14"/>
        <v>-43.582515716552699</v>
      </c>
      <c r="F247" s="2">
        <f t="shared" si="13"/>
        <v>4.2939414978026988</v>
      </c>
      <c r="G247" s="1">
        <f t="shared" si="15"/>
        <v>4.2381659613715117</v>
      </c>
      <c r="H247" s="1">
        <f t="shared" si="16"/>
        <v>52.065544179702869</v>
      </c>
      <c r="I247" s="2"/>
      <c r="K247" s="1"/>
    </row>
    <row r="248" spans="1:11" x14ac:dyDescent="0.25">
      <c r="A248">
        <v>5291000000</v>
      </c>
      <c r="B248">
        <v>-39.541114807128899</v>
      </c>
      <c r="C248">
        <v>-43.363624572753899</v>
      </c>
      <c r="D248" s="9"/>
      <c r="E248" s="13">
        <f t="shared" si="14"/>
        <v>-43.613624572753899</v>
      </c>
      <c r="F248" s="2">
        <f t="shared" si="13"/>
        <v>4.072509765625</v>
      </c>
      <c r="G248" s="1">
        <f t="shared" si="15"/>
        <v>4.2006857130262452</v>
      </c>
      <c r="H248" s="1">
        <f t="shared" si="16"/>
        <v>53.878624474696402</v>
      </c>
      <c r="I248" s="2"/>
      <c r="K248" s="1"/>
    </row>
    <row r="249" spans="1:11" x14ac:dyDescent="0.25">
      <c r="A249">
        <v>5313375000</v>
      </c>
      <c r="B249">
        <v>-39.832080841064503</v>
      </c>
      <c r="C249">
        <v>-43.592967987060497</v>
      </c>
      <c r="D249" s="9"/>
      <c r="E249" s="13">
        <f t="shared" si="14"/>
        <v>-43.842967987060497</v>
      </c>
      <c r="F249" s="2">
        <f t="shared" si="13"/>
        <v>4.0108871459959943</v>
      </c>
      <c r="G249" s="1">
        <f t="shared" si="15"/>
        <v>4.1756676567925108</v>
      </c>
      <c r="H249" s="1">
        <f t="shared" si="16"/>
        <v>55.108372734838703</v>
      </c>
      <c r="I249" s="2"/>
      <c r="K249" s="1"/>
    </row>
    <row r="250" spans="1:11" x14ac:dyDescent="0.25">
      <c r="A250">
        <v>5335750000</v>
      </c>
      <c r="B250">
        <v>-39.619556427002003</v>
      </c>
      <c r="C250">
        <v>-43.3133735656738</v>
      </c>
      <c r="D250" s="9"/>
      <c r="E250" s="13">
        <f t="shared" si="14"/>
        <v>-43.5633735656738</v>
      </c>
      <c r="F250" s="2">
        <f t="shared" si="13"/>
        <v>3.9438171386717968</v>
      </c>
      <c r="G250" s="1">
        <f t="shared" si="15"/>
        <v>4.1598904927571327</v>
      </c>
      <c r="H250" s="1">
        <f t="shared" si="16"/>
        <v>55.892076271645578</v>
      </c>
      <c r="I250" s="2"/>
      <c r="K250" s="1"/>
    </row>
    <row r="251" spans="1:11" x14ac:dyDescent="0.25">
      <c r="A251">
        <v>5358125000</v>
      </c>
      <c r="B251">
        <v>-39.2876167297363</v>
      </c>
      <c r="C251">
        <v>-42.882736206054702</v>
      </c>
      <c r="D251" s="9"/>
      <c r="E251" s="13">
        <f t="shared" si="14"/>
        <v>-43.132736206054702</v>
      </c>
      <c r="F251" s="2">
        <f t="shared" si="13"/>
        <v>3.845119476318402</v>
      </c>
      <c r="G251" s="1">
        <f t="shared" si="15"/>
        <v>4.1569625006781443</v>
      </c>
      <c r="H251" s="1">
        <f t="shared" si="16"/>
        <v>56.038223183762987</v>
      </c>
      <c r="I251" s="2"/>
      <c r="K251" s="1"/>
    </row>
    <row r="252" spans="1:11" x14ac:dyDescent="0.25">
      <c r="A252">
        <v>5380500000</v>
      </c>
      <c r="B252">
        <v>-38.3662300109863</v>
      </c>
      <c r="C252">
        <v>-42.287117004394503</v>
      </c>
      <c r="D252" s="9"/>
      <c r="E252" s="13">
        <f t="shared" si="14"/>
        <v>-42.537117004394503</v>
      </c>
      <c r="F252" s="2">
        <f t="shared" si="13"/>
        <v>4.1708869934082031</v>
      </c>
      <c r="G252" s="1">
        <f t="shared" si="15"/>
        <v>4.1623980204264104</v>
      </c>
      <c r="H252" s="1">
        <f t="shared" si="16"/>
        <v>55.767092034712903</v>
      </c>
      <c r="I252" s="2"/>
      <c r="K252" s="1"/>
    </row>
    <row r="253" spans="1:11" x14ac:dyDescent="0.25">
      <c r="A253">
        <v>5402875000</v>
      </c>
      <c r="B253">
        <v>-38.148036956787102</v>
      </c>
      <c r="C253">
        <v>-42.191383361816399</v>
      </c>
      <c r="D253" s="9"/>
      <c r="E253" s="13">
        <f t="shared" si="14"/>
        <v>-42.441383361816399</v>
      </c>
      <c r="F253" s="2">
        <f t="shared" si="13"/>
        <v>4.2933464050292969</v>
      </c>
      <c r="G253" s="1">
        <f t="shared" si="15"/>
        <v>4.1771842108832216</v>
      </c>
      <c r="H253" s="1">
        <f t="shared" si="16"/>
        <v>55.033375965415473</v>
      </c>
      <c r="I253" s="2"/>
      <c r="K253" s="1"/>
    </row>
    <row r="254" spans="1:11" x14ac:dyDescent="0.25">
      <c r="A254">
        <v>5425250000</v>
      </c>
      <c r="B254">
        <v>-38.242107391357401</v>
      </c>
      <c r="C254">
        <v>-42.360847473144503</v>
      </c>
      <c r="D254" s="9"/>
      <c r="E254" s="13">
        <f t="shared" si="14"/>
        <v>-42.610847473144503</v>
      </c>
      <c r="F254" s="2">
        <f t="shared" si="13"/>
        <v>4.3687400817871023</v>
      </c>
      <c r="G254" s="1">
        <f t="shared" si="15"/>
        <v>4.2046966552734331</v>
      </c>
      <c r="H254" s="1">
        <f t="shared" si="16"/>
        <v>53.682933914777941</v>
      </c>
      <c r="I254" s="2"/>
      <c r="K254" s="1"/>
    </row>
    <row r="255" spans="1:11" x14ac:dyDescent="0.25">
      <c r="A255">
        <v>5447625000</v>
      </c>
      <c r="B255">
        <v>-38.544689178466797</v>
      </c>
      <c r="C255">
        <v>-42.708103179931598</v>
      </c>
      <c r="D255" s="9"/>
      <c r="E255" s="13">
        <f t="shared" si="14"/>
        <v>-42.958103179931598</v>
      </c>
      <c r="F255" s="2">
        <f t="shared" si="13"/>
        <v>4.4134140014648011</v>
      </c>
      <c r="G255" s="1">
        <f t="shared" si="15"/>
        <v>4.2340855068630665</v>
      </c>
      <c r="H255" s="1">
        <f t="shared" si="16"/>
        <v>52.261255624145917</v>
      </c>
      <c r="I255" s="2"/>
      <c r="K255" s="1"/>
    </row>
    <row r="256" spans="1:11" x14ac:dyDescent="0.25">
      <c r="A256">
        <v>5470000000</v>
      </c>
      <c r="B256">
        <v>-39.006805419921903</v>
      </c>
      <c r="C256">
        <v>-43.099666595458999</v>
      </c>
      <c r="D256" s="9"/>
      <c r="E256" s="13">
        <f t="shared" si="14"/>
        <v>-43.349666595458999</v>
      </c>
      <c r="F256" s="2">
        <f t="shared" si="13"/>
        <v>4.3428611755370952</v>
      </c>
      <c r="G256" s="1">
        <f t="shared" si="15"/>
        <v>4.2885326809353224</v>
      </c>
      <c r="H256" s="1">
        <f t="shared" si="16"/>
        <v>49.682860159771458</v>
      </c>
      <c r="I256" s="2"/>
      <c r="K256" s="1"/>
    </row>
    <row r="257" spans="1:11" x14ac:dyDescent="0.25">
      <c r="A257">
        <v>5492375000</v>
      </c>
      <c r="B257">
        <v>-39.153266906738303</v>
      </c>
      <c r="C257">
        <v>-43.108852386474602</v>
      </c>
      <c r="D257" s="9"/>
      <c r="E257" s="13">
        <f t="shared" si="14"/>
        <v>-43.358852386474602</v>
      </c>
      <c r="F257" s="2">
        <f t="shared" si="13"/>
        <v>4.2055854797362997</v>
      </c>
      <c r="G257" s="1">
        <f t="shared" si="15"/>
        <v>4.2984369066026327</v>
      </c>
      <c r="H257" s="1">
        <f t="shared" si="16"/>
        <v>49.221412423579054</v>
      </c>
      <c r="I257" s="2"/>
      <c r="K257" s="1"/>
    </row>
    <row r="258" spans="1:11" x14ac:dyDescent="0.25">
      <c r="A258">
        <v>5514750000</v>
      </c>
      <c r="B258">
        <v>-38.785484313964801</v>
      </c>
      <c r="C258">
        <v>-42.793983459472699</v>
      </c>
      <c r="D258" s="9"/>
      <c r="E258" s="13">
        <f t="shared" si="14"/>
        <v>-43.043983459472699</v>
      </c>
      <c r="F258" s="2">
        <f t="shared" si="13"/>
        <v>4.2584991455078978</v>
      </c>
      <c r="G258" s="1">
        <f t="shared" si="15"/>
        <v>4.2855712042914327</v>
      </c>
      <c r="H258" s="1">
        <f t="shared" si="16"/>
        <v>49.821285733096829</v>
      </c>
      <c r="I258" s="2"/>
      <c r="K258" s="1"/>
    </row>
    <row r="259" spans="1:11" x14ac:dyDescent="0.25">
      <c r="A259">
        <v>5537125000</v>
      </c>
      <c r="B259">
        <v>-38.699966430664098</v>
      </c>
      <c r="C259">
        <v>-42.658283233642599</v>
      </c>
      <c r="D259" s="9"/>
      <c r="E259" s="13">
        <f t="shared" si="14"/>
        <v>-42.908283233642599</v>
      </c>
      <c r="F259" s="2">
        <f t="shared" si="13"/>
        <v>4.2083168029785014</v>
      </c>
      <c r="G259" s="1">
        <f t="shared" si="15"/>
        <v>4.2826932271321434</v>
      </c>
      <c r="H259" s="1">
        <f t="shared" si="16"/>
        <v>49.956006447406502</v>
      </c>
      <c r="I259" s="2"/>
      <c r="K259" s="1"/>
    </row>
    <row r="260" spans="1:11" x14ac:dyDescent="0.25">
      <c r="A260">
        <v>5559500000</v>
      </c>
      <c r="B260">
        <v>-38.329715728759801</v>
      </c>
      <c r="C260">
        <v>-42.414859771728501</v>
      </c>
      <c r="D260" s="9"/>
      <c r="E260" s="13">
        <f t="shared" si="14"/>
        <v>-42.664859771728501</v>
      </c>
      <c r="F260" s="2">
        <f t="shared" si="13"/>
        <v>4.3351440429687003</v>
      </c>
      <c r="G260" s="1">
        <f t="shared" si="15"/>
        <v>4.2706892225477322</v>
      </c>
      <c r="H260" s="1">
        <f t="shared" si="16"/>
        <v>50.520039166209678</v>
      </c>
      <c r="I260" s="2"/>
      <c r="K260" s="1"/>
    </row>
    <row r="261" spans="1:11" x14ac:dyDescent="0.25">
      <c r="A261">
        <v>5581875000</v>
      </c>
      <c r="B261">
        <v>-38.395755767822301</v>
      </c>
      <c r="C261">
        <v>-42.4057807922363</v>
      </c>
      <c r="D261" s="9"/>
      <c r="E261" s="13">
        <f t="shared" si="14"/>
        <v>-42.6557807922363</v>
      </c>
      <c r="F261" s="2">
        <f t="shared" si="13"/>
        <v>4.2600250244139986</v>
      </c>
      <c r="G261" s="1">
        <f t="shared" si="15"/>
        <v>4.2579600016275885</v>
      </c>
      <c r="H261" s="1">
        <f t="shared" si="16"/>
        <v>51.12189828753047</v>
      </c>
      <c r="I261" s="2"/>
      <c r="K261" s="1"/>
    </row>
    <row r="262" spans="1:11" x14ac:dyDescent="0.25">
      <c r="A262">
        <v>5604250000</v>
      </c>
      <c r="B262">
        <v>-38.427040100097699</v>
      </c>
      <c r="C262">
        <v>-42.3545951843262</v>
      </c>
      <c r="D262" s="9"/>
      <c r="E262" s="13">
        <f t="shared" si="14"/>
        <v>-42.6045951843262</v>
      </c>
      <c r="F262" s="2">
        <f t="shared" si="13"/>
        <v>4.1775550842285014</v>
      </c>
      <c r="G262" s="1">
        <f t="shared" si="15"/>
        <v>4.2759941948784546</v>
      </c>
      <c r="H262" s="1">
        <f t="shared" si="16"/>
        <v>50.270352613011241</v>
      </c>
      <c r="I262" s="2"/>
      <c r="K262" s="1"/>
    </row>
    <row r="263" spans="1:11" x14ac:dyDescent="0.25">
      <c r="A263">
        <v>5626625000</v>
      </c>
      <c r="B263">
        <v>-38.292774200439503</v>
      </c>
      <c r="C263">
        <v>-42.385612487792997</v>
      </c>
      <c r="D263" s="9"/>
      <c r="E263" s="13">
        <f t="shared" si="14"/>
        <v>-42.635612487792997</v>
      </c>
      <c r="F263" s="2">
        <f t="shared" si="13"/>
        <v>4.3428382873534943</v>
      </c>
      <c r="G263" s="1">
        <f t="shared" si="15"/>
        <v>4.2741779751247551</v>
      </c>
      <c r="H263" s="1">
        <f t="shared" si="16"/>
        <v>50.355760429531976</v>
      </c>
      <c r="I263" s="2"/>
      <c r="K263" s="1"/>
    </row>
    <row r="264" spans="1:11" x14ac:dyDescent="0.25">
      <c r="A264">
        <v>5649000000</v>
      </c>
      <c r="B264">
        <v>-38.462123870849602</v>
      </c>
      <c r="C264">
        <v>-42.517501831054702</v>
      </c>
      <c r="D264" s="9"/>
      <c r="E264" s="13">
        <f t="shared" si="14"/>
        <v>-42.767501831054702</v>
      </c>
      <c r="F264" s="2">
        <f t="shared" si="13"/>
        <v>4.3053779602050994</v>
      </c>
      <c r="G264" s="1">
        <f t="shared" si="15"/>
        <v>4.2948290506998434</v>
      </c>
      <c r="H264" s="1">
        <f t="shared" si="16"/>
        <v>49.389239840688653</v>
      </c>
      <c r="I264" s="2"/>
      <c r="K264" s="1"/>
    </row>
    <row r="265" spans="1:11" x14ac:dyDescent="0.25">
      <c r="A265">
        <v>5671375000</v>
      </c>
      <c r="B265">
        <v>-38.2961235046387</v>
      </c>
      <c r="C265">
        <v>-42.274421691894503</v>
      </c>
      <c r="D265" s="9"/>
      <c r="E265" s="13">
        <f t="shared" si="14"/>
        <v>-42.524421691894503</v>
      </c>
      <c r="F265" s="2">
        <f t="shared" si="13"/>
        <v>4.2282981872558025</v>
      </c>
      <c r="G265" s="1">
        <f t="shared" si="15"/>
        <v>4.2829479641384332</v>
      </c>
      <c r="H265" s="1">
        <f t="shared" si="16"/>
        <v>49.944074091266785</v>
      </c>
      <c r="I265" s="2"/>
      <c r="K265" s="1"/>
    </row>
    <row r="266" spans="1:11" x14ac:dyDescent="0.25">
      <c r="A266">
        <v>5693750000</v>
      </c>
      <c r="B266">
        <v>-38.279712677002003</v>
      </c>
      <c r="C266">
        <v>-42.397605895996101</v>
      </c>
      <c r="D266" s="9"/>
      <c r="E266" s="13">
        <f t="shared" si="14"/>
        <v>-42.647605895996101</v>
      </c>
      <c r="F266" s="2">
        <f t="shared" si="13"/>
        <v>4.367893218994098</v>
      </c>
      <c r="G266" s="1">
        <f t="shared" si="15"/>
        <v>4.274431864420567</v>
      </c>
      <c r="H266" s="1">
        <f t="shared" si="16"/>
        <v>50.343816563198345</v>
      </c>
      <c r="I266" s="2"/>
      <c r="K266" s="1"/>
    </row>
    <row r="267" spans="1:11" x14ac:dyDescent="0.25">
      <c r="A267">
        <v>5716125000</v>
      </c>
      <c r="B267">
        <v>-38.628498077392599</v>
      </c>
      <c r="C267">
        <v>-42.620651245117202</v>
      </c>
      <c r="D267" s="9"/>
      <c r="E267" s="13">
        <f t="shared" si="14"/>
        <v>-42.870651245117202</v>
      </c>
      <c r="F267" s="2">
        <f t="shared" si="13"/>
        <v>4.2421531677246023</v>
      </c>
      <c r="G267" s="1">
        <f t="shared" si="15"/>
        <v>4.2602089775933116</v>
      </c>
      <c r="H267" s="1">
        <f t="shared" si="16"/>
        <v>51.015280619043949</v>
      </c>
      <c r="I267" s="2"/>
      <c r="K267" s="1"/>
    </row>
    <row r="268" spans="1:11" x14ac:dyDescent="0.25">
      <c r="A268">
        <v>5738500000</v>
      </c>
      <c r="B268">
        <v>-38.798583984375</v>
      </c>
      <c r="C268">
        <v>-42.942760467529297</v>
      </c>
      <c r="D268" s="9"/>
      <c r="E268" s="13">
        <f t="shared" si="14"/>
        <v>-43.192760467529297</v>
      </c>
      <c r="F268" s="2">
        <f t="shared" si="13"/>
        <v>4.3941764831542969</v>
      </c>
      <c r="G268" s="1">
        <f t="shared" si="15"/>
        <v>4.2281362745496898</v>
      </c>
      <c r="H268" s="1">
        <f t="shared" si="16"/>
        <v>52.547329247682377</v>
      </c>
      <c r="I268" s="2"/>
      <c r="K268" s="1"/>
    </row>
    <row r="269" spans="1:11" x14ac:dyDescent="0.25">
      <c r="A269">
        <v>5760875000</v>
      </c>
      <c r="B269">
        <v>-39.322887420654297</v>
      </c>
      <c r="C269">
        <v>-43.301101684570298</v>
      </c>
      <c r="D269" s="9"/>
      <c r="E269" s="13">
        <f t="shared" si="14"/>
        <v>-43.551101684570298</v>
      </c>
      <c r="F269" s="2">
        <f t="shared" si="13"/>
        <v>4.2282142639160014</v>
      </c>
      <c r="G269" s="1">
        <f t="shared" si="15"/>
        <v>4.2225553724500786</v>
      </c>
      <c r="H269" s="1">
        <f t="shared" si="16"/>
        <v>52.816481279697342</v>
      </c>
      <c r="I269" s="2"/>
      <c r="K269" s="1"/>
    </row>
    <row r="270" spans="1:11" x14ac:dyDescent="0.25">
      <c r="A270">
        <v>5783250000</v>
      </c>
      <c r="B270">
        <v>-39.378047943115199</v>
      </c>
      <c r="C270">
        <v>-43.311428070068402</v>
      </c>
      <c r="D270" s="9"/>
      <c r="E270" s="13">
        <f t="shared" si="14"/>
        <v>-43.561428070068402</v>
      </c>
      <c r="F270" s="2">
        <f t="shared" si="13"/>
        <v>4.1833801269532032</v>
      </c>
      <c r="G270" s="1">
        <f t="shared" si="15"/>
        <v>4.2157512240939674</v>
      </c>
      <c r="H270" s="1">
        <f t="shared" si="16"/>
        <v>53.145666127586104</v>
      </c>
      <c r="I270" s="2"/>
      <c r="K270" s="1"/>
    </row>
    <row r="271" spans="1:11" x14ac:dyDescent="0.25">
      <c r="A271">
        <v>5805625000</v>
      </c>
      <c r="B271">
        <v>-39.367607116699197</v>
      </c>
      <c r="C271">
        <v>-43.167156219482401</v>
      </c>
      <c r="D271" s="9"/>
      <c r="E271" s="13">
        <f t="shared" si="14"/>
        <v>-43.417156219482401</v>
      </c>
      <c r="F271" s="2">
        <f t="shared" si="13"/>
        <v>4.0495491027832031</v>
      </c>
      <c r="G271" s="1">
        <f t="shared" si="15"/>
        <v>4.1972910563151125</v>
      </c>
      <c r="H271" s="1">
        <f t="shared" si="16"/>
        <v>54.044561650422224</v>
      </c>
      <c r="I271" s="2"/>
      <c r="K271" s="1"/>
    </row>
    <row r="272" spans="1:11" x14ac:dyDescent="0.25">
      <c r="A272">
        <v>5828000000</v>
      </c>
      <c r="B272">
        <v>-38.9177856445313</v>
      </c>
      <c r="C272">
        <v>-42.721969604492202</v>
      </c>
      <c r="D272" s="9"/>
      <c r="E272" s="13">
        <f t="shared" si="14"/>
        <v>-42.971969604492202</v>
      </c>
      <c r="F272" s="2">
        <f t="shared" ref="F272:F335" si="17">B272-E272</f>
        <v>4.054183959960902</v>
      </c>
      <c r="G272" s="1">
        <f t="shared" si="15"/>
        <v>4.1948437160915892</v>
      </c>
      <c r="H272" s="1">
        <f t="shared" si="16"/>
        <v>54.164371609031043</v>
      </c>
      <c r="I272" s="2"/>
      <c r="K272" s="1"/>
    </row>
    <row r="273" spans="1:11" x14ac:dyDescent="0.25">
      <c r="A273">
        <v>5850375000</v>
      </c>
      <c r="B273">
        <v>-38.3188667297363</v>
      </c>
      <c r="C273">
        <v>-42.324016571044901</v>
      </c>
      <c r="D273" s="9"/>
      <c r="E273" s="13">
        <f t="shared" ref="E273:E336" si="18">C273-E$13</f>
        <v>-42.574016571044901</v>
      </c>
      <c r="F273" s="2">
        <f t="shared" si="17"/>
        <v>4.2551498413086009</v>
      </c>
      <c r="G273" s="1">
        <f t="shared" si="15"/>
        <v>4.174150678846579</v>
      </c>
      <c r="H273" s="1">
        <f t="shared" si="16"/>
        <v>55.183449121618487</v>
      </c>
      <c r="I273" s="2"/>
      <c r="K273" s="1"/>
    </row>
    <row r="274" spans="1:11" x14ac:dyDescent="0.25">
      <c r="A274">
        <v>5872750000</v>
      </c>
      <c r="B274">
        <v>-38.494796752929702</v>
      </c>
      <c r="C274">
        <v>-42.411857604980497</v>
      </c>
      <c r="D274" s="9"/>
      <c r="E274" s="13">
        <f t="shared" si="18"/>
        <v>-42.661857604980497</v>
      </c>
      <c r="F274" s="2">
        <f t="shared" si="17"/>
        <v>4.1670608520507955</v>
      </c>
      <c r="G274" s="1">
        <f t="shared" si="15"/>
        <v>4.1596798366970562</v>
      </c>
      <c r="H274" s="1">
        <f t="shared" si="16"/>
        <v>55.902583508918013</v>
      </c>
      <c r="I274" s="2"/>
      <c r="K274" s="1"/>
    </row>
    <row r="275" spans="1:11" x14ac:dyDescent="0.25">
      <c r="A275">
        <v>5895125000</v>
      </c>
      <c r="B275">
        <v>-38.630817413330099</v>
      </c>
      <c r="C275">
        <v>-42.582569122314503</v>
      </c>
      <c r="D275" s="9"/>
      <c r="E275" s="13">
        <f t="shared" si="18"/>
        <v>-42.832569122314503</v>
      </c>
      <c r="F275" s="2">
        <f t="shared" si="17"/>
        <v>4.2017517089844034</v>
      </c>
      <c r="G275" s="1">
        <f t="shared" si="15"/>
        <v>4.1452259487576013</v>
      </c>
      <c r="H275" s="1">
        <f t="shared" si="16"/>
        <v>56.626266325614608</v>
      </c>
      <c r="I275" s="2"/>
      <c r="K275" s="1"/>
    </row>
    <row r="276" spans="1:11" x14ac:dyDescent="0.25">
      <c r="A276">
        <v>5917500000</v>
      </c>
      <c r="B276">
        <v>-38.8995552062988</v>
      </c>
      <c r="C276">
        <v>-42.869682312011697</v>
      </c>
      <c r="D276" s="9"/>
      <c r="E276" s="13">
        <f t="shared" si="18"/>
        <v>-43.119682312011697</v>
      </c>
      <c r="F276" s="2">
        <f t="shared" si="17"/>
        <v>4.2201271057128977</v>
      </c>
      <c r="G276" s="1">
        <f t="shared" ref="G276:G339" si="19">AVERAGE(F272:F280)</f>
        <v>4.1438454522027008</v>
      </c>
      <c r="H276" s="1">
        <f t="shared" si="16"/>
        <v>56.695669498472185</v>
      </c>
      <c r="I276" s="2"/>
      <c r="K276" s="1"/>
    </row>
    <row r="277" spans="1:11" x14ac:dyDescent="0.25">
      <c r="A277">
        <v>5939875000</v>
      </c>
      <c r="B277">
        <v>-39.436393737792997</v>
      </c>
      <c r="C277">
        <v>-43.394332885742202</v>
      </c>
      <c r="D277" s="9"/>
      <c r="E277" s="13">
        <f t="shared" si="18"/>
        <v>-43.644332885742202</v>
      </c>
      <c r="F277" s="2">
        <f t="shared" si="17"/>
        <v>4.2079391479492045</v>
      </c>
      <c r="G277" s="1">
        <f t="shared" si="19"/>
        <v>4.1446130540636004</v>
      </c>
      <c r="H277" s="1">
        <f t="shared" ref="H277:H340" si="20">(292-77.6*10^(G277/10))/(10^(G277/10)-1)</f>
        <v>56.657072899679669</v>
      </c>
      <c r="I277" s="2"/>
      <c r="K277" s="1"/>
    </row>
    <row r="278" spans="1:11" x14ac:dyDescent="0.25">
      <c r="A278">
        <v>5962250000</v>
      </c>
      <c r="B278">
        <v>-39.806705474853501</v>
      </c>
      <c r="C278">
        <v>-43.6546821594238</v>
      </c>
      <c r="D278" s="9"/>
      <c r="E278" s="13">
        <f t="shared" si="18"/>
        <v>-43.9046821594238</v>
      </c>
      <c r="F278" s="2">
        <f t="shared" si="17"/>
        <v>4.0979766845702983</v>
      </c>
      <c r="G278" s="1">
        <f t="shared" si="19"/>
        <v>4.1243900722927664</v>
      </c>
      <c r="H278" s="1">
        <f t="shared" si="20"/>
        <v>57.6790813021356</v>
      </c>
      <c r="I278" s="2"/>
      <c r="K278" s="1"/>
    </row>
    <row r="279" spans="1:11" x14ac:dyDescent="0.25">
      <c r="A279">
        <v>5984625000</v>
      </c>
      <c r="B279">
        <v>-39.980056762695298</v>
      </c>
      <c r="C279">
        <v>-43.783351898193402</v>
      </c>
      <c r="D279" s="9"/>
      <c r="E279" s="13">
        <f t="shared" si="18"/>
        <v>-44.033351898193402</v>
      </c>
      <c r="F279" s="2">
        <f t="shared" si="17"/>
        <v>4.0532951354981037</v>
      </c>
      <c r="G279" s="1">
        <f t="shared" si="19"/>
        <v>4.1112925211588669</v>
      </c>
      <c r="H279" s="1">
        <f t="shared" si="20"/>
        <v>58.346755814686063</v>
      </c>
      <c r="I279" s="2"/>
      <c r="K279" s="1"/>
    </row>
    <row r="280" spans="1:11" x14ac:dyDescent="0.25">
      <c r="A280">
        <v>6007000000</v>
      </c>
      <c r="B280">
        <v>-39.769962310791001</v>
      </c>
      <c r="C280">
        <v>-43.557086944580099</v>
      </c>
      <c r="D280" s="9"/>
      <c r="E280" s="13">
        <f t="shared" si="18"/>
        <v>-43.807086944580099</v>
      </c>
      <c r="F280" s="2">
        <f t="shared" si="17"/>
        <v>4.037124633789098</v>
      </c>
      <c r="G280" s="1">
        <f t="shared" si="19"/>
        <v>4.1012645297580326</v>
      </c>
      <c r="H280" s="1">
        <f t="shared" si="20"/>
        <v>58.861048516828973</v>
      </c>
      <c r="I280" s="2"/>
      <c r="K280" s="1"/>
    </row>
    <row r="281" spans="1:11" x14ac:dyDescent="0.25">
      <c r="A281">
        <v>6029375000</v>
      </c>
      <c r="B281">
        <v>-39.725276947021499</v>
      </c>
      <c r="C281">
        <v>-43.536369323730497</v>
      </c>
      <c r="D281" s="9"/>
      <c r="E281" s="13">
        <f t="shared" si="18"/>
        <v>-43.786369323730497</v>
      </c>
      <c r="F281" s="2">
        <f t="shared" si="17"/>
        <v>4.0610923767089986</v>
      </c>
      <c r="G281" s="1">
        <f t="shared" si="19"/>
        <v>4.0932621426052549</v>
      </c>
      <c r="H281" s="1">
        <f t="shared" si="20"/>
        <v>59.273397199829219</v>
      </c>
      <c r="I281" s="2"/>
      <c r="K281" s="1"/>
    </row>
    <row r="282" spans="1:11" x14ac:dyDescent="0.25">
      <c r="A282">
        <v>6051750000</v>
      </c>
      <c r="B282">
        <v>-39.514213562011697</v>
      </c>
      <c r="C282">
        <v>-43.337356567382798</v>
      </c>
      <c r="D282" s="9"/>
      <c r="E282" s="13">
        <f t="shared" si="18"/>
        <v>-43.587356567382798</v>
      </c>
      <c r="F282" s="2">
        <f t="shared" si="17"/>
        <v>4.0731430053711009</v>
      </c>
      <c r="G282" s="1">
        <f t="shared" si="19"/>
        <v>4.0771251254611549</v>
      </c>
      <c r="H282" s="1">
        <f t="shared" si="20"/>
        <v>60.11019188148682</v>
      </c>
      <c r="I282" s="2"/>
      <c r="K282" s="1"/>
    </row>
    <row r="283" spans="1:11" x14ac:dyDescent="0.25">
      <c r="A283">
        <v>6074125000</v>
      </c>
      <c r="B283">
        <v>-39.282859802246101</v>
      </c>
      <c r="C283">
        <v>-43.082042694091797</v>
      </c>
      <c r="D283" s="9"/>
      <c r="E283" s="13">
        <f t="shared" si="18"/>
        <v>-43.332042694091797</v>
      </c>
      <c r="F283" s="2">
        <f t="shared" si="17"/>
        <v>4.049182891845696</v>
      </c>
      <c r="G283" s="1">
        <f t="shared" si="19"/>
        <v>4.0646803114149321</v>
      </c>
      <c r="H283" s="1">
        <f t="shared" si="20"/>
        <v>60.760392846329381</v>
      </c>
      <c r="I283" s="2"/>
      <c r="K283" s="1"/>
    </row>
    <row r="284" spans="1:11" x14ac:dyDescent="0.25">
      <c r="A284">
        <v>6096500000</v>
      </c>
      <c r="B284">
        <v>-39.346218109130902</v>
      </c>
      <c r="C284">
        <v>-43.207717895507798</v>
      </c>
      <c r="D284" s="9"/>
      <c r="E284" s="13">
        <f t="shared" si="18"/>
        <v>-43.457717895507798</v>
      </c>
      <c r="F284" s="2">
        <f t="shared" si="17"/>
        <v>4.1114997863768963</v>
      </c>
      <c r="G284" s="1">
        <f t="shared" si="19"/>
        <v>4.0665423075358094</v>
      </c>
      <c r="H284" s="1">
        <f t="shared" si="20"/>
        <v>60.662838175504909</v>
      </c>
      <c r="I284" s="2"/>
      <c r="K284" s="1"/>
    </row>
    <row r="285" spans="1:11" x14ac:dyDescent="0.25">
      <c r="A285">
        <v>6118875000</v>
      </c>
      <c r="B285">
        <v>-39.301979064941399</v>
      </c>
      <c r="C285">
        <v>-43.200084686279297</v>
      </c>
      <c r="D285" s="9"/>
      <c r="E285" s="13">
        <f t="shared" si="18"/>
        <v>-43.450084686279297</v>
      </c>
      <c r="F285" s="2">
        <f t="shared" si="17"/>
        <v>4.1481056213378977</v>
      </c>
      <c r="G285" s="1">
        <f t="shared" si="19"/>
        <v>4.0771420796712219</v>
      </c>
      <c r="H285" s="1">
        <f t="shared" si="20"/>
        <v>60.109308982110022</v>
      </c>
      <c r="I285" s="2"/>
      <c r="K285" s="1"/>
    </row>
    <row r="286" spans="1:11" x14ac:dyDescent="0.25">
      <c r="A286">
        <v>6141250000</v>
      </c>
      <c r="B286">
        <v>-39.262741088867202</v>
      </c>
      <c r="C286">
        <v>-43.075447082519503</v>
      </c>
      <c r="D286" s="9"/>
      <c r="E286" s="13">
        <f t="shared" si="18"/>
        <v>-43.325447082519503</v>
      </c>
      <c r="F286" s="2">
        <f t="shared" si="17"/>
        <v>4.0627059936523011</v>
      </c>
      <c r="G286" s="1">
        <f t="shared" si="19"/>
        <v>4.0769780476887991</v>
      </c>
      <c r="H286" s="1">
        <f t="shared" si="20"/>
        <v>60.117851364044704</v>
      </c>
      <c r="I286" s="2"/>
      <c r="K286" s="1"/>
    </row>
    <row r="287" spans="1:11" x14ac:dyDescent="0.25">
      <c r="A287">
        <v>6163625000</v>
      </c>
      <c r="B287">
        <v>-39.212039947509801</v>
      </c>
      <c r="C287">
        <v>-42.948013305664098</v>
      </c>
      <c r="D287" s="9"/>
      <c r="E287" s="13">
        <f t="shared" si="18"/>
        <v>-43.198013305664098</v>
      </c>
      <c r="F287" s="2">
        <f t="shared" si="17"/>
        <v>3.9859733581542969</v>
      </c>
      <c r="G287" s="1">
        <f t="shared" si="19"/>
        <v>4.0683873494466098</v>
      </c>
      <c r="H287" s="1">
        <f t="shared" si="20"/>
        <v>60.566266199340255</v>
      </c>
      <c r="I287" s="2"/>
      <c r="K287" s="1"/>
    </row>
    <row r="288" spans="1:11" x14ac:dyDescent="0.25">
      <c r="A288">
        <v>6186000000</v>
      </c>
      <c r="B288">
        <v>-39.140899658203097</v>
      </c>
      <c r="C288">
        <v>-42.960952758789098</v>
      </c>
      <c r="D288" s="9"/>
      <c r="E288" s="13">
        <f t="shared" si="18"/>
        <v>-43.210952758789098</v>
      </c>
      <c r="F288" s="2">
        <f t="shared" si="17"/>
        <v>4.0700531005860014</v>
      </c>
      <c r="G288" s="1">
        <f t="shared" si="19"/>
        <v>4.0690731472439223</v>
      </c>
      <c r="H288" s="1">
        <f t="shared" si="20"/>
        <v>60.530394554374588</v>
      </c>
      <c r="I288" s="2"/>
      <c r="K288" s="1"/>
    </row>
    <row r="289" spans="1:11" x14ac:dyDescent="0.25">
      <c r="A289">
        <v>6208375000</v>
      </c>
      <c r="B289">
        <v>-39.310966491699197</v>
      </c>
      <c r="C289">
        <v>-43.193489074707003</v>
      </c>
      <c r="D289" s="9"/>
      <c r="E289" s="13">
        <f t="shared" si="18"/>
        <v>-43.443489074707003</v>
      </c>
      <c r="F289" s="2">
        <f t="shared" si="17"/>
        <v>4.1325225830078054</v>
      </c>
      <c r="G289" s="1">
        <f t="shared" si="19"/>
        <v>4.0695961846245678</v>
      </c>
      <c r="H289" s="1">
        <f t="shared" si="20"/>
        <v>60.50304504060778</v>
      </c>
      <c r="I289" s="2"/>
      <c r="K289" s="1"/>
    </row>
    <row r="290" spans="1:11" x14ac:dyDescent="0.25">
      <c r="A290">
        <v>6230750000</v>
      </c>
      <c r="B290">
        <v>-39.547328948974602</v>
      </c>
      <c r="C290">
        <v>-43.356945037841797</v>
      </c>
      <c r="D290" s="9"/>
      <c r="E290" s="13">
        <f t="shared" si="18"/>
        <v>-43.606945037841797</v>
      </c>
      <c r="F290" s="2">
        <f t="shared" si="17"/>
        <v>4.0596160888671946</v>
      </c>
      <c r="G290" s="1">
        <f t="shared" si="19"/>
        <v>4.0535087585449237</v>
      </c>
      <c r="H290" s="1">
        <f t="shared" si="20"/>
        <v>61.347716139538875</v>
      </c>
      <c r="I290" s="2"/>
      <c r="K290" s="1"/>
    </row>
    <row r="291" spans="1:11" x14ac:dyDescent="0.25">
      <c r="A291">
        <v>6253125000</v>
      </c>
      <c r="B291">
        <v>-39.694614410400398</v>
      </c>
      <c r="C291">
        <v>-43.440441131591797</v>
      </c>
      <c r="D291" s="9"/>
      <c r="E291" s="13">
        <f t="shared" si="18"/>
        <v>-43.690441131591797</v>
      </c>
      <c r="F291" s="2">
        <f t="shared" si="17"/>
        <v>3.9958267211913991</v>
      </c>
      <c r="G291" s="1">
        <f t="shared" si="19"/>
        <v>4.0520197550455794</v>
      </c>
      <c r="H291" s="1">
        <f t="shared" si="20"/>
        <v>61.42625983048471</v>
      </c>
      <c r="I291" s="2"/>
      <c r="K291" s="1"/>
    </row>
    <row r="292" spans="1:11" x14ac:dyDescent="0.25">
      <c r="A292">
        <v>6275500000</v>
      </c>
      <c r="B292">
        <v>-40.245677947997997</v>
      </c>
      <c r="C292">
        <v>-44.051033020019503</v>
      </c>
      <c r="D292" s="9"/>
      <c r="E292" s="13">
        <f t="shared" si="18"/>
        <v>-44.301033020019503</v>
      </c>
      <c r="F292" s="2">
        <f t="shared" si="17"/>
        <v>4.0553550720215057</v>
      </c>
      <c r="G292" s="1">
        <f t="shared" si="19"/>
        <v>4.0668843587239687</v>
      </c>
      <c r="H292" s="1">
        <f t="shared" si="20"/>
        <v>60.64492766282045</v>
      </c>
      <c r="I292" s="2"/>
      <c r="K292" s="1"/>
    </row>
    <row r="293" spans="1:11" x14ac:dyDescent="0.25">
      <c r="A293">
        <v>6297875000</v>
      </c>
      <c r="B293">
        <v>-39.926872253417997</v>
      </c>
      <c r="C293">
        <v>-43.793079376220703</v>
      </c>
      <c r="D293" s="9"/>
      <c r="E293" s="13">
        <f t="shared" si="18"/>
        <v>-44.043079376220703</v>
      </c>
      <c r="F293" s="2">
        <f t="shared" si="17"/>
        <v>4.116207122802706</v>
      </c>
      <c r="G293" s="1">
        <f t="shared" si="19"/>
        <v>3.9921468098958357</v>
      </c>
      <c r="H293" s="1">
        <f t="shared" si="20"/>
        <v>64.63652774281941</v>
      </c>
      <c r="I293" s="2"/>
      <c r="K293" s="1"/>
    </row>
    <row r="294" spans="1:11" x14ac:dyDescent="0.25">
      <c r="A294">
        <v>6320250000</v>
      </c>
      <c r="B294">
        <v>-39.813846588134801</v>
      </c>
      <c r="C294">
        <v>-43.567165374755902</v>
      </c>
      <c r="D294" s="9"/>
      <c r="E294" s="13">
        <f t="shared" si="18"/>
        <v>-43.817165374755902</v>
      </c>
      <c r="F294" s="2">
        <f t="shared" si="17"/>
        <v>4.0033187866211009</v>
      </c>
      <c r="G294" s="1">
        <f t="shared" si="19"/>
        <v>3.9869723849826348</v>
      </c>
      <c r="H294" s="1">
        <f t="shared" si="20"/>
        <v>64.918815685707656</v>
      </c>
      <c r="I294" s="2"/>
      <c r="K294" s="1"/>
    </row>
    <row r="295" spans="1:11" x14ac:dyDescent="0.25">
      <c r="A295">
        <v>6342625000</v>
      </c>
      <c r="B295">
        <v>-39.618259429931598</v>
      </c>
      <c r="C295">
        <v>-43.417564392089801</v>
      </c>
      <c r="D295" s="9"/>
      <c r="E295" s="13">
        <f t="shared" si="18"/>
        <v>-43.667564392089801</v>
      </c>
      <c r="F295" s="2">
        <f t="shared" si="17"/>
        <v>4.0493049621582031</v>
      </c>
      <c r="G295" s="1">
        <f t="shared" si="19"/>
        <v>3.9605941772460804</v>
      </c>
      <c r="H295" s="1">
        <f t="shared" si="20"/>
        <v>66.370124296034959</v>
      </c>
      <c r="I295" s="2"/>
      <c r="K295" s="1"/>
    </row>
    <row r="296" spans="1:11" x14ac:dyDescent="0.25">
      <c r="A296">
        <v>6365000000</v>
      </c>
      <c r="B296">
        <v>-39.443668365478501</v>
      </c>
      <c r="C296">
        <v>-43.313423156738303</v>
      </c>
      <c r="D296" s="9"/>
      <c r="E296" s="13">
        <f t="shared" si="18"/>
        <v>-43.563423156738303</v>
      </c>
      <c r="F296" s="2">
        <f t="shared" si="17"/>
        <v>4.1197547912598012</v>
      </c>
      <c r="G296" s="1">
        <f t="shared" si="19"/>
        <v>3.9488864474826246</v>
      </c>
      <c r="H296" s="1">
        <f t="shared" si="20"/>
        <v>67.020914855110888</v>
      </c>
      <c r="I296" s="2"/>
      <c r="K296" s="1"/>
    </row>
    <row r="297" spans="1:11" x14ac:dyDescent="0.25">
      <c r="A297">
        <v>6387375000</v>
      </c>
      <c r="B297">
        <v>-40.063224792480497</v>
      </c>
      <c r="C297">
        <v>-43.210639953613303</v>
      </c>
      <c r="D297" s="9"/>
      <c r="E297" s="13">
        <f t="shared" si="18"/>
        <v>-43.460639953613303</v>
      </c>
      <c r="F297" s="2">
        <f t="shared" si="17"/>
        <v>3.3974151611328054</v>
      </c>
      <c r="G297" s="1">
        <f t="shared" si="19"/>
        <v>3.9375279744465903</v>
      </c>
      <c r="H297" s="1">
        <f t="shared" si="20"/>
        <v>67.656242295672456</v>
      </c>
      <c r="I297" s="2"/>
      <c r="K297" s="1"/>
    </row>
    <row r="298" spans="1:11" x14ac:dyDescent="0.25">
      <c r="A298">
        <v>6409750000</v>
      </c>
      <c r="B298">
        <v>-39.4434623718262</v>
      </c>
      <c r="C298">
        <v>-43.279415130615199</v>
      </c>
      <c r="D298" s="9"/>
      <c r="E298" s="13">
        <f t="shared" si="18"/>
        <v>-43.529415130615199</v>
      </c>
      <c r="F298" s="2">
        <f t="shared" si="17"/>
        <v>4.0859527587889986</v>
      </c>
      <c r="G298" s="1">
        <f t="shared" si="19"/>
        <v>3.9142680697970675</v>
      </c>
      <c r="H298" s="1">
        <f t="shared" si="20"/>
        <v>68.969553742481295</v>
      </c>
      <c r="I298" s="2"/>
      <c r="K298" s="1"/>
    </row>
    <row r="299" spans="1:11" x14ac:dyDescent="0.25">
      <c r="A299">
        <v>6432125000</v>
      </c>
      <c r="B299">
        <v>-39.960342407226598</v>
      </c>
      <c r="C299">
        <v>-43.532554626464801</v>
      </c>
      <c r="D299" s="9"/>
      <c r="E299" s="13">
        <f t="shared" si="18"/>
        <v>-43.782554626464801</v>
      </c>
      <c r="F299" s="2">
        <f t="shared" si="17"/>
        <v>3.8222122192382031</v>
      </c>
      <c r="G299" s="1">
        <f t="shared" si="19"/>
        <v>3.9151568942599564</v>
      </c>
      <c r="H299" s="1">
        <f t="shared" si="20"/>
        <v>68.919062500631171</v>
      </c>
      <c r="I299" s="2"/>
      <c r="K299" s="1"/>
    </row>
    <row r="300" spans="1:11" x14ac:dyDescent="0.25">
      <c r="A300">
        <v>6454500000</v>
      </c>
      <c r="B300">
        <v>-40.209918975830099</v>
      </c>
      <c r="C300">
        <v>-43.850376129150398</v>
      </c>
      <c r="D300" s="9"/>
      <c r="E300" s="13">
        <f t="shared" si="18"/>
        <v>-44.100376129150398</v>
      </c>
      <c r="F300" s="2">
        <f t="shared" si="17"/>
        <v>3.8904571533202983</v>
      </c>
      <c r="G300" s="1">
        <f t="shared" si="19"/>
        <v>3.9196836683484895</v>
      </c>
      <c r="H300" s="1">
        <f t="shared" si="20"/>
        <v>68.662290138007805</v>
      </c>
      <c r="I300" s="2"/>
      <c r="K300" s="1"/>
    </row>
    <row r="301" spans="1:11" x14ac:dyDescent="0.25">
      <c r="A301">
        <v>6476875000</v>
      </c>
      <c r="B301">
        <v>-40.056098937988303</v>
      </c>
      <c r="C301">
        <v>-43.759227752685497</v>
      </c>
      <c r="D301" s="9"/>
      <c r="E301" s="13">
        <f t="shared" si="18"/>
        <v>-44.009227752685497</v>
      </c>
      <c r="F301" s="2">
        <f t="shared" si="17"/>
        <v>3.9531288146971946</v>
      </c>
      <c r="G301" s="1">
        <f t="shared" si="19"/>
        <v>3.9216520521375449</v>
      </c>
      <c r="H301" s="1">
        <f t="shared" si="20"/>
        <v>68.550834729894945</v>
      </c>
      <c r="I301" s="2"/>
      <c r="K301" s="1"/>
    </row>
    <row r="302" spans="1:11" x14ac:dyDescent="0.25">
      <c r="A302">
        <v>6499250000</v>
      </c>
      <c r="B302">
        <v>-40.143043518066399</v>
      </c>
      <c r="C302">
        <v>-43.799911499023402</v>
      </c>
      <c r="D302" s="9"/>
      <c r="E302" s="13">
        <f t="shared" si="18"/>
        <v>-44.049911499023402</v>
      </c>
      <c r="F302" s="2">
        <f t="shared" si="17"/>
        <v>3.9068679809570028</v>
      </c>
      <c r="G302" s="1">
        <f t="shared" si="19"/>
        <v>4.0025927225748212</v>
      </c>
      <c r="H302" s="1">
        <f t="shared" si="20"/>
        <v>64.069034810655268</v>
      </c>
      <c r="I302" s="2"/>
      <c r="K302" s="1"/>
    </row>
    <row r="303" spans="1:11" x14ac:dyDescent="0.25">
      <c r="A303">
        <v>6521625000</v>
      </c>
      <c r="B303">
        <v>-40.032936096191399</v>
      </c>
      <c r="C303">
        <v>-43.794254302978501</v>
      </c>
      <c r="D303" s="9"/>
      <c r="E303" s="13">
        <f t="shared" si="18"/>
        <v>-44.044254302978501</v>
      </c>
      <c r="F303" s="2">
        <f t="shared" si="17"/>
        <v>4.0113182067871023</v>
      </c>
      <c r="G303" s="1">
        <f t="shared" si="19"/>
        <v>3.9954528808593333</v>
      </c>
      <c r="H303" s="1">
        <f t="shared" si="20"/>
        <v>64.456576206364289</v>
      </c>
      <c r="I303" s="2"/>
      <c r="K303" s="1"/>
    </row>
    <row r="304" spans="1:11" x14ac:dyDescent="0.25">
      <c r="A304">
        <v>6544000000</v>
      </c>
      <c r="B304">
        <v>-39.967700958252003</v>
      </c>
      <c r="C304">
        <v>-43.807746887207003</v>
      </c>
      <c r="D304" s="9"/>
      <c r="E304" s="13">
        <f t="shared" si="18"/>
        <v>-44.057746887207003</v>
      </c>
      <c r="F304" s="2">
        <f t="shared" si="17"/>
        <v>4.090045928955</v>
      </c>
      <c r="G304" s="1">
        <f t="shared" si="19"/>
        <v>4.0223549736870332</v>
      </c>
      <c r="H304" s="1">
        <f t="shared" si="20"/>
        <v>63.00403921244714</v>
      </c>
      <c r="I304" s="2"/>
      <c r="K304" s="1"/>
    </row>
    <row r="305" spans="1:11" x14ac:dyDescent="0.25">
      <c r="A305">
        <v>6566375000</v>
      </c>
      <c r="B305">
        <v>-39.605033874511697</v>
      </c>
      <c r="C305">
        <v>-43.492504119872997</v>
      </c>
      <c r="D305" s="9"/>
      <c r="E305" s="13">
        <f t="shared" si="18"/>
        <v>-43.742504119872997</v>
      </c>
      <c r="F305" s="2">
        <f t="shared" si="17"/>
        <v>4.1374702453612997</v>
      </c>
      <c r="G305" s="1">
        <f t="shared" si="19"/>
        <v>4.0275828043619439</v>
      </c>
      <c r="H305" s="1">
        <f t="shared" si="20"/>
        <v>62.724179975566685</v>
      </c>
      <c r="I305" s="2"/>
      <c r="K305" s="1"/>
    </row>
    <row r="306" spans="1:11" x14ac:dyDescent="0.25">
      <c r="A306">
        <v>6588750000</v>
      </c>
      <c r="B306">
        <v>-39.469940185546903</v>
      </c>
      <c r="C306">
        <v>-43.345821380615199</v>
      </c>
      <c r="D306" s="9"/>
      <c r="E306" s="13">
        <f t="shared" si="18"/>
        <v>-43.595821380615199</v>
      </c>
      <c r="F306" s="2">
        <f t="shared" si="17"/>
        <v>4.1258811950682954</v>
      </c>
      <c r="G306" s="1">
        <f t="shared" si="19"/>
        <v>4.0113194783528439</v>
      </c>
      <c r="H306" s="1">
        <f t="shared" si="20"/>
        <v>63.597361904048725</v>
      </c>
      <c r="I306" s="2"/>
      <c r="K306" s="1"/>
    </row>
    <row r="307" spans="1:11" x14ac:dyDescent="0.25">
      <c r="A307">
        <v>6611125000</v>
      </c>
      <c r="B307">
        <v>-39.6168022155762</v>
      </c>
      <c r="C307">
        <v>-43.388496398925803</v>
      </c>
      <c r="D307" s="9"/>
      <c r="E307" s="13">
        <f t="shared" si="18"/>
        <v>-43.638496398925803</v>
      </c>
      <c r="F307" s="2">
        <f t="shared" si="17"/>
        <v>4.0216941833496023</v>
      </c>
      <c r="G307" s="1">
        <f t="shared" si="19"/>
        <v>4.0189412434895662</v>
      </c>
      <c r="H307" s="1">
        <f t="shared" si="20"/>
        <v>63.187205654647862</v>
      </c>
      <c r="I307" s="2"/>
      <c r="K307" s="1"/>
    </row>
    <row r="308" spans="1:11" x14ac:dyDescent="0.25">
      <c r="A308">
        <v>6633500000</v>
      </c>
      <c r="B308">
        <v>-39.630073547363303</v>
      </c>
      <c r="C308">
        <v>-43.444404602050803</v>
      </c>
      <c r="D308" s="9"/>
      <c r="E308" s="13">
        <f t="shared" si="18"/>
        <v>-43.694404602050803</v>
      </c>
      <c r="F308" s="2">
        <f t="shared" si="17"/>
        <v>4.0643310546875</v>
      </c>
      <c r="G308" s="1">
        <f t="shared" si="19"/>
        <v>4.0191824171278103</v>
      </c>
      <c r="H308" s="1">
        <f t="shared" si="20"/>
        <v>63.17425435502858</v>
      </c>
      <c r="I308" s="2"/>
      <c r="K308" s="1"/>
    </row>
    <row r="309" spans="1:11" x14ac:dyDescent="0.25">
      <c r="A309">
        <v>6655875000</v>
      </c>
      <c r="B309">
        <v>-39.764671325683601</v>
      </c>
      <c r="C309">
        <v>-43.452178955078097</v>
      </c>
      <c r="D309" s="9"/>
      <c r="E309" s="13">
        <f t="shared" si="18"/>
        <v>-43.702178955078097</v>
      </c>
      <c r="F309" s="2">
        <f t="shared" si="17"/>
        <v>3.9375076293944957</v>
      </c>
      <c r="G309" s="1">
        <f t="shared" si="19"/>
        <v>4.0106434292263442</v>
      </c>
      <c r="H309" s="1">
        <f t="shared" si="20"/>
        <v>63.633823242563167</v>
      </c>
      <c r="I309" s="2"/>
      <c r="K309" s="1"/>
    </row>
    <row r="310" spans="1:11" x14ac:dyDescent="0.25">
      <c r="A310">
        <v>6678250000</v>
      </c>
      <c r="B310">
        <v>-39.790390014648402</v>
      </c>
      <c r="C310">
        <v>-43.3471488952637</v>
      </c>
      <c r="D310" s="9"/>
      <c r="E310" s="13">
        <f t="shared" si="18"/>
        <v>-43.5971488952637</v>
      </c>
      <c r="F310" s="2">
        <f t="shared" si="17"/>
        <v>3.8067588806152983</v>
      </c>
      <c r="G310" s="1">
        <f t="shared" si="19"/>
        <v>3.9922620985243102</v>
      </c>
      <c r="H310" s="1">
        <f t="shared" si="20"/>
        <v>64.630247145749081</v>
      </c>
      <c r="I310" s="2"/>
      <c r="K310" s="1"/>
    </row>
    <row r="311" spans="1:11" x14ac:dyDescent="0.25">
      <c r="A311">
        <v>6700625000</v>
      </c>
      <c r="B311">
        <v>-39.685173034667997</v>
      </c>
      <c r="C311">
        <v>-43.410636901855497</v>
      </c>
      <c r="D311" s="9"/>
      <c r="E311" s="13">
        <f t="shared" si="18"/>
        <v>-43.660636901855497</v>
      </c>
      <c r="F311" s="2">
        <f t="shared" si="17"/>
        <v>3.9754638671875</v>
      </c>
      <c r="G311" s="1">
        <f t="shared" si="19"/>
        <v>3.9936442905002334</v>
      </c>
      <c r="H311" s="1">
        <f t="shared" si="20"/>
        <v>64.554979447010993</v>
      </c>
      <c r="I311" s="2"/>
      <c r="K311" s="1"/>
    </row>
    <row r="312" spans="1:11" x14ac:dyDescent="0.25">
      <c r="A312">
        <v>6723000000</v>
      </c>
      <c r="B312">
        <v>-39.886447906494098</v>
      </c>
      <c r="C312">
        <v>-43.649936676025398</v>
      </c>
      <c r="D312" s="9"/>
      <c r="E312" s="13">
        <f t="shared" si="18"/>
        <v>-43.899936676025398</v>
      </c>
      <c r="F312" s="2">
        <f t="shared" si="17"/>
        <v>4.0134887695312997</v>
      </c>
      <c r="G312" s="1">
        <f t="shared" si="19"/>
        <v>4.0041325887044446</v>
      </c>
      <c r="H312" s="1">
        <f t="shared" si="20"/>
        <v>63.985646667020852</v>
      </c>
      <c r="I312" s="2"/>
      <c r="K312" s="1"/>
    </row>
    <row r="313" spans="1:11" x14ac:dyDescent="0.25">
      <c r="A313">
        <v>6745375000</v>
      </c>
      <c r="B313">
        <v>-40.088130950927699</v>
      </c>
      <c r="C313">
        <v>-43.851325988769503</v>
      </c>
      <c r="D313" s="9"/>
      <c r="E313" s="13">
        <f t="shared" si="18"/>
        <v>-44.101325988769503</v>
      </c>
      <c r="F313" s="2">
        <f t="shared" si="17"/>
        <v>4.013195037841804</v>
      </c>
      <c r="G313" s="1">
        <f t="shared" si="19"/>
        <v>4.0031873914930669</v>
      </c>
      <c r="H313" s="1">
        <f t="shared" si="20"/>
        <v>64.036823657914539</v>
      </c>
      <c r="I313" s="2"/>
      <c r="K313" s="1"/>
    </row>
    <row r="314" spans="1:11" x14ac:dyDescent="0.25">
      <c r="A314">
        <v>6767750000</v>
      </c>
      <c r="B314">
        <v>-40.352527618408203</v>
      </c>
      <c r="C314">
        <v>-44.0745658874512</v>
      </c>
      <c r="D314" s="9"/>
      <c r="E314" s="13">
        <f t="shared" si="18"/>
        <v>-44.3245658874512</v>
      </c>
      <c r="F314" s="2">
        <f t="shared" si="17"/>
        <v>3.9720382690429972</v>
      </c>
      <c r="G314" s="1">
        <f t="shared" si="19"/>
        <v>4.0324702792697558</v>
      </c>
      <c r="H314" s="1">
        <f t="shared" si="20"/>
        <v>62.463243484629309</v>
      </c>
      <c r="I314" s="2"/>
      <c r="K314" s="1"/>
    </row>
    <row r="315" spans="1:11" x14ac:dyDescent="0.25">
      <c r="A315">
        <v>6790125000</v>
      </c>
      <c r="B315">
        <v>-40.451793670654297</v>
      </c>
      <c r="C315">
        <v>-44.340114593505902</v>
      </c>
      <c r="D315" s="9"/>
      <c r="E315" s="13">
        <f t="shared" si="18"/>
        <v>-44.590114593505902</v>
      </c>
      <c r="F315" s="2">
        <f t="shared" si="17"/>
        <v>4.1383209228516051</v>
      </c>
      <c r="G315" s="1">
        <f t="shared" si="19"/>
        <v>4.0808537801106661</v>
      </c>
      <c r="H315" s="1">
        <f t="shared" si="20"/>
        <v>59.916209626469673</v>
      </c>
      <c r="I315" s="2"/>
      <c r="K315" s="1"/>
    </row>
    <row r="316" spans="1:11" x14ac:dyDescent="0.25">
      <c r="A316">
        <v>6812500000</v>
      </c>
      <c r="B316">
        <v>-40.3655815124512</v>
      </c>
      <c r="C316">
        <v>-44.2316703796387</v>
      </c>
      <c r="D316" s="9"/>
      <c r="E316" s="13">
        <f t="shared" si="18"/>
        <v>-44.4816703796387</v>
      </c>
      <c r="F316" s="2">
        <f t="shared" si="17"/>
        <v>4.1160888671875</v>
      </c>
      <c r="G316" s="1">
        <f t="shared" si="19"/>
        <v>4.1065538194444322</v>
      </c>
      <c r="H316" s="1">
        <f t="shared" si="20"/>
        <v>58.589447515167628</v>
      </c>
      <c r="I316" s="2"/>
      <c r="K316" s="1"/>
    </row>
    <row r="317" spans="1:11" x14ac:dyDescent="0.25">
      <c r="A317">
        <v>6834875000</v>
      </c>
      <c r="B317">
        <v>-40.468753814697301</v>
      </c>
      <c r="C317">
        <v>-44.274578094482401</v>
      </c>
      <c r="D317" s="9"/>
      <c r="E317" s="13">
        <f t="shared" si="18"/>
        <v>-44.524578094482401</v>
      </c>
      <c r="F317" s="2">
        <f t="shared" si="17"/>
        <v>4.0558242797850994</v>
      </c>
      <c r="G317" s="1">
        <f t="shared" si="19"/>
        <v>4.1269861857096224</v>
      </c>
      <c r="H317" s="1">
        <f t="shared" si="20"/>
        <v>57.547279502025596</v>
      </c>
      <c r="I317" s="2"/>
      <c r="K317" s="1"/>
    </row>
    <row r="318" spans="1:11" x14ac:dyDescent="0.25">
      <c r="A318">
        <v>6857250000</v>
      </c>
      <c r="B318">
        <v>-40.265163421630902</v>
      </c>
      <c r="C318">
        <v>-44.216217041015597</v>
      </c>
      <c r="D318" s="9"/>
      <c r="E318" s="13">
        <f t="shared" si="18"/>
        <v>-44.466217041015597</v>
      </c>
      <c r="F318" s="2">
        <f t="shared" si="17"/>
        <v>4.2010536193846946</v>
      </c>
      <c r="G318" s="1">
        <f t="shared" si="19"/>
        <v>4.1389545864528881</v>
      </c>
      <c r="H318" s="1">
        <f t="shared" si="20"/>
        <v>56.941953619938737</v>
      </c>
      <c r="I318" s="2"/>
      <c r="K318" s="1"/>
    </row>
    <row r="319" spans="1:11" x14ac:dyDescent="0.25">
      <c r="A319">
        <v>6879625000</v>
      </c>
      <c r="B319">
        <v>-40.077686309814503</v>
      </c>
      <c r="C319">
        <v>-44.069896697997997</v>
      </c>
      <c r="D319" s="9"/>
      <c r="E319" s="13">
        <f t="shared" si="18"/>
        <v>-44.319896697997997</v>
      </c>
      <c r="F319" s="2">
        <f t="shared" si="17"/>
        <v>4.2422103881834943</v>
      </c>
      <c r="G319" s="1">
        <f t="shared" si="19"/>
        <v>4.1514981587727666</v>
      </c>
      <c r="H319" s="1">
        <f t="shared" si="20"/>
        <v>56.311561554802793</v>
      </c>
      <c r="I319" s="2"/>
      <c r="K319" s="1"/>
    </row>
    <row r="320" spans="1:11" x14ac:dyDescent="0.25">
      <c r="A320">
        <v>6902000000</v>
      </c>
      <c r="B320">
        <v>-40.104610443115199</v>
      </c>
      <c r="C320">
        <v>-44.061374664306598</v>
      </c>
      <c r="D320" s="9"/>
      <c r="E320" s="13">
        <f t="shared" si="18"/>
        <v>-44.311374664306598</v>
      </c>
      <c r="F320" s="2">
        <f t="shared" si="17"/>
        <v>4.2067642211913991</v>
      </c>
      <c r="G320" s="1">
        <f t="shared" si="19"/>
        <v>4.1322555541991992</v>
      </c>
      <c r="H320" s="1">
        <f t="shared" si="20"/>
        <v>57.280306439658446</v>
      </c>
      <c r="I320" s="2"/>
      <c r="K320" s="1"/>
    </row>
    <row r="321" spans="1:11" x14ac:dyDescent="0.25">
      <c r="A321">
        <v>6924375000</v>
      </c>
      <c r="B321">
        <v>-40.096691131591797</v>
      </c>
      <c r="C321">
        <v>-44.044071197509801</v>
      </c>
      <c r="D321" s="9"/>
      <c r="E321" s="13">
        <f t="shared" si="18"/>
        <v>-44.294071197509801</v>
      </c>
      <c r="F321" s="2">
        <f t="shared" si="17"/>
        <v>4.1973800659180043</v>
      </c>
      <c r="G321" s="1">
        <f t="shared" si="19"/>
        <v>4.1253289116753322</v>
      </c>
      <c r="H321" s="1">
        <f t="shared" si="20"/>
        <v>57.631396900606696</v>
      </c>
      <c r="I321" s="2"/>
      <c r="K321" s="1"/>
    </row>
    <row r="322" spans="1:11" x14ac:dyDescent="0.25">
      <c r="A322">
        <v>6946750000</v>
      </c>
      <c r="B322">
        <v>-40.434261322021499</v>
      </c>
      <c r="C322">
        <v>-44.305171966552699</v>
      </c>
      <c r="D322" s="9"/>
      <c r="E322" s="13">
        <f t="shared" si="18"/>
        <v>-44.555171966552699</v>
      </c>
      <c r="F322" s="2">
        <f t="shared" si="17"/>
        <v>4.1209106445312003</v>
      </c>
      <c r="G322" s="1">
        <f t="shared" si="19"/>
        <v>4.1422907511393099</v>
      </c>
      <c r="H322" s="1">
        <f t="shared" si="20"/>
        <v>56.773890165432114</v>
      </c>
      <c r="I322" s="2"/>
      <c r="K322" s="1"/>
    </row>
    <row r="323" spans="1:11" x14ac:dyDescent="0.25">
      <c r="A323">
        <v>6969125000</v>
      </c>
      <c r="B323">
        <v>-40.684604644775398</v>
      </c>
      <c r="C323">
        <v>-44.519535064697301</v>
      </c>
      <c r="D323" s="9"/>
      <c r="E323" s="13">
        <f t="shared" si="18"/>
        <v>-44.769535064697301</v>
      </c>
      <c r="F323" s="2">
        <f t="shared" si="17"/>
        <v>4.0849304199219034</v>
      </c>
      <c r="G323" s="1">
        <f t="shared" si="19"/>
        <v>4.1484680175781099</v>
      </c>
      <c r="H323" s="1">
        <f t="shared" si="20"/>
        <v>56.463469545769811</v>
      </c>
      <c r="I323" s="2"/>
      <c r="K323" s="1"/>
    </row>
    <row r="324" spans="1:11" x14ac:dyDescent="0.25">
      <c r="A324">
        <v>6991500000</v>
      </c>
      <c r="B324">
        <v>-40.817390441894503</v>
      </c>
      <c r="C324">
        <v>-44.532527923583999</v>
      </c>
      <c r="D324" s="9"/>
      <c r="E324" s="13">
        <f t="shared" si="18"/>
        <v>-44.782527923583999</v>
      </c>
      <c r="F324" s="2">
        <f t="shared" si="17"/>
        <v>3.9651374816894958</v>
      </c>
      <c r="G324" s="1">
        <f t="shared" si="19"/>
        <v>4.1387655470106326</v>
      </c>
      <c r="H324" s="1">
        <f t="shared" si="20"/>
        <v>56.951485434132408</v>
      </c>
      <c r="I324" s="2"/>
      <c r="K324" s="1"/>
    </row>
    <row r="325" spans="1:11" x14ac:dyDescent="0.25">
      <c r="A325">
        <v>7013875000</v>
      </c>
      <c r="B325">
        <v>-40.431747436523402</v>
      </c>
      <c r="C325">
        <v>-44.235496520996101</v>
      </c>
      <c r="D325" s="9"/>
      <c r="E325" s="13">
        <f t="shared" si="18"/>
        <v>-44.485496520996101</v>
      </c>
      <c r="F325" s="2">
        <f t="shared" si="17"/>
        <v>4.0537490844726989</v>
      </c>
      <c r="G325" s="1">
        <f t="shared" si="19"/>
        <v>4.1430015563964879</v>
      </c>
      <c r="H325" s="1">
        <f t="shared" si="20"/>
        <v>56.738120052483126</v>
      </c>
      <c r="I325" s="2"/>
      <c r="K325" s="1"/>
    </row>
    <row r="326" spans="1:11" x14ac:dyDescent="0.25">
      <c r="A326">
        <v>7036250000</v>
      </c>
      <c r="B326">
        <v>-40.056365966796903</v>
      </c>
      <c r="C326">
        <v>-44.014846801757798</v>
      </c>
      <c r="D326" s="9"/>
      <c r="E326" s="13">
        <f t="shared" si="18"/>
        <v>-44.264846801757798</v>
      </c>
      <c r="F326" s="2">
        <f t="shared" si="17"/>
        <v>4.2084808349608949</v>
      </c>
      <c r="G326" s="1">
        <f t="shared" si="19"/>
        <v>4.152727339002821</v>
      </c>
      <c r="H326" s="1">
        <f t="shared" si="20"/>
        <v>56.250007845960546</v>
      </c>
      <c r="I326" s="2"/>
      <c r="K326" s="1"/>
    </row>
    <row r="327" spans="1:11" x14ac:dyDescent="0.25">
      <c r="A327">
        <v>7058625000</v>
      </c>
      <c r="B327">
        <v>-39.812149047851598</v>
      </c>
      <c r="C327">
        <v>-43.818798065185497</v>
      </c>
      <c r="D327" s="9"/>
      <c r="E327" s="13">
        <f t="shared" si="18"/>
        <v>-44.068798065185497</v>
      </c>
      <c r="F327" s="2">
        <f t="shared" si="17"/>
        <v>4.2566490173338991</v>
      </c>
      <c r="G327" s="1">
        <f t="shared" si="19"/>
        <v>4.1667378743489651</v>
      </c>
      <c r="H327" s="1">
        <f t="shared" si="20"/>
        <v>55.55116030223661</v>
      </c>
      <c r="I327" s="2"/>
      <c r="K327" s="1"/>
    </row>
    <row r="328" spans="1:11" x14ac:dyDescent="0.25">
      <c r="A328">
        <v>7081000000</v>
      </c>
      <c r="B328">
        <v>-39.415229797363303</v>
      </c>
      <c r="C328">
        <v>-43.320117950439503</v>
      </c>
      <c r="D328" s="9"/>
      <c r="E328" s="13">
        <f t="shared" si="18"/>
        <v>-43.570117950439503</v>
      </c>
      <c r="F328" s="2">
        <f t="shared" si="17"/>
        <v>4.1548881530762003</v>
      </c>
      <c r="G328" s="1">
        <f t="shared" si="19"/>
        <v>4.1828507317437094</v>
      </c>
      <c r="H328" s="1">
        <f t="shared" si="20"/>
        <v>54.753672403057749</v>
      </c>
      <c r="I328" s="2"/>
      <c r="K328" s="1"/>
    </row>
    <row r="329" spans="1:11" x14ac:dyDescent="0.25">
      <c r="A329">
        <v>7103375000</v>
      </c>
      <c r="B329">
        <v>-39.375431060791001</v>
      </c>
      <c r="C329">
        <v>-43.370319366455099</v>
      </c>
      <c r="D329" s="9"/>
      <c r="E329" s="13">
        <f t="shared" si="18"/>
        <v>-43.620319366455099</v>
      </c>
      <c r="F329" s="2">
        <f t="shared" si="17"/>
        <v>4.244888305664098</v>
      </c>
      <c r="G329" s="1">
        <f t="shared" si="19"/>
        <v>4.192505306667754</v>
      </c>
      <c r="H329" s="1">
        <f t="shared" si="20"/>
        <v>54.278989528966491</v>
      </c>
      <c r="I329" s="2"/>
      <c r="K329" s="1"/>
    </row>
    <row r="330" spans="1:11" x14ac:dyDescent="0.25">
      <c r="A330">
        <v>7125750000</v>
      </c>
      <c r="B330">
        <v>-39.60205078125</v>
      </c>
      <c r="C330">
        <v>-43.636962890625</v>
      </c>
      <c r="D330" s="9"/>
      <c r="E330" s="13">
        <f t="shared" si="18"/>
        <v>-43.886962890625</v>
      </c>
      <c r="F330" s="2">
        <f t="shared" si="17"/>
        <v>4.284912109375</v>
      </c>
      <c r="G330" s="1">
        <f t="shared" si="19"/>
        <v>4.2067455715603215</v>
      </c>
      <c r="H330" s="1">
        <f t="shared" si="20"/>
        <v>53.583124046909219</v>
      </c>
      <c r="I330" s="2"/>
      <c r="K330" s="1"/>
    </row>
    <row r="331" spans="1:11" x14ac:dyDescent="0.25">
      <c r="A331">
        <v>7148125000</v>
      </c>
      <c r="B331">
        <v>-39.777454376220703</v>
      </c>
      <c r="C331">
        <v>-43.774459838867202</v>
      </c>
      <c r="D331" s="9"/>
      <c r="E331" s="13">
        <f t="shared" si="18"/>
        <v>-44.024459838867202</v>
      </c>
      <c r="F331" s="2">
        <f t="shared" si="17"/>
        <v>4.2470054626464986</v>
      </c>
      <c r="G331" s="1">
        <f t="shared" si="19"/>
        <v>4.2100808885362326</v>
      </c>
      <c r="H331" s="1">
        <f t="shared" si="20"/>
        <v>53.420872885993553</v>
      </c>
      <c r="I331" s="2"/>
      <c r="K331" s="1"/>
    </row>
    <row r="332" spans="1:11" x14ac:dyDescent="0.25">
      <c r="A332">
        <v>7170500000</v>
      </c>
      <c r="B332">
        <v>-40.0383110046387</v>
      </c>
      <c r="C332">
        <v>-44.018257141113303</v>
      </c>
      <c r="D332" s="9"/>
      <c r="E332" s="13">
        <f t="shared" si="18"/>
        <v>-44.268257141113303</v>
      </c>
      <c r="F332" s="2">
        <f t="shared" si="17"/>
        <v>4.2299461364746023</v>
      </c>
      <c r="G332" s="1">
        <f t="shared" si="19"/>
        <v>4.1878072950575111</v>
      </c>
      <c r="H332" s="1">
        <f t="shared" si="20"/>
        <v>54.50968065999961</v>
      </c>
      <c r="I332" s="2"/>
      <c r="K332" s="1"/>
    </row>
    <row r="333" spans="1:11" x14ac:dyDescent="0.25">
      <c r="A333">
        <v>7192875000</v>
      </c>
      <c r="B333">
        <v>-40.106655120849602</v>
      </c>
      <c r="C333">
        <v>-43.908683776855497</v>
      </c>
      <c r="D333" s="9"/>
      <c r="E333" s="13">
        <f t="shared" si="18"/>
        <v>-44.158683776855497</v>
      </c>
      <c r="F333" s="2">
        <f t="shared" si="17"/>
        <v>4.0520286560058949</v>
      </c>
      <c r="G333" s="1">
        <f t="shared" si="19"/>
        <v>4.1924239264594219</v>
      </c>
      <c r="H333" s="1">
        <f t="shared" si="20"/>
        <v>54.28298088558055</v>
      </c>
      <c r="I333" s="2"/>
      <c r="K333" s="1"/>
    </row>
    <row r="334" spans="1:11" x14ac:dyDescent="0.25">
      <c r="A334">
        <v>7215250000</v>
      </c>
      <c r="B334">
        <v>-40.2282524108887</v>
      </c>
      <c r="C334">
        <v>-44.160163879394503</v>
      </c>
      <c r="D334" s="9"/>
      <c r="E334" s="13">
        <f t="shared" si="18"/>
        <v>-44.410163879394503</v>
      </c>
      <c r="F334" s="2">
        <f t="shared" si="17"/>
        <v>4.1819114685058025</v>
      </c>
      <c r="G334" s="1">
        <f t="shared" si="19"/>
        <v>4.2057596842447884</v>
      </c>
      <c r="H334" s="1">
        <f t="shared" si="20"/>
        <v>53.631136988122769</v>
      </c>
      <c r="I334" s="2"/>
      <c r="K334" s="1"/>
    </row>
    <row r="335" spans="1:11" x14ac:dyDescent="0.25">
      <c r="A335">
        <v>7237625000</v>
      </c>
      <c r="B335">
        <v>-40.278255462646499</v>
      </c>
      <c r="C335">
        <v>-44.266754150390597</v>
      </c>
      <c r="D335" s="9"/>
      <c r="E335" s="13">
        <f t="shared" si="18"/>
        <v>-44.516754150390597</v>
      </c>
      <c r="F335" s="2">
        <f t="shared" si="17"/>
        <v>4.238498687744098</v>
      </c>
      <c r="G335" s="1">
        <f t="shared" si="19"/>
        <v>4.213423411051421</v>
      </c>
      <c r="H335" s="1">
        <f t="shared" si="20"/>
        <v>53.258548763876625</v>
      </c>
      <c r="I335" s="2"/>
      <c r="K335" s="1"/>
    </row>
    <row r="336" spans="1:11" x14ac:dyDescent="0.25">
      <c r="A336">
        <v>7260000000</v>
      </c>
      <c r="B336">
        <v>-40.327938079833999</v>
      </c>
      <c r="C336">
        <v>-44.134124755859403</v>
      </c>
      <c r="D336" s="9"/>
      <c r="E336" s="13">
        <f t="shared" si="18"/>
        <v>-44.384124755859403</v>
      </c>
      <c r="F336" s="2">
        <f t="shared" ref="F336:F399" si="21">B336-E336</f>
        <v>4.0561866760254048</v>
      </c>
      <c r="G336" s="1">
        <f t="shared" si="19"/>
        <v>4.2283435397677884</v>
      </c>
      <c r="H336" s="1">
        <f t="shared" si="20"/>
        <v>52.537348144637562</v>
      </c>
      <c r="I336" s="2"/>
      <c r="K336" s="1"/>
    </row>
    <row r="337" spans="1:11" x14ac:dyDescent="0.25">
      <c r="A337">
        <v>7282375000</v>
      </c>
      <c r="B337">
        <v>-40.581527709960902</v>
      </c>
      <c r="C337">
        <v>-44.527965545654297</v>
      </c>
      <c r="D337" s="9"/>
      <c r="E337" s="13">
        <f t="shared" ref="E337:E400" si="22">C337-E$13</f>
        <v>-44.777965545654297</v>
      </c>
      <c r="F337" s="2">
        <f t="shared" si="21"/>
        <v>4.1964378356933949</v>
      </c>
      <c r="G337" s="1">
        <f t="shared" si="19"/>
        <v>4.2440486484103772</v>
      </c>
      <c r="H337" s="1">
        <f t="shared" si="20"/>
        <v>51.784106052416377</v>
      </c>
      <c r="I337" s="2"/>
      <c r="K337" s="1"/>
    </row>
    <row r="338" spans="1:11" x14ac:dyDescent="0.25">
      <c r="A338">
        <v>7304750000</v>
      </c>
      <c r="B338">
        <v>-40.713787078857401</v>
      </c>
      <c r="C338">
        <v>-44.828697204589801</v>
      </c>
      <c r="D338" s="9"/>
      <c r="E338" s="13">
        <f t="shared" si="22"/>
        <v>-45.078697204589801</v>
      </c>
      <c r="F338" s="2">
        <f t="shared" si="21"/>
        <v>4.3649101257324006</v>
      </c>
      <c r="G338" s="1">
        <f t="shared" si="19"/>
        <v>4.271840837266712</v>
      </c>
      <c r="H338" s="1">
        <f t="shared" si="20"/>
        <v>50.46577979207607</v>
      </c>
      <c r="I338" s="2"/>
      <c r="K338" s="1"/>
    </row>
    <row r="339" spans="1:11" x14ac:dyDescent="0.25">
      <c r="A339">
        <v>7327125000</v>
      </c>
      <c r="B339">
        <v>-40.718452453613303</v>
      </c>
      <c r="C339">
        <v>-44.822338104247997</v>
      </c>
      <c r="D339" s="9"/>
      <c r="E339" s="13">
        <f t="shared" si="22"/>
        <v>-45.072338104247997</v>
      </c>
      <c r="F339" s="2">
        <f t="shared" si="21"/>
        <v>4.3538856506346946</v>
      </c>
      <c r="G339" s="1">
        <f t="shared" si="19"/>
        <v>4.2809613545735665</v>
      </c>
      <c r="H339" s="1">
        <f t="shared" si="20"/>
        <v>50.037171234708453</v>
      </c>
      <c r="I339" s="2"/>
      <c r="K339" s="1"/>
    </row>
    <row r="340" spans="1:11" x14ac:dyDescent="0.25">
      <c r="A340">
        <v>7349500000</v>
      </c>
      <c r="B340">
        <v>-40.822807312011697</v>
      </c>
      <c r="C340">
        <v>-44.954093933105497</v>
      </c>
      <c r="D340" s="9"/>
      <c r="E340" s="13">
        <f t="shared" si="22"/>
        <v>-45.204093933105497</v>
      </c>
      <c r="F340" s="2">
        <f t="shared" si="21"/>
        <v>4.3812866210937997</v>
      </c>
      <c r="G340" s="1">
        <f t="shared" ref="G340:G403" si="23">AVERAGE(F336:F344)</f>
        <v>4.2994168599446674</v>
      </c>
      <c r="H340" s="1">
        <f t="shared" si="20"/>
        <v>49.17588026751946</v>
      </c>
      <c r="I340" s="2"/>
      <c r="K340" s="1"/>
    </row>
    <row r="341" spans="1:11" x14ac:dyDescent="0.25">
      <c r="A341">
        <v>7371875000</v>
      </c>
      <c r="B341">
        <v>-40.805515289306598</v>
      </c>
      <c r="C341">
        <v>-44.926807403564503</v>
      </c>
      <c r="D341" s="9"/>
      <c r="E341" s="13">
        <f t="shared" si="22"/>
        <v>-45.176807403564503</v>
      </c>
      <c r="F341" s="2">
        <f t="shared" si="21"/>
        <v>4.3712921142579049</v>
      </c>
      <c r="G341" s="1">
        <f t="shared" si="23"/>
        <v>4.3279724121093777</v>
      </c>
      <c r="H341" s="1">
        <f t="shared" ref="H341:H404" si="24">(292-77.6*10^(G341/10))/(10^(G341/10)-1)</f>
        <v>47.858868315037007</v>
      </c>
      <c r="I341" s="2"/>
      <c r="K341" s="1"/>
    </row>
    <row r="342" spans="1:11" x14ac:dyDescent="0.25">
      <c r="A342">
        <v>7394250000</v>
      </c>
      <c r="B342">
        <v>-40.776805877685497</v>
      </c>
      <c r="C342">
        <v>-44.828964233398402</v>
      </c>
      <c r="D342" s="9"/>
      <c r="E342" s="13">
        <f t="shared" si="22"/>
        <v>-45.078964233398402</v>
      </c>
      <c r="F342" s="2">
        <f t="shared" si="21"/>
        <v>4.3021583557129048</v>
      </c>
      <c r="G342" s="1">
        <f t="shared" si="23"/>
        <v>4.3446519639756893</v>
      </c>
      <c r="H342" s="1">
        <f t="shared" si="24"/>
        <v>47.098247010522208</v>
      </c>
      <c r="I342" s="2"/>
      <c r="K342" s="1"/>
    </row>
    <row r="343" spans="1:11" x14ac:dyDescent="0.25">
      <c r="A343">
        <v>7416625000</v>
      </c>
      <c r="B343">
        <v>-40.440101623535199</v>
      </c>
      <c r="C343">
        <v>-44.454097747802699</v>
      </c>
      <c r="D343" s="9"/>
      <c r="E343" s="13">
        <f t="shared" si="22"/>
        <v>-44.704097747802699</v>
      </c>
      <c r="F343" s="2">
        <f t="shared" si="21"/>
        <v>4.2639961242675</v>
      </c>
      <c r="G343" s="1">
        <f t="shared" si="23"/>
        <v>4.3262384202745219</v>
      </c>
      <c r="H343" s="1">
        <f t="shared" si="24"/>
        <v>47.938305917808634</v>
      </c>
      <c r="I343" s="2"/>
      <c r="K343" s="1"/>
    </row>
    <row r="344" spans="1:11" x14ac:dyDescent="0.25">
      <c r="A344">
        <v>7439000000</v>
      </c>
      <c r="B344">
        <v>-40.2283935546875</v>
      </c>
      <c r="C344">
        <v>-44.382991790771499</v>
      </c>
      <c r="D344" s="9"/>
      <c r="E344" s="13">
        <f t="shared" si="22"/>
        <v>-44.632991790771499</v>
      </c>
      <c r="F344" s="2">
        <f t="shared" si="21"/>
        <v>4.4045982360839986</v>
      </c>
      <c r="G344" s="1">
        <f t="shared" si="23"/>
        <v>4.3031895955403661</v>
      </c>
      <c r="H344" s="1">
        <f t="shared" si="24"/>
        <v>49.000794566287539</v>
      </c>
      <c r="I344" s="2"/>
      <c r="K344" s="1"/>
    </row>
    <row r="345" spans="1:11" x14ac:dyDescent="0.25">
      <c r="A345">
        <v>7461375000</v>
      </c>
      <c r="B345">
        <v>-40.612716674804702</v>
      </c>
      <c r="C345">
        <v>-44.6759033203125</v>
      </c>
      <c r="D345" s="9"/>
      <c r="E345" s="13">
        <f t="shared" si="22"/>
        <v>-44.9259033203125</v>
      </c>
      <c r="F345" s="2">
        <f t="shared" si="21"/>
        <v>4.3131866455077983</v>
      </c>
      <c r="G345" s="1">
        <f t="shared" si="23"/>
        <v>4.267244974772133</v>
      </c>
      <c r="H345" s="1">
        <f t="shared" si="24"/>
        <v>50.682506672985582</v>
      </c>
      <c r="I345" s="2"/>
      <c r="K345" s="1"/>
    </row>
    <row r="346" spans="1:11" x14ac:dyDescent="0.25">
      <c r="A346">
        <v>7483750000</v>
      </c>
      <c r="B346">
        <v>-40.632057189941399</v>
      </c>
      <c r="C346">
        <v>-44.728610992431598</v>
      </c>
      <c r="D346" s="9"/>
      <c r="E346" s="13">
        <f t="shared" si="22"/>
        <v>-44.978610992431598</v>
      </c>
      <c r="F346" s="2">
        <f t="shared" si="21"/>
        <v>4.3465538024901988</v>
      </c>
      <c r="G346" s="1">
        <f t="shared" si="23"/>
        <v>4.2412698533799773</v>
      </c>
      <c r="H346" s="1">
        <f t="shared" si="24"/>
        <v>51.916943606502549</v>
      </c>
      <c r="I346" s="2"/>
      <c r="K346" s="1"/>
    </row>
    <row r="347" spans="1:11" x14ac:dyDescent="0.25">
      <c r="A347">
        <v>7506125000</v>
      </c>
      <c r="B347">
        <v>-40.850067138671903</v>
      </c>
      <c r="C347">
        <v>-44.7992553710938</v>
      </c>
      <c r="D347" s="9"/>
      <c r="E347" s="13">
        <f t="shared" si="22"/>
        <v>-45.0492553710938</v>
      </c>
      <c r="F347" s="2">
        <f t="shared" si="21"/>
        <v>4.1991882324218963</v>
      </c>
      <c r="G347" s="1">
        <f t="shared" si="23"/>
        <v>4.2306857638888768</v>
      </c>
      <c r="H347" s="1">
        <f t="shared" si="24"/>
        <v>52.424628813598957</v>
      </c>
      <c r="I347" s="2"/>
      <c r="K347" s="1"/>
    </row>
    <row r="348" spans="1:11" x14ac:dyDescent="0.25">
      <c r="A348">
        <v>7528500000</v>
      </c>
      <c r="B348">
        <v>-41.228321075439503</v>
      </c>
      <c r="C348">
        <v>-45.124767303466797</v>
      </c>
      <c r="D348" s="9"/>
      <c r="E348" s="13">
        <f t="shared" si="22"/>
        <v>-45.374767303466797</v>
      </c>
      <c r="F348" s="2">
        <f t="shared" si="21"/>
        <v>4.146446228027294</v>
      </c>
      <c r="G348" s="1">
        <f t="shared" si="23"/>
        <v>4.2281379699706996</v>
      </c>
      <c r="H348" s="1">
        <f t="shared" si="24"/>
        <v>52.54724759838934</v>
      </c>
      <c r="I348" s="2"/>
      <c r="K348" s="1"/>
    </row>
    <row r="349" spans="1:11" x14ac:dyDescent="0.25">
      <c r="A349">
        <v>7550875000</v>
      </c>
      <c r="B349">
        <v>-41.402061462402301</v>
      </c>
      <c r="C349">
        <v>-45.209846496582003</v>
      </c>
      <c r="D349" s="9"/>
      <c r="E349" s="13">
        <f t="shared" si="22"/>
        <v>-45.459846496582003</v>
      </c>
      <c r="F349" s="2">
        <f t="shared" si="21"/>
        <v>4.0577850341797017</v>
      </c>
      <c r="G349" s="1">
        <f t="shared" si="23"/>
        <v>4.2156342400444773</v>
      </c>
      <c r="H349" s="1">
        <f t="shared" si="24"/>
        <v>53.151335830047003</v>
      </c>
      <c r="I349" s="2"/>
      <c r="K349" s="1"/>
    </row>
    <row r="350" spans="1:11" x14ac:dyDescent="0.25">
      <c r="A350">
        <v>7573250000</v>
      </c>
      <c r="B350">
        <v>-41.300327301025398</v>
      </c>
      <c r="C350">
        <v>-45.187843322753899</v>
      </c>
      <c r="D350" s="9"/>
      <c r="E350" s="13">
        <f t="shared" si="22"/>
        <v>-45.437843322753899</v>
      </c>
      <c r="F350" s="2">
        <f t="shared" si="21"/>
        <v>4.1375160217285014</v>
      </c>
      <c r="G350" s="1">
        <f t="shared" si="23"/>
        <v>4.2283554077148331</v>
      </c>
      <c r="H350" s="1">
        <f t="shared" si="24"/>
        <v>52.536776661456948</v>
      </c>
      <c r="I350" s="2"/>
      <c r="K350" s="1"/>
    </row>
    <row r="351" spans="1:11" x14ac:dyDescent="0.25">
      <c r="A351">
        <v>7595625000</v>
      </c>
      <c r="B351">
        <v>-40.820003509521499</v>
      </c>
      <c r="C351">
        <v>-44.776905059814503</v>
      </c>
      <c r="D351" s="9"/>
      <c r="E351" s="13">
        <f t="shared" si="22"/>
        <v>-45.026905059814503</v>
      </c>
      <c r="F351" s="2">
        <f t="shared" si="21"/>
        <v>4.2069015502930043</v>
      </c>
      <c r="G351" s="1">
        <f t="shared" si="23"/>
        <v>4.2345500522189559</v>
      </c>
      <c r="H351" s="1">
        <f t="shared" si="24"/>
        <v>52.23895405534023</v>
      </c>
      <c r="I351" s="2"/>
      <c r="K351" s="1"/>
    </row>
    <row r="352" spans="1:11" x14ac:dyDescent="0.25">
      <c r="A352">
        <v>7618000000</v>
      </c>
      <c r="B352">
        <v>-40.511798858642599</v>
      </c>
      <c r="C352">
        <v>-44.502864837646499</v>
      </c>
      <c r="D352" s="9"/>
      <c r="E352" s="13">
        <f t="shared" si="22"/>
        <v>-44.752864837646499</v>
      </c>
      <c r="F352" s="2">
        <f t="shared" si="21"/>
        <v>4.2410659790038991</v>
      </c>
      <c r="G352" s="1">
        <f t="shared" si="23"/>
        <v>4.2707650926377907</v>
      </c>
      <c r="H352" s="1">
        <f t="shared" si="24"/>
        <v>50.516463506114192</v>
      </c>
      <c r="I352" s="2"/>
      <c r="K352" s="1"/>
    </row>
    <row r="353" spans="1:11" x14ac:dyDescent="0.25">
      <c r="A353">
        <v>7640375000</v>
      </c>
      <c r="B353">
        <v>-40.030673980712898</v>
      </c>
      <c r="C353">
        <v>-44.072738647460902</v>
      </c>
      <c r="D353" s="9"/>
      <c r="E353" s="13">
        <f t="shared" si="22"/>
        <v>-44.322738647460902</v>
      </c>
      <c r="F353" s="2">
        <f t="shared" si="21"/>
        <v>4.2920646667480042</v>
      </c>
      <c r="G353" s="1">
        <f t="shared" si="23"/>
        <v>4.3031544155544577</v>
      </c>
      <c r="H353" s="1">
        <f t="shared" si="24"/>
        <v>49.002425672446229</v>
      </c>
      <c r="I353" s="2"/>
      <c r="K353" s="1"/>
    </row>
    <row r="354" spans="1:11" x14ac:dyDescent="0.25">
      <c r="A354">
        <v>7662750000</v>
      </c>
      <c r="B354">
        <v>-39.664432525634801</v>
      </c>
      <c r="C354">
        <v>-43.842109680175803</v>
      </c>
      <c r="D354" s="9"/>
      <c r="E354" s="13">
        <f t="shared" si="22"/>
        <v>-44.092109680175803</v>
      </c>
      <c r="F354" s="2">
        <f t="shared" si="21"/>
        <v>4.4276771545410014</v>
      </c>
      <c r="G354" s="1">
        <f t="shared" si="23"/>
        <v>4.3369526333278916</v>
      </c>
      <c r="H354" s="1">
        <f t="shared" si="24"/>
        <v>47.448565635890567</v>
      </c>
      <c r="I354" s="2"/>
      <c r="K354" s="1"/>
    </row>
    <row r="355" spans="1:11" x14ac:dyDescent="0.25">
      <c r="A355">
        <v>7685125000</v>
      </c>
      <c r="B355">
        <v>-39.712047576904297</v>
      </c>
      <c r="C355">
        <v>-43.864353179931598</v>
      </c>
      <c r="D355" s="9"/>
      <c r="E355" s="13">
        <f t="shared" si="22"/>
        <v>-44.114353179931598</v>
      </c>
      <c r="F355" s="2">
        <f t="shared" si="21"/>
        <v>4.4023056030273011</v>
      </c>
      <c r="G355" s="1">
        <f t="shared" si="23"/>
        <v>4.3526140848795469</v>
      </c>
      <c r="H355" s="1">
        <f t="shared" si="24"/>
        <v>46.737381725663745</v>
      </c>
      <c r="I355" s="2"/>
      <c r="K355" s="1"/>
    </row>
    <row r="356" spans="1:11" x14ac:dyDescent="0.25">
      <c r="A356">
        <v>7707500000</v>
      </c>
      <c r="B356">
        <v>-39.699455261230497</v>
      </c>
      <c r="C356">
        <v>-43.974578857421903</v>
      </c>
      <c r="D356" s="9"/>
      <c r="E356" s="13">
        <f t="shared" si="22"/>
        <v>-44.224578857421903</v>
      </c>
      <c r="F356" s="2">
        <f t="shared" si="21"/>
        <v>4.5251235961914062</v>
      </c>
      <c r="G356" s="1">
        <f t="shared" si="23"/>
        <v>4.3600951300726907</v>
      </c>
      <c r="H356" s="1">
        <f t="shared" si="24"/>
        <v>46.399619738064459</v>
      </c>
      <c r="I356" s="2"/>
      <c r="K356" s="1"/>
    </row>
    <row r="357" spans="1:11" x14ac:dyDescent="0.25">
      <c r="A357">
        <v>7729875000</v>
      </c>
      <c r="B357">
        <v>-39.867790222167997</v>
      </c>
      <c r="C357">
        <v>-44.055740356445298</v>
      </c>
      <c r="D357" s="9"/>
      <c r="E357" s="13">
        <f t="shared" si="22"/>
        <v>-44.305740356445298</v>
      </c>
      <c r="F357" s="2">
        <f t="shared" si="21"/>
        <v>4.4379501342773011</v>
      </c>
      <c r="G357" s="1">
        <f t="shared" si="23"/>
        <v>4.3740611606174022</v>
      </c>
      <c r="H357" s="1">
        <f t="shared" si="24"/>
        <v>45.772413583450479</v>
      </c>
      <c r="I357" s="2"/>
      <c r="K357" s="1"/>
    </row>
    <row r="358" spans="1:11" x14ac:dyDescent="0.25">
      <c r="A358">
        <v>7752250000</v>
      </c>
      <c r="B358">
        <v>-40.208549499511697</v>
      </c>
      <c r="C358">
        <v>-44.320518493652301</v>
      </c>
      <c r="D358" s="9"/>
      <c r="E358" s="13">
        <f t="shared" si="22"/>
        <v>-44.570518493652301</v>
      </c>
      <c r="F358" s="2">
        <f t="shared" si="21"/>
        <v>4.3619689941406037</v>
      </c>
      <c r="G358" s="1">
        <f t="shared" si="23"/>
        <v>4.3814913431803344</v>
      </c>
      <c r="H358" s="1">
        <f t="shared" si="24"/>
        <v>45.440492993138356</v>
      </c>
      <c r="I358" s="2"/>
      <c r="K358" s="1"/>
    </row>
    <row r="359" spans="1:11" x14ac:dyDescent="0.25">
      <c r="A359">
        <v>7774625000</v>
      </c>
      <c r="B359">
        <v>-40.452293395996101</v>
      </c>
      <c r="C359">
        <v>-44.480762481689503</v>
      </c>
      <c r="D359" s="9"/>
      <c r="E359" s="13">
        <f t="shared" si="22"/>
        <v>-44.730762481689503</v>
      </c>
      <c r="F359" s="2">
        <f t="shared" si="21"/>
        <v>4.278469085693402</v>
      </c>
      <c r="G359" s="1">
        <f t="shared" si="23"/>
        <v>4.3643913269042898</v>
      </c>
      <c r="H359" s="1">
        <f t="shared" si="24"/>
        <v>46.206217174561544</v>
      </c>
      <c r="I359" s="2"/>
      <c r="K359" s="1"/>
    </row>
    <row r="360" spans="1:11" x14ac:dyDescent="0.25">
      <c r="A360">
        <v>7797000000</v>
      </c>
      <c r="B360">
        <v>-40.877849578857401</v>
      </c>
      <c r="C360">
        <v>-44.9020805358887</v>
      </c>
      <c r="D360" s="9"/>
      <c r="E360" s="13">
        <f t="shared" si="22"/>
        <v>-45.1520805358887</v>
      </c>
      <c r="F360" s="2">
        <f t="shared" si="21"/>
        <v>4.2742309570312997</v>
      </c>
      <c r="G360" s="1">
        <f t="shared" si="23"/>
        <v>4.3519321017795116</v>
      </c>
      <c r="H360" s="1">
        <f t="shared" si="24"/>
        <v>46.768235124938002</v>
      </c>
      <c r="I360" s="2"/>
      <c r="K360" s="1"/>
    </row>
    <row r="361" spans="1:11" x14ac:dyDescent="0.25">
      <c r="A361">
        <v>7819375000</v>
      </c>
      <c r="B361">
        <v>-40.941883087158203</v>
      </c>
      <c r="C361">
        <v>-45.058643341064503</v>
      </c>
      <c r="D361" s="9"/>
      <c r="E361" s="13">
        <f t="shared" si="22"/>
        <v>-45.308643341064503</v>
      </c>
      <c r="F361" s="2">
        <f t="shared" si="21"/>
        <v>4.3667602539062997</v>
      </c>
      <c r="G361" s="1">
        <f t="shared" si="23"/>
        <v>4.3156717088487442</v>
      </c>
      <c r="H361" s="1">
        <f t="shared" si="24"/>
        <v>48.423879978254476</v>
      </c>
      <c r="I361" s="2"/>
      <c r="K361" s="1"/>
    </row>
    <row r="362" spans="1:11" x14ac:dyDescent="0.25">
      <c r="A362">
        <v>7841750000</v>
      </c>
      <c r="B362">
        <v>-40.965991973877003</v>
      </c>
      <c r="C362">
        <v>-45.074928283691399</v>
      </c>
      <c r="D362" s="9"/>
      <c r="E362" s="13">
        <f t="shared" si="22"/>
        <v>-45.324928283691399</v>
      </c>
      <c r="F362" s="2">
        <f t="shared" si="21"/>
        <v>4.3589363098143963</v>
      </c>
      <c r="G362" s="1">
        <f t="shared" si="23"/>
        <v>4.2851812574598549</v>
      </c>
      <c r="H362" s="1">
        <f t="shared" si="24"/>
        <v>49.839528052870264</v>
      </c>
      <c r="I362" s="2"/>
      <c r="K362" s="1"/>
    </row>
    <row r="363" spans="1:11" x14ac:dyDescent="0.25">
      <c r="A363">
        <v>7864125000</v>
      </c>
      <c r="B363">
        <v>-41.287277221679702</v>
      </c>
      <c r="C363">
        <v>-45.3110542297363</v>
      </c>
      <c r="D363" s="9"/>
      <c r="E363" s="13">
        <f t="shared" si="22"/>
        <v>-45.5610542297363</v>
      </c>
      <c r="F363" s="2">
        <f t="shared" si="21"/>
        <v>4.273777008056598</v>
      </c>
      <c r="G363" s="1">
        <f t="shared" si="23"/>
        <v>4.273056454128688</v>
      </c>
      <c r="H363" s="1">
        <f t="shared" si="24"/>
        <v>50.408539145750055</v>
      </c>
      <c r="I363" s="2"/>
      <c r="K363" s="1"/>
    </row>
    <row r="364" spans="1:11" x14ac:dyDescent="0.25">
      <c r="A364">
        <v>7886500000</v>
      </c>
      <c r="B364">
        <v>-41.398750305175803</v>
      </c>
      <c r="C364">
        <v>-45.438922882080099</v>
      </c>
      <c r="D364" s="9"/>
      <c r="E364" s="13">
        <f t="shared" si="22"/>
        <v>-45.688922882080099</v>
      </c>
      <c r="F364" s="2">
        <f t="shared" si="21"/>
        <v>4.2901725769042969</v>
      </c>
      <c r="G364" s="1">
        <f t="shared" si="23"/>
        <v>4.2919701470269098</v>
      </c>
      <c r="H364" s="1">
        <f t="shared" si="24"/>
        <v>49.52244454328018</v>
      </c>
      <c r="I364" s="2"/>
      <c r="K364" s="1"/>
    </row>
    <row r="365" spans="1:11" x14ac:dyDescent="0.25">
      <c r="A365">
        <v>7908875000</v>
      </c>
      <c r="B365">
        <v>-41.8717041015625</v>
      </c>
      <c r="C365">
        <v>-45.820484161377003</v>
      </c>
      <c r="D365" s="9"/>
      <c r="E365" s="13">
        <f t="shared" si="22"/>
        <v>-46.070484161377003</v>
      </c>
      <c r="F365" s="2">
        <f t="shared" si="21"/>
        <v>4.1987800598145029</v>
      </c>
      <c r="G365" s="1">
        <f t="shared" si="23"/>
        <v>4.3006498548719652</v>
      </c>
      <c r="H365" s="1">
        <f t="shared" si="24"/>
        <v>49.118622736959821</v>
      </c>
      <c r="I365" s="2"/>
      <c r="K365" s="1"/>
    </row>
    <row r="366" spans="1:11" x14ac:dyDescent="0.25">
      <c r="A366">
        <v>7931250000</v>
      </c>
      <c r="B366">
        <v>-42.190174102783203</v>
      </c>
      <c r="C366">
        <v>-46.103710174560497</v>
      </c>
      <c r="D366" s="9"/>
      <c r="E366" s="13">
        <f t="shared" si="22"/>
        <v>-46.353710174560497</v>
      </c>
      <c r="F366" s="2">
        <f t="shared" si="21"/>
        <v>4.163536071777294</v>
      </c>
      <c r="G366" s="1">
        <f t="shared" si="23"/>
        <v>4.3174769083658875</v>
      </c>
      <c r="H366" s="1">
        <f t="shared" si="24"/>
        <v>48.340743303686359</v>
      </c>
      <c r="I366" s="2"/>
      <c r="K366" s="1"/>
    </row>
    <row r="367" spans="1:11" x14ac:dyDescent="0.25">
      <c r="A367">
        <v>7953625000</v>
      </c>
      <c r="B367">
        <v>-41.973312377929702</v>
      </c>
      <c r="C367">
        <v>-45.976158142089801</v>
      </c>
      <c r="D367" s="9"/>
      <c r="E367" s="13">
        <f t="shared" si="22"/>
        <v>-46.226158142089801</v>
      </c>
      <c r="F367" s="2">
        <f t="shared" si="21"/>
        <v>4.2528457641600994</v>
      </c>
      <c r="G367" s="1">
        <f t="shared" si="23"/>
        <v>4.3320465087890776</v>
      </c>
      <c r="H367" s="1">
        <f t="shared" si="24"/>
        <v>47.672496472684081</v>
      </c>
      <c r="I367" s="2"/>
      <c r="K367" s="1"/>
    </row>
    <row r="368" spans="1:11" x14ac:dyDescent="0.25">
      <c r="A368">
        <v>7976000000</v>
      </c>
      <c r="B368">
        <v>-41.379459381103501</v>
      </c>
      <c r="C368">
        <v>-45.578151702880902</v>
      </c>
      <c r="D368" s="9"/>
      <c r="E368" s="13">
        <f t="shared" si="22"/>
        <v>-45.828151702880902</v>
      </c>
      <c r="F368" s="2">
        <f t="shared" si="21"/>
        <v>4.4486923217774006</v>
      </c>
      <c r="G368" s="1">
        <f t="shared" si="23"/>
        <v>4.3624496459961115</v>
      </c>
      <c r="H368" s="1">
        <f t="shared" si="24"/>
        <v>46.293575049235024</v>
      </c>
      <c r="I368" s="2"/>
      <c r="K368" s="1"/>
    </row>
    <row r="369" spans="1:11" x14ac:dyDescent="0.25">
      <c r="A369">
        <v>7998375000</v>
      </c>
      <c r="B369">
        <v>-40.886581420898402</v>
      </c>
      <c r="C369">
        <v>-44.988929748535199</v>
      </c>
      <c r="D369" s="9"/>
      <c r="E369" s="13">
        <f t="shared" si="22"/>
        <v>-45.238929748535199</v>
      </c>
      <c r="F369" s="2">
        <f t="shared" si="21"/>
        <v>4.3523483276367969</v>
      </c>
      <c r="G369" s="1">
        <f t="shared" si="23"/>
        <v>4.3806109958225008</v>
      </c>
      <c r="H369" s="1">
        <f t="shared" si="24"/>
        <v>45.479756110671573</v>
      </c>
      <c r="I369" s="2"/>
      <c r="K369" s="1"/>
    </row>
    <row r="370" spans="1:11" x14ac:dyDescent="0.25">
      <c r="A370">
        <v>8020750000</v>
      </c>
      <c r="B370">
        <v>-40.692661285400398</v>
      </c>
      <c r="C370">
        <v>-44.960865020752003</v>
      </c>
      <c r="D370" s="9"/>
      <c r="E370" s="13">
        <f t="shared" si="22"/>
        <v>-45.210865020752003</v>
      </c>
      <c r="F370" s="2">
        <f t="shared" si="21"/>
        <v>4.5182037353516051</v>
      </c>
      <c r="G370" s="1">
        <f t="shared" si="23"/>
        <v>4.3913883633083897</v>
      </c>
      <c r="H370" s="1">
        <f t="shared" si="24"/>
        <v>45.000263730345672</v>
      </c>
      <c r="I370" s="2"/>
      <c r="K370" s="1"/>
    </row>
    <row r="371" spans="1:11" x14ac:dyDescent="0.25">
      <c r="A371">
        <v>8043125000</v>
      </c>
      <c r="B371">
        <v>-40.588455200195298</v>
      </c>
      <c r="C371">
        <v>-44.828517913818402</v>
      </c>
      <c r="D371" s="9"/>
      <c r="E371" s="13">
        <f t="shared" si="22"/>
        <v>-45.078517913818402</v>
      </c>
      <c r="F371" s="2">
        <f t="shared" si="21"/>
        <v>4.4900627136231037</v>
      </c>
      <c r="G371" s="1">
        <f t="shared" si="23"/>
        <v>4.3989830017090013</v>
      </c>
      <c r="H371" s="1">
        <f t="shared" si="24"/>
        <v>44.663902223537299</v>
      </c>
      <c r="I371" s="2"/>
      <c r="K371" s="1"/>
    </row>
    <row r="372" spans="1:11" x14ac:dyDescent="0.25">
      <c r="A372">
        <v>8065500000</v>
      </c>
      <c r="B372">
        <v>-40.476612091064503</v>
      </c>
      <c r="C372">
        <v>-44.774017333984403</v>
      </c>
      <c r="D372" s="9"/>
      <c r="E372" s="13">
        <f t="shared" si="22"/>
        <v>-45.024017333984403</v>
      </c>
      <c r="F372" s="2">
        <f t="shared" si="21"/>
        <v>4.5474052429199006</v>
      </c>
      <c r="G372" s="1">
        <f t="shared" si="23"/>
        <v>4.382959153917124</v>
      </c>
      <c r="H372" s="1">
        <f t="shared" si="24"/>
        <v>45.375067255752505</v>
      </c>
      <c r="I372" s="2"/>
      <c r="K372" s="1"/>
    </row>
    <row r="373" spans="1:11" x14ac:dyDescent="0.25">
      <c r="A373">
        <v>8087875000</v>
      </c>
      <c r="B373">
        <v>-40.927204132080099</v>
      </c>
      <c r="C373">
        <v>-45.130828857421903</v>
      </c>
      <c r="D373" s="9"/>
      <c r="E373" s="13">
        <f t="shared" si="22"/>
        <v>-45.380828857421903</v>
      </c>
      <c r="F373" s="2">
        <f t="shared" si="21"/>
        <v>4.453624725341804</v>
      </c>
      <c r="G373" s="1">
        <f t="shared" si="23"/>
        <v>4.328492058648024</v>
      </c>
      <c r="H373" s="1">
        <f t="shared" si="24"/>
        <v>47.835075680584993</v>
      </c>
      <c r="I373" s="2"/>
      <c r="K373" s="1"/>
    </row>
    <row r="374" spans="1:11" x14ac:dyDescent="0.25">
      <c r="A374">
        <v>8110250000</v>
      </c>
      <c r="B374">
        <v>-41.376514434814503</v>
      </c>
      <c r="C374">
        <v>-45.422290802002003</v>
      </c>
      <c r="D374" s="9"/>
      <c r="E374" s="13">
        <f t="shared" si="22"/>
        <v>-45.672290802002003</v>
      </c>
      <c r="F374" s="2">
        <f t="shared" si="21"/>
        <v>4.2957763671875</v>
      </c>
      <c r="G374" s="1">
        <f t="shared" si="23"/>
        <v>4.2977125379774357</v>
      </c>
      <c r="H374" s="1">
        <f t="shared" si="24"/>
        <v>49.255083614191022</v>
      </c>
      <c r="I374" s="2"/>
      <c r="K374" s="1"/>
    </row>
    <row r="375" spans="1:11" x14ac:dyDescent="0.25">
      <c r="A375">
        <v>8132625000</v>
      </c>
      <c r="B375">
        <v>-41.634159088134801</v>
      </c>
      <c r="C375">
        <v>-45.616046905517599</v>
      </c>
      <c r="D375" s="9"/>
      <c r="E375" s="13">
        <f t="shared" si="22"/>
        <v>-45.866046905517599</v>
      </c>
      <c r="F375" s="2">
        <f t="shared" si="21"/>
        <v>4.2318878173827983</v>
      </c>
      <c r="G375" s="1">
        <f t="shared" si="23"/>
        <v>4.2535752190484022</v>
      </c>
      <c r="H375" s="1">
        <f t="shared" si="24"/>
        <v>51.330118347798511</v>
      </c>
      <c r="I375" s="2"/>
      <c r="K375" s="1"/>
    </row>
    <row r="376" spans="1:11" x14ac:dyDescent="0.25">
      <c r="A376">
        <v>8155000000</v>
      </c>
      <c r="B376">
        <v>-42.01318359375</v>
      </c>
      <c r="C376">
        <v>-45.871814727783203</v>
      </c>
      <c r="D376" s="9"/>
      <c r="E376" s="13">
        <f t="shared" si="22"/>
        <v>-46.121814727783203</v>
      </c>
      <c r="F376" s="2">
        <f t="shared" si="21"/>
        <v>4.1086311340332031</v>
      </c>
      <c r="G376" s="1">
        <f t="shared" si="23"/>
        <v>4.2181112501356344</v>
      </c>
      <c r="H376" s="1">
        <f t="shared" si="24"/>
        <v>53.031358403723104</v>
      </c>
      <c r="I376" s="2"/>
      <c r="K376" s="1"/>
    </row>
    <row r="377" spans="1:11" x14ac:dyDescent="0.25">
      <c r="A377">
        <v>8177375000</v>
      </c>
      <c r="B377">
        <v>-42.099094390869098</v>
      </c>
      <c r="C377">
        <v>-45.807582855224602</v>
      </c>
      <c r="D377" s="9"/>
      <c r="E377" s="13">
        <f t="shared" si="22"/>
        <v>-46.057582855224602</v>
      </c>
      <c r="F377" s="2">
        <f t="shared" si="21"/>
        <v>3.9584884643555043</v>
      </c>
      <c r="G377" s="1">
        <f t="shared" si="23"/>
        <v>4.1844711303710902</v>
      </c>
      <c r="H377" s="1">
        <f t="shared" si="24"/>
        <v>54.673838231704885</v>
      </c>
      <c r="I377" s="2"/>
      <c r="K377" s="1"/>
    </row>
    <row r="378" spans="1:11" x14ac:dyDescent="0.25">
      <c r="A378">
        <v>8199750000</v>
      </c>
      <c r="B378">
        <v>-42.123371124267599</v>
      </c>
      <c r="C378">
        <v>-45.948703765869098</v>
      </c>
      <c r="D378" s="9"/>
      <c r="E378" s="13">
        <f t="shared" si="22"/>
        <v>-46.198703765869098</v>
      </c>
      <c r="F378" s="2">
        <f t="shared" si="21"/>
        <v>4.0753326416014986</v>
      </c>
      <c r="G378" s="1">
        <f t="shared" si="23"/>
        <v>4.1569150288899674</v>
      </c>
      <c r="H378" s="1">
        <f t="shared" si="24"/>
        <v>56.040594499955823</v>
      </c>
      <c r="I378" s="2"/>
      <c r="K378" s="1"/>
    </row>
    <row r="379" spans="1:11" x14ac:dyDescent="0.25">
      <c r="A379">
        <v>8222125000</v>
      </c>
      <c r="B379">
        <v>-41.871734619140597</v>
      </c>
      <c r="C379">
        <v>-45.742702484130902</v>
      </c>
      <c r="D379" s="9"/>
      <c r="E379" s="13">
        <f t="shared" si="22"/>
        <v>-45.992702484130902</v>
      </c>
      <c r="F379" s="2">
        <f t="shared" si="21"/>
        <v>4.1209678649903054</v>
      </c>
      <c r="G379" s="1">
        <f t="shared" si="23"/>
        <v>4.1432626512315451</v>
      </c>
      <c r="H379" s="1">
        <f t="shared" si="24"/>
        <v>56.724984193926346</v>
      </c>
      <c r="I379" s="2"/>
      <c r="K379" s="1"/>
    </row>
    <row r="380" spans="1:11" x14ac:dyDescent="0.25">
      <c r="A380">
        <v>8244500000</v>
      </c>
      <c r="B380">
        <v>-41.905521392822301</v>
      </c>
      <c r="C380">
        <v>-45.826408386230497</v>
      </c>
      <c r="D380" s="9"/>
      <c r="E380" s="13">
        <f t="shared" si="22"/>
        <v>-46.076408386230497</v>
      </c>
      <c r="F380" s="2">
        <f t="shared" si="21"/>
        <v>4.170886993408196</v>
      </c>
      <c r="G380" s="1">
        <f t="shared" si="23"/>
        <v>4.1489173041449563</v>
      </c>
      <c r="H380" s="1">
        <f t="shared" si="24"/>
        <v>56.440930709058243</v>
      </c>
      <c r="I380" s="2"/>
      <c r="K380" s="1"/>
    </row>
    <row r="381" spans="1:11" x14ac:dyDescent="0.25">
      <c r="A381">
        <v>8266875000</v>
      </c>
      <c r="B381">
        <v>-41.860897064208999</v>
      </c>
      <c r="C381">
        <v>-45.855541229247997</v>
      </c>
      <c r="D381" s="9"/>
      <c r="E381" s="13">
        <f t="shared" si="22"/>
        <v>-46.105541229247997</v>
      </c>
      <c r="F381" s="2">
        <f t="shared" si="21"/>
        <v>4.2446441650389986</v>
      </c>
      <c r="G381" s="1">
        <f t="shared" si="23"/>
        <v>4.1674304538302893</v>
      </c>
      <c r="H381" s="1">
        <f t="shared" si="24"/>
        <v>55.51674539592856</v>
      </c>
      <c r="I381" s="2"/>
      <c r="K381" s="1"/>
    </row>
    <row r="382" spans="1:11" x14ac:dyDescent="0.25">
      <c r="A382">
        <v>8289250000</v>
      </c>
      <c r="B382">
        <v>-41.762611389160199</v>
      </c>
      <c r="C382">
        <v>-45.718231201171903</v>
      </c>
      <c r="D382" s="9"/>
      <c r="E382" s="13">
        <f t="shared" si="22"/>
        <v>-45.968231201171903</v>
      </c>
      <c r="F382" s="2">
        <f t="shared" si="21"/>
        <v>4.2056198120117045</v>
      </c>
      <c r="G382" s="1">
        <f t="shared" si="23"/>
        <v>4.2136298285590224</v>
      </c>
      <c r="H382" s="1">
        <f t="shared" si="24"/>
        <v>53.248533530843609</v>
      </c>
      <c r="I382" s="2"/>
      <c r="K382" s="1"/>
    </row>
    <row r="383" spans="1:11" x14ac:dyDescent="0.25">
      <c r="A383">
        <v>8311625000</v>
      </c>
      <c r="B383">
        <v>-41.993213653564503</v>
      </c>
      <c r="C383">
        <v>-45.9161186218262</v>
      </c>
      <c r="D383" s="9"/>
      <c r="E383" s="13">
        <f t="shared" si="22"/>
        <v>-46.1661186218262</v>
      </c>
      <c r="F383" s="2">
        <f t="shared" si="21"/>
        <v>4.1729049682616974</v>
      </c>
      <c r="G383" s="1">
        <f t="shared" si="23"/>
        <v>4.2404073079427116</v>
      </c>
      <c r="H383" s="1">
        <f t="shared" si="24"/>
        <v>51.958214920046636</v>
      </c>
      <c r="I383" s="2"/>
      <c r="K383" s="1"/>
    </row>
    <row r="384" spans="1:11" x14ac:dyDescent="0.25">
      <c r="A384">
        <v>8334000000</v>
      </c>
      <c r="B384">
        <v>-42.237430572509801</v>
      </c>
      <c r="C384">
        <v>-46.270210266113303</v>
      </c>
      <c r="D384" s="9"/>
      <c r="E384" s="13">
        <f t="shared" si="22"/>
        <v>-46.520210266113303</v>
      </c>
      <c r="F384" s="2">
        <f t="shared" si="21"/>
        <v>4.2827796936035014</v>
      </c>
      <c r="G384" s="1">
        <f t="shared" si="23"/>
        <v>4.2671207851833772</v>
      </c>
      <c r="H384" s="1">
        <f t="shared" si="24"/>
        <v>50.688370067408222</v>
      </c>
      <c r="I384" s="2"/>
      <c r="K384" s="1"/>
    </row>
    <row r="385" spans="1:11" x14ac:dyDescent="0.25">
      <c r="A385">
        <v>8356375000</v>
      </c>
      <c r="B385">
        <v>-42.371746063232401</v>
      </c>
      <c r="C385">
        <v>-46.396995544433601</v>
      </c>
      <c r="D385" s="9"/>
      <c r="E385" s="13">
        <f t="shared" si="22"/>
        <v>-46.646995544433601</v>
      </c>
      <c r="F385" s="2">
        <f t="shared" si="21"/>
        <v>4.2752494812012003</v>
      </c>
      <c r="G385" s="1">
        <f t="shared" si="23"/>
        <v>4.2877031962076888</v>
      </c>
      <c r="H385" s="1">
        <f t="shared" si="24"/>
        <v>49.721611180616719</v>
      </c>
      <c r="I385" s="2"/>
      <c r="K385" s="1"/>
    </row>
    <row r="386" spans="1:11" x14ac:dyDescent="0.25">
      <c r="A386">
        <v>8378750000</v>
      </c>
      <c r="B386">
        <v>-42.101325988769503</v>
      </c>
      <c r="C386">
        <v>-46.225608825683601</v>
      </c>
      <c r="D386" s="9"/>
      <c r="E386" s="13">
        <f t="shared" si="22"/>
        <v>-46.475608825683601</v>
      </c>
      <c r="F386" s="2">
        <f t="shared" si="21"/>
        <v>4.374282836914098</v>
      </c>
      <c r="G386" s="1">
        <f t="shared" si="23"/>
        <v>4.2850524054633441</v>
      </c>
      <c r="H386" s="1">
        <f t="shared" si="24"/>
        <v>49.845556737923154</v>
      </c>
      <c r="I386" s="2"/>
      <c r="K386" s="1"/>
    </row>
    <row r="387" spans="1:11" x14ac:dyDescent="0.25">
      <c r="A387">
        <v>8401125000</v>
      </c>
      <c r="B387">
        <v>-42.003108978271499</v>
      </c>
      <c r="C387">
        <v>-46.0694389343262</v>
      </c>
      <c r="D387" s="9"/>
      <c r="E387" s="13">
        <f t="shared" si="22"/>
        <v>-46.3194389343262</v>
      </c>
      <c r="F387" s="2">
        <f t="shared" si="21"/>
        <v>4.3163299560547017</v>
      </c>
      <c r="G387" s="1">
        <f t="shared" si="23"/>
        <v>4.2888293796115668</v>
      </c>
      <c r="H387" s="1">
        <f t="shared" si="24"/>
        <v>49.669003224512473</v>
      </c>
      <c r="I387" s="2"/>
      <c r="K387" s="1"/>
    </row>
    <row r="388" spans="1:11" x14ac:dyDescent="0.25">
      <c r="A388">
        <v>8423500000</v>
      </c>
      <c r="B388">
        <v>-42.097496032714801</v>
      </c>
      <c r="C388">
        <v>-46.208885192871101</v>
      </c>
      <c r="D388" s="9"/>
      <c r="E388" s="13">
        <f t="shared" si="22"/>
        <v>-46.458885192871101</v>
      </c>
      <c r="F388" s="2">
        <f t="shared" si="21"/>
        <v>4.3613891601562997</v>
      </c>
      <c r="G388" s="1">
        <f t="shared" si="23"/>
        <v>4.2906706068251115</v>
      </c>
      <c r="H388" s="1">
        <f t="shared" si="24"/>
        <v>49.58305731757325</v>
      </c>
      <c r="I388" s="2"/>
      <c r="K388" s="1"/>
    </row>
    <row r="389" spans="1:11" x14ac:dyDescent="0.25">
      <c r="A389">
        <v>8445875000</v>
      </c>
      <c r="B389">
        <v>-42.280582427978501</v>
      </c>
      <c r="C389">
        <v>-46.386711120605497</v>
      </c>
      <c r="D389" s="9"/>
      <c r="E389" s="13">
        <f t="shared" si="22"/>
        <v>-46.636711120605497</v>
      </c>
      <c r="F389" s="2">
        <f t="shared" si="21"/>
        <v>4.3561286926269958</v>
      </c>
      <c r="G389" s="1">
        <f t="shared" si="23"/>
        <v>4.2597011990017553</v>
      </c>
      <c r="H389" s="1">
        <f t="shared" si="24"/>
        <v>51.039342367605776</v>
      </c>
      <c r="I389" s="2"/>
      <c r="K389" s="1"/>
    </row>
    <row r="390" spans="1:11" x14ac:dyDescent="0.25">
      <c r="A390">
        <v>8468250000</v>
      </c>
      <c r="B390">
        <v>-42.534141540527301</v>
      </c>
      <c r="C390">
        <v>-46.504928588867202</v>
      </c>
      <c r="D390" s="9"/>
      <c r="E390" s="13">
        <f t="shared" si="22"/>
        <v>-46.754928588867202</v>
      </c>
      <c r="F390" s="2">
        <f t="shared" si="21"/>
        <v>4.2207870483399006</v>
      </c>
      <c r="G390" s="1">
        <f t="shared" si="23"/>
        <v>4.2224400838216329</v>
      </c>
      <c r="H390" s="1">
        <f t="shared" si="24"/>
        <v>52.822049426180342</v>
      </c>
      <c r="I390" s="2"/>
      <c r="K390" s="1"/>
    </row>
    <row r="391" spans="1:11" x14ac:dyDescent="0.25">
      <c r="A391">
        <v>8490625000</v>
      </c>
      <c r="B391">
        <v>-43.138725280761697</v>
      </c>
      <c r="C391">
        <v>-47.128337860107401</v>
      </c>
      <c r="D391" s="9"/>
      <c r="E391" s="13">
        <f t="shared" si="22"/>
        <v>-47.378337860107401</v>
      </c>
      <c r="F391" s="2">
        <f t="shared" si="21"/>
        <v>4.2396125793457031</v>
      </c>
      <c r="G391" s="1">
        <f t="shared" si="23"/>
        <v>4.1774325900607776</v>
      </c>
      <c r="H391" s="1">
        <f t="shared" si="24"/>
        <v>55.021098679272242</v>
      </c>
      <c r="I391" s="2"/>
      <c r="K391" s="1"/>
    </row>
    <row r="392" spans="1:11" x14ac:dyDescent="0.25">
      <c r="A392">
        <v>8513000000</v>
      </c>
      <c r="B392">
        <v>-43.404365539550803</v>
      </c>
      <c r="C392">
        <v>-47.343841552734403</v>
      </c>
      <c r="D392" s="9"/>
      <c r="E392" s="13">
        <f t="shared" si="22"/>
        <v>-47.593841552734403</v>
      </c>
      <c r="F392" s="2">
        <f t="shared" si="21"/>
        <v>4.1894760131836009</v>
      </c>
      <c r="G392" s="1">
        <f t="shared" si="23"/>
        <v>4.1613536410861665</v>
      </c>
      <c r="H392" s="1">
        <f t="shared" si="24"/>
        <v>55.819127991402951</v>
      </c>
      <c r="I392" s="2"/>
      <c r="K392" s="1"/>
    </row>
    <row r="393" spans="1:11" x14ac:dyDescent="0.25">
      <c r="A393">
        <v>8535375000</v>
      </c>
      <c r="B393">
        <v>-43.810516357421903</v>
      </c>
      <c r="C393">
        <v>-47.564571380615199</v>
      </c>
      <c r="D393" s="9"/>
      <c r="E393" s="13">
        <f t="shared" si="22"/>
        <v>-47.814571380615199</v>
      </c>
      <c r="F393" s="2">
        <f t="shared" si="21"/>
        <v>4.0040550231932954</v>
      </c>
      <c r="G393" s="1">
        <f t="shared" si="23"/>
        <v>4.1377126905653334</v>
      </c>
      <c r="H393" s="1">
        <f t="shared" si="24"/>
        <v>57.004590059222721</v>
      </c>
      <c r="I393" s="2"/>
      <c r="K393" s="1"/>
    </row>
    <row r="394" spans="1:11" x14ac:dyDescent="0.25">
      <c r="A394">
        <v>8557750000</v>
      </c>
      <c r="B394">
        <v>-43.982254028320298</v>
      </c>
      <c r="C394">
        <v>-47.672153472900398</v>
      </c>
      <c r="D394" s="9"/>
      <c r="E394" s="13">
        <f t="shared" si="22"/>
        <v>-47.922153472900398</v>
      </c>
      <c r="F394" s="2">
        <f t="shared" si="21"/>
        <v>3.9398994445800994</v>
      </c>
      <c r="G394" s="1">
        <f t="shared" si="23"/>
        <v>4.1473931206597339</v>
      </c>
      <c r="H394" s="1">
        <f t="shared" si="24"/>
        <v>56.517413950984867</v>
      </c>
      <c r="I394" s="2"/>
      <c r="K394" s="1"/>
    </row>
    <row r="395" spans="1:11" x14ac:dyDescent="0.25">
      <c r="A395">
        <v>8580125000</v>
      </c>
      <c r="B395">
        <v>-43.560947418212898</v>
      </c>
      <c r="C395">
        <v>-47.280162811279297</v>
      </c>
      <c r="D395" s="9"/>
      <c r="E395" s="13">
        <f t="shared" si="22"/>
        <v>-47.530162811279297</v>
      </c>
      <c r="F395" s="2">
        <f t="shared" si="21"/>
        <v>3.9692153930663991</v>
      </c>
      <c r="G395" s="1">
        <f t="shared" si="23"/>
        <v>4.1734021504720111</v>
      </c>
      <c r="H395" s="1">
        <f t="shared" si="24"/>
        <v>55.220515992576487</v>
      </c>
      <c r="I395" s="2"/>
      <c r="K395" s="1"/>
    </row>
    <row r="396" spans="1:11" x14ac:dyDescent="0.25">
      <c r="A396">
        <v>8602500000</v>
      </c>
      <c r="B396">
        <v>-43.118545532226598</v>
      </c>
      <c r="C396">
        <v>-47.040164947509801</v>
      </c>
      <c r="D396" s="9"/>
      <c r="E396" s="13">
        <f t="shared" si="22"/>
        <v>-47.290164947509801</v>
      </c>
      <c r="F396" s="2">
        <f t="shared" si="21"/>
        <v>4.1716194152832031</v>
      </c>
      <c r="G396" s="1">
        <f t="shared" si="23"/>
        <v>4.2037713792588995</v>
      </c>
      <c r="H396" s="1">
        <f t="shared" si="24"/>
        <v>53.728041684700145</v>
      </c>
      <c r="I396" s="2"/>
      <c r="K396" s="1"/>
    </row>
    <row r="397" spans="1:11" x14ac:dyDescent="0.25">
      <c r="A397">
        <v>8624875000</v>
      </c>
      <c r="B397">
        <v>-42.646228790283203</v>
      </c>
      <c r="C397">
        <v>-46.544849395752003</v>
      </c>
      <c r="D397" s="9"/>
      <c r="E397" s="13">
        <f t="shared" si="22"/>
        <v>-46.794849395752003</v>
      </c>
      <c r="F397" s="2">
        <f t="shared" si="21"/>
        <v>4.1486206054687997</v>
      </c>
      <c r="G397" s="1">
        <f t="shared" si="23"/>
        <v>4.2512732611762107</v>
      </c>
      <c r="H397" s="1">
        <f t="shared" si="24"/>
        <v>51.439616843873075</v>
      </c>
      <c r="I397" s="2"/>
      <c r="K397" s="1"/>
    </row>
    <row r="398" spans="1:11" x14ac:dyDescent="0.25">
      <c r="A398">
        <v>8647250000</v>
      </c>
      <c r="B398">
        <v>-42.249908447265597</v>
      </c>
      <c r="C398">
        <v>-46.443161010742202</v>
      </c>
      <c r="D398" s="9"/>
      <c r="E398" s="13">
        <f t="shared" si="22"/>
        <v>-46.693161010742202</v>
      </c>
      <c r="F398" s="2">
        <f t="shared" si="21"/>
        <v>4.4432525634766051</v>
      </c>
      <c r="G398" s="1">
        <f t="shared" si="23"/>
        <v>4.3111881679958772</v>
      </c>
      <c r="H398" s="1">
        <f t="shared" si="24"/>
        <v>48.630690607845345</v>
      </c>
      <c r="I398" s="2"/>
      <c r="K398" s="1"/>
    </row>
    <row r="399" spans="1:11" x14ac:dyDescent="0.25">
      <c r="A399">
        <v>8669625000</v>
      </c>
      <c r="B399">
        <v>-41.902751922607401</v>
      </c>
      <c r="C399">
        <v>-46.107620239257798</v>
      </c>
      <c r="D399" s="9"/>
      <c r="E399" s="13">
        <f t="shared" si="22"/>
        <v>-46.357620239257798</v>
      </c>
      <c r="F399" s="2">
        <f t="shared" si="21"/>
        <v>4.4548683166503977</v>
      </c>
      <c r="G399" s="1">
        <f t="shared" si="23"/>
        <v>4.3803503248426665</v>
      </c>
      <c r="H399" s="1">
        <f t="shared" si="24"/>
        <v>45.491385206364193</v>
      </c>
      <c r="I399" s="2"/>
      <c r="K399" s="1"/>
    </row>
    <row r="400" spans="1:11" x14ac:dyDescent="0.25">
      <c r="A400">
        <v>8692000000</v>
      </c>
      <c r="B400">
        <v>-41.676685333252003</v>
      </c>
      <c r="C400">
        <v>-45.939620971679702</v>
      </c>
      <c r="D400" s="9"/>
      <c r="E400" s="13">
        <f t="shared" si="22"/>
        <v>-46.189620971679702</v>
      </c>
      <c r="F400" s="2">
        <f t="shared" ref="F400:F463" si="25">B400-E400</f>
        <v>4.5129356384276988</v>
      </c>
      <c r="G400" s="1">
        <f t="shared" si="23"/>
        <v>4.4437700907389335</v>
      </c>
      <c r="H400" s="1">
        <f t="shared" si="24"/>
        <v>42.705654564674745</v>
      </c>
      <c r="I400" s="2"/>
      <c r="K400" s="1"/>
    </row>
    <row r="401" spans="1:11" x14ac:dyDescent="0.25">
      <c r="A401">
        <v>8714375000</v>
      </c>
      <c r="B401">
        <v>-41.762111663818402</v>
      </c>
      <c r="C401">
        <v>-46.129104614257798</v>
      </c>
      <c r="D401" s="9"/>
      <c r="E401" s="13">
        <f t="shared" ref="E401:E464" si="26">C401-E$13</f>
        <v>-46.379104614257798</v>
      </c>
      <c r="F401" s="2">
        <f t="shared" si="25"/>
        <v>4.6169929504393963</v>
      </c>
      <c r="G401" s="1">
        <f t="shared" si="23"/>
        <v>4.4635086059570339</v>
      </c>
      <c r="H401" s="1">
        <f t="shared" si="24"/>
        <v>41.856152846811554</v>
      </c>
      <c r="I401" s="2"/>
      <c r="K401" s="1"/>
    </row>
    <row r="402" spans="1:11" x14ac:dyDescent="0.25">
      <c r="A402">
        <v>8736750000</v>
      </c>
      <c r="B402">
        <v>-41.8392524719238</v>
      </c>
      <c r="C402">
        <v>-46.132541656494098</v>
      </c>
      <c r="D402" s="9"/>
      <c r="E402" s="13">
        <f t="shared" si="26"/>
        <v>-46.382541656494098</v>
      </c>
      <c r="F402" s="2">
        <f t="shared" si="25"/>
        <v>4.5432891845702983</v>
      </c>
      <c r="G402" s="1">
        <f t="shared" si="23"/>
        <v>4.4929292466905455</v>
      </c>
      <c r="H402" s="1">
        <f t="shared" si="24"/>
        <v>40.60500068328578</v>
      </c>
      <c r="I402" s="2"/>
      <c r="K402" s="1"/>
    </row>
    <row r="403" spans="1:11" x14ac:dyDescent="0.25">
      <c r="A403">
        <v>8759125000</v>
      </c>
      <c r="B403">
        <v>-41.963310241699197</v>
      </c>
      <c r="C403">
        <v>-46.275669097900398</v>
      </c>
      <c r="D403" s="9"/>
      <c r="E403" s="13">
        <f t="shared" si="26"/>
        <v>-46.525669097900398</v>
      </c>
      <c r="F403" s="2">
        <f t="shared" si="25"/>
        <v>4.5623588562012003</v>
      </c>
      <c r="G403" s="1">
        <f t="shared" si="23"/>
        <v>4.480360666910812</v>
      </c>
      <c r="H403" s="1">
        <f t="shared" si="24"/>
        <v>41.137310922457672</v>
      </c>
      <c r="I403" s="2"/>
      <c r="K403" s="1"/>
    </row>
    <row r="404" spans="1:11" x14ac:dyDescent="0.25">
      <c r="A404">
        <v>8781500000</v>
      </c>
      <c r="B404">
        <v>-42.080375671386697</v>
      </c>
      <c r="C404">
        <v>-46.370368957519503</v>
      </c>
      <c r="D404" s="9"/>
      <c r="E404" s="13">
        <f t="shared" si="26"/>
        <v>-46.620368957519503</v>
      </c>
      <c r="F404" s="2">
        <f t="shared" si="25"/>
        <v>4.5399932861328054</v>
      </c>
      <c r="G404" s="1">
        <f t="shared" ref="G404:G467" si="27">AVERAGE(F400:F408)</f>
        <v>4.4547119140625009</v>
      </c>
      <c r="H404" s="1">
        <f t="shared" si="24"/>
        <v>42.233732863058059</v>
      </c>
      <c r="I404" s="2"/>
      <c r="K404" s="1"/>
    </row>
    <row r="405" spans="1:11" x14ac:dyDescent="0.25">
      <c r="A405">
        <v>8803875000</v>
      </c>
      <c r="B405">
        <v>-42.350162506103501</v>
      </c>
      <c r="C405">
        <v>-46.449428558349602</v>
      </c>
      <c r="D405" s="9"/>
      <c r="E405" s="13">
        <f t="shared" si="26"/>
        <v>-46.699428558349602</v>
      </c>
      <c r="F405" s="2">
        <f t="shared" si="25"/>
        <v>4.3492660522461009</v>
      </c>
      <c r="G405" s="1">
        <f t="shared" si="27"/>
        <v>4.4340947469075562</v>
      </c>
      <c r="H405" s="1">
        <f t="shared" ref="H405:H468" si="28">(292-77.6*10^(G405/10))/(10^(G405/10)-1)</f>
        <v>43.125060060712535</v>
      </c>
      <c r="I405" s="2"/>
      <c r="K405" s="1"/>
    </row>
    <row r="406" spans="1:11" x14ac:dyDescent="0.25">
      <c r="A406">
        <v>8826250000</v>
      </c>
      <c r="B406">
        <v>-42.581615447997997</v>
      </c>
      <c r="C406">
        <v>-46.745021820068402</v>
      </c>
      <c r="D406" s="9"/>
      <c r="E406" s="13">
        <f t="shared" si="26"/>
        <v>-46.995021820068402</v>
      </c>
      <c r="F406" s="2">
        <f t="shared" si="25"/>
        <v>4.4134063720704049</v>
      </c>
      <c r="G406" s="1">
        <f t="shared" si="27"/>
        <v>4.3923615349663789</v>
      </c>
      <c r="H406" s="1">
        <f t="shared" si="28"/>
        <v>44.957092173692509</v>
      </c>
      <c r="I406" s="2"/>
      <c r="K406" s="1"/>
    </row>
    <row r="407" spans="1:11" x14ac:dyDescent="0.25">
      <c r="A407">
        <v>8848625000</v>
      </c>
      <c r="B407">
        <v>-43.006950378417997</v>
      </c>
      <c r="C407">
        <v>-47.087085723877003</v>
      </c>
      <c r="D407" s="9"/>
      <c r="E407" s="13">
        <f t="shared" si="26"/>
        <v>-47.337085723877003</v>
      </c>
      <c r="F407" s="2">
        <f t="shared" si="25"/>
        <v>4.3301353454590057</v>
      </c>
      <c r="G407" s="1">
        <f t="shared" si="27"/>
        <v>4.3659015231662561</v>
      </c>
      <c r="H407" s="1">
        <f t="shared" si="28"/>
        <v>46.138330325889555</v>
      </c>
      <c r="I407" s="2"/>
      <c r="K407" s="1"/>
    </row>
    <row r="408" spans="1:11" x14ac:dyDescent="0.25">
      <c r="A408">
        <v>8871000000</v>
      </c>
      <c r="B408">
        <v>-43.408172607421903</v>
      </c>
      <c r="C408">
        <v>-47.3822021484375</v>
      </c>
      <c r="D408" s="9"/>
      <c r="E408" s="13">
        <f t="shared" si="26"/>
        <v>-47.6322021484375</v>
      </c>
      <c r="F408" s="2">
        <f t="shared" si="25"/>
        <v>4.2240295410155966</v>
      </c>
      <c r="G408" s="1">
        <f t="shared" si="27"/>
        <v>4.3107528686523677</v>
      </c>
      <c r="H408" s="1">
        <f t="shared" si="28"/>
        <v>48.650794264069361</v>
      </c>
      <c r="I408" s="2"/>
      <c r="K408" s="1"/>
    </row>
    <row r="409" spans="1:11" x14ac:dyDescent="0.25">
      <c r="A409">
        <v>8893375000</v>
      </c>
      <c r="B409">
        <v>-43.836818695068402</v>
      </c>
      <c r="C409">
        <v>-47.914199829101598</v>
      </c>
      <c r="D409" s="9"/>
      <c r="E409" s="13">
        <f t="shared" si="26"/>
        <v>-48.164199829101598</v>
      </c>
      <c r="F409" s="2">
        <f t="shared" si="25"/>
        <v>4.327381134033196</v>
      </c>
      <c r="G409" s="1">
        <f t="shared" si="27"/>
        <v>4.2796376546224106</v>
      </c>
      <c r="H409" s="1">
        <f t="shared" si="28"/>
        <v>50.099254699425437</v>
      </c>
      <c r="I409" s="2"/>
      <c r="K409" s="1"/>
    </row>
    <row r="410" spans="1:11" x14ac:dyDescent="0.25">
      <c r="A410">
        <v>8915750000</v>
      </c>
      <c r="B410">
        <v>-44.125453948974602</v>
      </c>
      <c r="C410">
        <v>-48.116847991943402</v>
      </c>
      <c r="D410" s="9"/>
      <c r="E410" s="13">
        <f t="shared" si="26"/>
        <v>-48.366847991943402</v>
      </c>
      <c r="F410" s="2">
        <f t="shared" si="25"/>
        <v>4.2413940429687997</v>
      </c>
      <c r="G410" s="1">
        <f t="shared" si="27"/>
        <v>4.2651316324869883</v>
      </c>
      <c r="H410" s="1">
        <f t="shared" si="28"/>
        <v>50.782334654932349</v>
      </c>
      <c r="I410" s="2"/>
      <c r="K410" s="1"/>
    </row>
    <row r="411" spans="1:11" x14ac:dyDescent="0.25">
      <c r="A411">
        <v>8938125000</v>
      </c>
      <c r="B411">
        <v>-44.1880073547363</v>
      </c>
      <c r="C411">
        <v>-48.243156433105497</v>
      </c>
      <c r="D411" s="9"/>
      <c r="E411" s="13">
        <f t="shared" si="26"/>
        <v>-48.493156433105497</v>
      </c>
      <c r="F411" s="2">
        <f t="shared" si="25"/>
        <v>4.3051490783691975</v>
      </c>
      <c r="G411" s="1">
        <f t="shared" si="27"/>
        <v>4.2404484219021334</v>
      </c>
      <c r="H411" s="1">
        <f t="shared" si="28"/>
        <v>51.956247277012423</v>
      </c>
      <c r="I411" s="2"/>
      <c r="K411" s="1"/>
    </row>
    <row r="412" spans="1:11" x14ac:dyDescent="0.25">
      <c r="A412">
        <v>8960500000</v>
      </c>
      <c r="B412">
        <v>-44.212390899658203</v>
      </c>
      <c r="C412">
        <v>-48.028411865234403</v>
      </c>
      <c r="D412" s="9"/>
      <c r="E412" s="13">
        <f t="shared" si="26"/>
        <v>-48.278411865234403</v>
      </c>
      <c r="F412" s="2">
        <f t="shared" si="25"/>
        <v>4.0660209655762003</v>
      </c>
      <c r="G412" s="1">
        <f t="shared" si="27"/>
        <v>4.2314677768283433</v>
      </c>
      <c r="H412" s="1">
        <f t="shared" si="28"/>
        <v>52.387024458120564</v>
      </c>
      <c r="I412" s="2"/>
      <c r="K412" s="1"/>
    </row>
    <row r="413" spans="1:11" x14ac:dyDescent="0.25">
      <c r="A413">
        <v>8982875000</v>
      </c>
      <c r="B413">
        <v>-43.855617523193402</v>
      </c>
      <c r="C413">
        <v>-47.865573883056598</v>
      </c>
      <c r="D413" s="9"/>
      <c r="E413" s="13">
        <f t="shared" si="26"/>
        <v>-48.115573883056598</v>
      </c>
      <c r="F413" s="2">
        <f t="shared" si="25"/>
        <v>4.259956359863196</v>
      </c>
      <c r="G413" s="1">
        <f t="shared" si="27"/>
        <v>4.2505166795518772</v>
      </c>
      <c r="H413" s="1">
        <f t="shared" si="28"/>
        <v>51.475633511196392</v>
      </c>
      <c r="I413" s="2"/>
      <c r="K413" s="1"/>
    </row>
    <row r="414" spans="1:11" x14ac:dyDescent="0.25">
      <c r="A414">
        <v>9005250000</v>
      </c>
      <c r="B414">
        <v>-43.421146392822301</v>
      </c>
      <c r="C414">
        <v>-47.389858245849602</v>
      </c>
      <c r="D414" s="9"/>
      <c r="E414" s="13">
        <f t="shared" si="26"/>
        <v>-47.639858245849602</v>
      </c>
      <c r="F414" s="2">
        <f t="shared" si="25"/>
        <v>4.2187118530273011</v>
      </c>
      <c r="G414" s="1">
        <f t="shared" si="27"/>
        <v>4.2509884304470553</v>
      </c>
      <c r="H414" s="1">
        <f t="shared" si="28"/>
        <v>51.453174436821513</v>
      </c>
      <c r="I414" s="2"/>
      <c r="K414" s="1"/>
    </row>
    <row r="415" spans="1:11" x14ac:dyDescent="0.25">
      <c r="A415">
        <v>9027625000</v>
      </c>
      <c r="B415">
        <v>-42.944774627685497</v>
      </c>
      <c r="C415">
        <v>-46.886032104492202</v>
      </c>
      <c r="D415" s="9"/>
      <c r="E415" s="13">
        <f t="shared" si="26"/>
        <v>-47.136032104492202</v>
      </c>
      <c r="F415" s="2">
        <f t="shared" si="25"/>
        <v>4.1912574768067046</v>
      </c>
      <c r="G415" s="1">
        <f t="shared" si="27"/>
        <v>4.2617619832356777</v>
      </c>
      <c r="H415" s="1">
        <f t="shared" si="28"/>
        <v>50.941727821669531</v>
      </c>
      <c r="I415" s="2"/>
      <c r="K415" s="1"/>
    </row>
    <row r="416" spans="1:11" x14ac:dyDescent="0.25">
      <c r="A416">
        <v>9050000000</v>
      </c>
      <c r="B416">
        <v>-42.726493835449197</v>
      </c>
      <c r="C416">
        <v>-46.725803375244098</v>
      </c>
      <c r="D416" s="9"/>
      <c r="E416" s="13">
        <f t="shared" si="26"/>
        <v>-46.975803375244098</v>
      </c>
      <c r="F416" s="2">
        <f t="shared" si="25"/>
        <v>4.2493095397949006</v>
      </c>
      <c r="G416" s="1">
        <f t="shared" si="27"/>
        <v>4.2674327426486451</v>
      </c>
      <c r="H416" s="1">
        <f t="shared" si="28"/>
        <v>50.67364224017895</v>
      </c>
      <c r="I416" s="2"/>
      <c r="K416" s="1"/>
    </row>
    <row r="417" spans="1:8" x14ac:dyDescent="0.25">
      <c r="A417">
        <v>9072375000</v>
      </c>
      <c r="B417">
        <v>-42.280857086181598</v>
      </c>
      <c r="C417">
        <v>-46.426326751708999</v>
      </c>
      <c r="D417" s="9"/>
      <c r="E417" s="13">
        <f t="shared" si="26"/>
        <v>-46.676326751708999</v>
      </c>
      <c r="F417" s="2">
        <f t="shared" si="25"/>
        <v>4.3954696655274006</v>
      </c>
      <c r="G417" s="1">
        <f t="shared" si="27"/>
        <v>4.3110949198404889</v>
      </c>
      <c r="H417" s="1">
        <f t="shared" si="28"/>
        <v>48.634996766661232</v>
      </c>
    </row>
    <row r="418" spans="1:8" x14ac:dyDescent="0.25">
      <c r="A418">
        <v>9094750000</v>
      </c>
      <c r="B418">
        <v>-42.254230499267599</v>
      </c>
      <c r="C418">
        <v>-46.335857391357401</v>
      </c>
      <c r="D418" s="9"/>
      <c r="E418" s="13">
        <f t="shared" si="26"/>
        <v>-46.585857391357401</v>
      </c>
      <c r="F418" s="2">
        <f t="shared" si="25"/>
        <v>4.3316268920898011</v>
      </c>
      <c r="G418" s="1">
        <f t="shared" si="27"/>
        <v>4.3370335896809893</v>
      </c>
      <c r="H418" s="1">
        <f t="shared" si="28"/>
        <v>47.444875131158597</v>
      </c>
    </row>
    <row r="419" spans="1:8" x14ac:dyDescent="0.25">
      <c r="A419">
        <v>9117125000</v>
      </c>
      <c r="B419">
        <v>-42.451522827148402</v>
      </c>
      <c r="C419">
        <v>-46.539878845214801</v>
      </c>
      <c r="D419" s="9"/>
      <c r="E419" s="13">
        <f t="shared" si="26"/>
        <v>-46.789878845214801</v>
      </c>
      <c r="F419" s="2">
        <f t="shared" si="25"/>
        <v>4.3383560180663991</v>
      </c>
      <c r="G419" s="1">
        <f t="shared" si="27"/>
        <v>4.355335235595712</v>
      </c>
      <c r="H419" s="1">
        <f t="shared" si="28"/>
        <v>46.614379047375692</v>
      </c>
    </row>
    <row r="420" spans="1:8" x14ac:dyDescent="0.25">
      <c r="A420">
        <v>9139500000</v>
      </c>
      <c r="B420">
        <v>-42.408203125</v>
      </c>
      <c r="C420">
        <v>-46.514389038085902</v>
      </c>
      <c r="D420" s="9"/>
      <c r="E420" s="13">
        <f t="shared" si="26"/>
        <v>-46.764389038085902</v>
      </c>
      <c r="F420" s="2">
        <f t="shared" si="25"/>
        <v>4.356185913085902</v>
      </c>
      <c r="G420" s="1">
        <f t="shared" si="27"/>
        <v>4.3761520385742223</v>
      </c>
      <c r="H420" s="1">
        <f t="shared" si="28"/>
        <v>45.67888657994208</v>
      </c>
    </row>
    <row r="421" spans="1:8" x14ac:dyDescent="0.25">
      <c r="A421">
        <v>9161875000</v>
      </c>
      <c r="B421">
        <v>-42.475059509277301</v>
      </c>
      <c r="C421">
        <v>-46.684040069580099</v>
      </c>
      <c r="D421" s="9"/>
      <c r="E421" s="13">
        <f t="shared" si="26"/>
        <v>-46.934040069580099</v>
      </c>
      <c r="F421" s="2">
        <f t="shared" si="25"/>
        <v>4.4589805603027983</v>
      </c>
      <c r="G421" s="1">
        <f t="shared" si="27"/>
        <v>4.3828722635904995</v>
      </c>
      <c r="H421" s="1">
        <f t="shared" si="28"/>
        <v>45.378938955933293</v>
      </c>
    </row>
    <row r="422" spans="1:8" x14ac:dyDescent="0.25">
      <c r="A422">
        <v>9184250000</v>
      </c>
      <c r="B422">
        <v>-42.676048278808601</v>
      </c>
      <c r="C422">
        <v>-46.9194526672363</v>
      </c>
      <c r="D422" s="9"/>
      <c r="E422" s="13">
        <f t="shared" si="26"/>
        <v>-47.1694526672363</v>
      </c>
      <c r="F422" s="2">
        <f t="shared" si="25"/>
        <v>4.4934043884276988</v>
      </c>
      <c r="G422" s="1">
        <f t="shared" si="27"/>
        <v>4.3755098978678326</v>
      </c>
      <c r="H422" s="1">
        <f t="shared" si="28"/>
        <v>45.707599856507741</v>
      </c>
    </row>
    <row r="423" spans="1:8" x14ac:dyDescent="0.25">
      <c r="A423">
        <v>9206625000</v>
      </c>
      <c r="B423">
        <v>-42.800979614257798</v>
      </c>
      <c r="C423">
        <v>-46.934406280517599</v>
      </c>
      <c r="D423" s="9"/>
      <c r="E423" s="13">
        <f t="shared" si="26"/>
        <v>-47.184406280517599</v>
      </c>
      <c r="F423" s="2">
        <f t="shared" si="25"/>
        <v>4.3834266662598012</v>
      </c>
      <c r="G423" s="1">
        <f t="shared" si="27"/>
        <v>4.3678737216525549</v>
      </c>
      <c r="H423" s="1">
        <f t="shared" si="28"/>
        <v>46.049751933147178</v>
      </c>
    </row>
    <row r="424" spans="1:8" x14ac:dyDescent="0.25">
      <c r="A424">
        <v>9229000000</v>
      </c>
      <c r="B424">
        <v>-43.009773254394503</v>
      </c>
      <c r="C424">
        <v>-47.138381958007798</v>
      </c>
      <c r="D424" s="9"/>
      <c r="E424" s="13">
        <f t="shared" si="26"/>
        <v>-47.388381958007798</v>
      </c>
      <c r="F424" s="2">
        <f t="shared" si="25"/>
        <v>4.3786087036132955</v>
      </c>
      <c r="G424" s="1">
        <f t="shared" si="27"/>
        <v>4.3651080661349777</v>
      </c>
      <c r="H424" s="1">
        <f t="shared" si="28"/>
        <v>46.173991730880026</v>
      </c>
    </row>
    <row r="425" spans="1:8" x14ac:dyDescent="0.25">
      <c r="A425">
        <v>9251375000</v>
      </c>
      <c r="B425">
        <v>-42.960403442382798</v>
      </c>
      <c r="C425">
        <v>-47.020195007324197</v>
      </c>
      <c r="D425" s="9"/>
      <c r="E425" s="13">
        <f t="shared" si="26"/>
        <v>-47.270195007324197</v>
      </c>
      <c r="F425" s="2">
        <f t="shared" si="25"/>
        <v>4.3097915649413991</v>
      </c>
      <c r="G425" s="1">
        <f t="shared" si="27"/>
        <v>4.3716829087999107</v>
      </c>
      <c r="H425" s="1">
        <f t="shared" si="28"/>
        <v>45.878912897931791</v>
      </c>
    </row>
    <row r="426" spans="1:8" x14ac:dyDescent="0.25">
      <c r="A426">
        <v>9273750000</v>
      </c>
      <c r="B426">
        <v>-42.973915100097699</v>
      </c>
      <c r="C426">
        <v>-47.053123474121101</v>
      </c>
      <c r="D426" s="9"/>
      <c r="E426" s="13">
        <f t="shared" si="26"/>
        <v>-47.303123474121101</v>
      </c>
      <c r="F426" s="2">
        <f t="shared" si="25"/>
        <v>4.329208374023402</v>
      </c>
      <c r="G426" s="1">
        <f t="shared" si="27"/>
        <v>4.3645968967013777</v>
      </c>
      <c r="H426" s="1">
        <f t="shared" si="28"/>
        <v>46.196973341213472</v>
      </c>
    </row>
    <row r="427" spans="1:8" x14ac:dyDescent="0.25">
      <c r="A427">
        <v>9296125000</v>
      </c>
      <c r="B427">
        <v>-43.373458862304702</v>
      </c>
      <c r="C427">
        <v>-47.386360168457003</v>
      </c>
      <c r="D427" s="9"/>
      <c r="E427" s="13">
        <f t="shared" si="26"/>
        <v>-47.636360168457003</v>
      </c>
      <c r="F427" s="2">
        <f t="shared" si="25"/>
        <v>4.2629013061523011</v>
      </c>
      <c r="G427" s="1">
        <f t="shared" si="27"/>
        <v>4.3538491990831005</v>
      </c>
      <c r="H427" s="1">
        <f t="shared" si="28"/>
        <v>46.681530912387423</v>
      </c>
    </row>
    <row r="428" spans="1:8" x14ac:dyDescent="0.25">
      <c r="A428">
        <v>9318500000</v>
      </c>
      <c r="B428">
        <v>-43.351982116699197</v>
      </c>
      <c r="C428">
        <v>-47.415447235107401</v>
      </c>
      <c r="D428" s="9"/>
      <c r="E428" s="13">
        <f t="shared" si="26"/>
        <v>-47.665447235107401</v>
      </c>
      <c r="F428" s="2">
        <f t="shared" si="25"/>
        <v>4.3134651184082031</v>
      </c>
      <c r="G428" s="1">
        <f t="shared" si="27"/>
        <v>4.3900900946722894</v>
      </c>
      <c r="H428" s="1">
        <f t="shared" si="28"/>
        <v>45.057889440381572</v>
      </c>
    </row>
    <row r="429" spans="1:8" x14ac:dyDescent="0.25">
      <c r="A429">
        <v>9340875000</v>
      </c>
      <c r="B429">
        <v>-43.2938423156738</v>
      </c>
      <c r="C429">
        <v>-47.459201812744098</v>
      </c>
      <c r="D429" s="9"/>
      <c r="E429" s="13">
        <f t="shared" si="26"/>
        <v>-47.709201812744098</v>
      </c>
      <c r="F429" s="2">
        <f t="shared" si="25"/>
        <v>4.4153594970702983</v>
      </c>
      <c r="G429" s="1">
        <f t="shared" si="27"/>
        <v>4.3906542460123452</v>
      </c>
      <c r="H429" s="1">
        <f t="shared" si="28"/>
        <v>45.032844151960646</v>
      </c>
    </row>
    <row r="430" spans="1:8" x14ac:dyDescent="0.25">
      <c r="A430">
        <v>9363250000</v>
      </c>
      <c r="B430">
        <v>-43.299964904785199</v>
      </c>
      <c r="C430">
        <v>-47.4451713562012</v>
      </c>
      <c r="D430" s="9"/>
      <c r="E430" s="13">
        <f t="shared" si="26"/>
        <v>-47.6951713562012</v>
      </c>
      <c r="F430" s="2">
        <f t="shared" si="25"/>
        <v>4.3952064514160014</v>
      </c>
      <c r="G430" s="1">
        <f t="shared" si="27"/>
        <v>4.4134288363986345</v>
      </c>
      <c r="H430" s="1">
        <f t="shared" si="28"/>
        <v>44.027568969321884</v>
      </c>
    </row>
    <row r="431" spans="1:8" x14ac:dyDescent="0.25">
      <c r="A431">
        <v>9385625000</v>
      </c>
      <c r="B431">
        <v>-43.289955139160199</v>
      </c>
      <c r="C431">
        <v>-47.436630249023402</v>
      </c>
      <c r="D431" s="9"/>
      <c r="E431" s="13">
        <f t="shared" si="26"/>
        <v>-47.686630249023402</v>
      </c>
      <c r="F431" s="2">
        <f t="shared" si="25"/>
        <v>4.3966751098632031</v>
      </c>
      <c r="G431" s="1">
        <f t="shared" si="27"/>
        <v>4.4288567437065787</v>
      </c>
      <c r="H431" s="1">
        <f t="shared" si="28"/>
        <v>43.352946325502835</v>
      </c>
    </row>
    <row r="432" spans="1:8" x14ac:dyDescent="0.25">
      <c r="A432">
        <v>9408000000</v>
      </c>
      <c r="B432">
        <v>-42.914863586425803</v>
      </c>
      <c r="C432">
        <v>-47.374458312988303</v>
      </c>
      <c r="D432" s="9"/>
      <c r="E432" s="13">
        <f t="shared" si="26"/>
        <v>-47.624458312988303</v>
      </c>
      <c r="F432" s="2">
        <f t="shared" si="25"/>
        <v>4.7095947265625</v>
      </c>
      <c r="G432" s="1">
        <f t="shared" si="27"/>
        <v>4.4618021647135349</v>
      </c>
      <c r="H432" s="1">
        <f t="shared" si="28"/>
        <v>41.929271904554369</v>
      </c>
    </row>
    <row r="433" spans="1:8" x14ac:dyDescent="0.25">
      <c r="A433">
        <v>9430375000</v>
      </c>
      <c r="B433">
        <v>-42.864162445068402</v>
      </c>
      <c r="C433">
        <v>-46.997848510742202</v>
      </c>
      <c r="D433" s="9"/>
      <c r="E433" s="13">
        <f t="shared" si="26"/>
        <v>-47.247848510742202</v>
      </c>
      <c r="F433" s="2">
        <f t="shared" si="25"/>
        <v>4.3836860656737997</v>
      </c>
      <c r="G433" s="1">
        <f t="shared" si="27"/>
        <v>4.4987937079535447</v>
      </c>
      <c r="H433" s="1">
        <f t="shared" si="28"/>
        <v>40.357732933116608</v>
      </c>
    </row>
    <row r="434" spans="1:8" x14ac:dyDescent="0.25">
      <c r="A434">
        <v>9452750000</v>
      </c>
      <c r="B434">
        <v>-42.705600738525398</v>
      </c>
      <c r="C434">
        <v>-46.970363616943402</v>
      </c>
      <c r="D434" s="9"/>
      <c r="E434" s="13">
        <f t="shared" si="26"/>
        <v>-47.220363616943402</v>
      </c>
      <c r="F434" s="2">
        <f t="shared" si="25"/>
        <v>4.5147628784180043</v>
      </c>
      <c r="G434" s="1">
        <f t="shared" si="27"/>
        <v>4.4991416931152228</v>
      </c>
      <c r="H434" s="1">
        <f t="shared" si="28"/>
        <v>40.343082606899564</v>
      </c>
    </row>
    <row r="435" spans="1:8" x14ac:dyDescent="0.25">
      <c r="A435">
        <v>9475125000</v>
      </c>
      <c r="B435">
        <v>-42.554512023925803</v>
      </c>
      <c r="C435">
        <v>-46.772571563720703</v>
      </c>
      <c r="D435" s="9"/>
      <c r="E435" s="13">
        <f t="shared" si="26"/>
        <v>-47.022571563720703</v>
      </c>
      <c r="F435" s="2">
        <f t="shared" si="25"/>
        <v>4.4680595397949006</v>
      </c>
      <c r="G435" s="1">
        <f t="shared" si="27"/>
        <v>4.487616644965267</v>
      </c>
      <c r="H435" s="1">
        <f t="shared" si="28"/>
        <v>40.82960682397399</v>
      </c>
    </row>
    <row r="436" spans="1:8" x14ac:dyDescent="0.25">
      <c r="A436">
        <v>9497500000</v>
      </c>
      <c r="B436">
        <v>-42.384895324707003</v>
      </c>
      <c r="C436">
        <v>-46.694305419921903</v>
      </c>
      <c r="D436" s="9"/>
      <c r="E436" s="13">
        <f t="shared" si="26"/>
        <v>-46.944305419921903</v>
      </c>
      <c r="F436" s="2">
        <f t="shared" si="25"/>
        <v>4.5594100952149006</v>
      </c>
      <c r="G436" s="1">
        <f t="shared" si="27"/>
        <v>4.4594942728678442</v>
      </c>
      <c r="H436" s="1">
        <f t="shared" si="28"/>
        <v>42.028259151173451</v>
      </c>
    </row>
    <row r="437" spans="1:8" x14ac:dyDescent="0.25">
      <c r="A437">
        <v>9519875000</v>
      </c>
      <c r="B437">
        <v>-42.574954986572301</v>
      </c>
      <c r="C437">
        <v>-46.971343994140597</v>
      </c>
      <c r="D437" s="9"/>
      <c r="E437" s="13">
        <f t="shared" si="26"/>
        <v>-47.221343994140597</v>
      </c>
      <c r="F437" s="2">
        <f t="shared" si="25"/>
        <v>4.6463890075682954</v>
      </c>
      <c r="G437" s="1">
        <f t="shared" si="27"/>
        <v>4.3954442342122446</v>
      </c>
      <c r="H437" s="1">
        <f t="shared" si="28"/>
        <v>44.820475134045616</v>
      </c>
    </row>
    <row r="438" spans="1:8" x14ac:dyDescent="0.25">
      <c r="A438">
        <v>9542250000</v>
      </c>
      <c r="B438">
        <v>-43.029254913330099</v>
      </c>
      <c r="C438">
        <v>-47.197746276855497</v>
      </c>
      <c r="D438" s="9"/>
      <c r="E438" s="13">
        <f t="shared" si="26"/>
        <v>-47.447746276855497</v>
      </c>
      <c r="F438" s="2">
        <f t="shared" si="25"/>
        <v>4.4184913635253977</v>
      </c>
      <c r="G438" s="1">
        <f t="shared" si="27"/>
        <v>4.3481784396701446</v>
      </c>
      <c r="H438" s="1">
        <f t="shared" si="28"/>
        <v>46.93824095827722</v>
      </c>
    </row>
    <row r="439" spans="1:8" x14ac:dyDescent="0.25">
      <c r="A439">
        <v>9564625000</v>
      </c>
      <c r="B439">
        <v>-43.6114692687988</v>
      </c>
      <c r="C439">
        <v>-47.652950286865199</v>
      </c>
      <c r="D439" s="9"/>
      <c r="E439" s="13">
        <f t="shared" si="26"/>
        <v>-47.902950286865199</v>
      </c>
      <c r="F439" s="2">
        <f t="shared" si="25"/>
        <v>4.2914810180663991</v>
      </c>
      <c r="G439" s="1">
        <f t="shared" si="27"/>
        <v>4.2850791083441884</v>
      </c>
      <c r="H439" s="1">
        <f t="shared" si="28"/>
        <v>49.844307340110603</v>
      </c>
    </row>
    <row r="440" spans="1:8" x14ac:dyDescent="0.25">
      <c r="A440">
        <v>9587000000</v>
      </c>
      <c r="B440">
        <v>-43.988365173339801</v>
      </c>
      <c r="C440">
        <v>-47.8819389343262</v>
      </c>
      <c r="D440" s="9"/>
      <c r="E440" s="13">
        <f t="shared" si="26"/>
        <v>-48.1319389343262</v>
      </c>
      <c r="F440" s="2">
        <f t="shared" si="25"/>
        <v>4.1435737609863992</v>
      </c>
      <c r="G440" s="1">
        <f t="shared" si="27"/>
        <v>4.2322803073459223</v>
      </c>
      <c r="H440" s="1">
        <f t="shared" si="28"/>
        <v>52.347968482512563</v>
      </c>
    </row>
    <row r="441" spans="1:8" x14ac:dyDescent="0.25">
      <c r="A441">
        <v>9609375000</v>
      </c>
      <c r="B441">
        <v>-43.930252075195298</v>
      </c>
      <c r="C441">
        <v>-47.813396453857401</v>
      </c>
      <c r="D441" s="9"/>
      <c r="E441" s="13">
        <f t="shared" si="26"/>
        <v>-48.063396453857401</v>
      </c>
      <c r="F441" s="2">
        <f t="shared" si="25"/>
        <v>4.1331443786621023</v>
      </c>
      <c r="G441" s="1">
        <f t="shared" si="27"/>
        <v>4.1887355380588112</v>
      </c>
      <c r="H441" s="1">
        <f t="shared" si="28"/>
        <v>54.464056066511034</v>
      </c>
    </row>
    <row r="442" spans="1:8" x14ac:dyDescent="0.25">
      <c r="A442">
        <v>9631750000</v>
      </c>
      <c r="B442">
        <v>-43.980979919433601</v>
      </c>
      <c r="C442">
        <v>-47.689273834228501</v>
      </c>
      <c r="D442" s="9"/>
      <c r="E442" s="13">
        <f t="shared" si="26"/>
        <v>-47.939273834228501</v>
      </c>
      <c r="F442" s="2">
        <f t="shared" si="25"/>
        <v>3.9582939147949006</v>
      </c>
      <c r="G442" s="1">
        <f t="shared" si="27"/>
        <v>4.1378292507595562</v>
      </c>
      <c r="H442" s="1">
        <f t="shared" si="28"/>
        <v>56.99870949451887</v>
      </c>
    </row>
    <row r="443" spans="1:8" x14ac:dyDescent="0.25">
      <c r="A443">
        <v>9654125000</v>
      </c>
      <c r="B443">
        <v>-43.673534393310497</v>
      </c>
      <c r="C443">
        <v>-47.370403289794901</v>
      </c>
      <c r="D443" s="9"/>
      <c r="E443" s="13">
        <f t="shared" si="26"/>
        <v>-47.620403289794901</v>
      </c>
      <c r="F443" s="2">
        <f t="shared" si="25"/>
        <v>3.9468688964844034</v>
      </c>
      <c r="G443" s="1">
        <f t="shared" si="27"/>
        <v>4.1136326260036897</v>
      </c>
      <c r="H443" s="1">
        <f t="shared" si="28"/>
        <v>58.227129188137766</v>
      </c>
    </row>
    <row r="444" spans="1:8" x14ac:dyDescent="0.25">
      <c r="A444">
        <v>9676500000</v>
      </c>
      <c r="B444">
        <v>-43.678478240966797</v>
      </c>
      <c r="C444">
        <v>-47.421348571777301</v>
      </c>
      <c r="D444" s="9"/>
      <c r="E444" s="13">
        <f t="shared" si="26"/>
        <v>-47.671348571777301</v>
      </c>
      <c r="F444" s="2">
        <f t="shared" si="25"/>
        <v>3.9928703308105042</v>
      </c>
      <c r="G444" s="1">
        <f t="shared" si="27"/>
        <v>4.1045434739854567</v>
      </c>
      <c r="H444" s="1">
        <f t="shared" si="28"/>
        <v>58.692588712352467</v>
      </c>
    </row>
    <row r="445" spans="1:8" x14ac:dyDescent="0.25">
      <c r="A445">
        <v>9698875000</v>
      </c>
      <c r="B445">
        <v>-43.342403411865199</v>
      </c>
      <c r="C445">
        <v>-47.259910583496101</v>
      </c>
      <c r="D445" s="9"/>
      <c r="E445" s="13">
        <f t="shared" si="26"/>
        <v>-47.509910583496101</v>
      </c>
      <c r="F445" s="2">
        <f t="shared" si="25"/>
        <v>4.167507171630902</v>
      </c>
      <c r="G445" s="1">
        <f t="shared" si="27"/>
        <v>4.1215582953558902</v>
      </c>
      <c r="H445" s="1">
        <f t="shared" si="28"/>
        <v>57.823050840741381</v>
      </c>
    </row>
    <row r="446" spans="1:8" x14ac:dyDescent="0.25">
      <c r="A446">
        <v>9721250000</v>
      </c>
      <c r="B446">
        <v>-42.997425079345703</v>
      </c>
      <c r="C446">
        <v>-46.935657501220703</v>
      </c>
      <c r="D446" s="9"/>
      <c r="E446" s="13">
        <f t="shared" si="26"/>
        <v>-47.185657501220703</v>
      </c>
      <c r="F446" s="2">
        <f t="shared" si="25"/>
        <v>4.188232421875</v>
      </c>
      <c r="G446" s="1">
        <f t="shared" si="27"/>
        <v>4.1496615939670001</v>
      </c>
      <c r="H446" s="1">
        <f t="shared" si="28"/>
        <v>56.403604331227115</v>
      </c>
    </row>
    <row r="447" spans="1:8" x14ac:dyDescent="0.25">
      <c r="A447">
        <v>9743625000</v>
      </c>
      <c r="B447">
        <v>-42.873970031738303</v>
      </c>
      <c r="C447">
        <v>-46.824691772460902</v>
      </c>
      <c r="D447" s="9"/>
      <c r="E447" s="13">
        <f t="shared" si="26"/>
        <v>-47.074691772460902</v>
      </c>
      <c r="F447" s="2">
        <f t="shared" si="25"/>
        <v>4.2007217407225994</v>
      </c>
      <c r="G447" s="1">
        <f t="shared" si="27"/>
        <v>4.1836238437228666</v>
      </c>
      <c r="H447" s="1">
        <f t="shared" si="28"/>
        <v>54.715574243028364</v>
      </c>
    </row>
    <row r="448" spans="1:8" x14ac:dyDescent="0.25">
      <c r="A448">
        <v>9766000000</v>
      </c>
      <c r="B448">
        <v>-43.0322875976563</v>
      </c>
      <c r="C448">
        <v>-46.991966247558601</v>
      </c>
      <c r="D448" s="9"/>
      <c r="E448" s="13">
        <f t="shared" si="26"/>
        <v>-47.241966247558601</v>
      </c>
      <c r="F448" s="2">
        <f t="shared" si="25"/>
        <v>4.2096786499023011</v>
      </c>
      <c r="G448" s="1">
        <f t="shared" si="27"/>
        <v>4.2391196356879224</v>
      </c>
      <c r="H448" s="1">
        <f t="shared" si="28"/>
        <v>52.019861516410458</v>
      </c>
    </row>
    <row r="449" spans="1:8" x14ac:dyDescent="0.25">
      <c r="A449">
        <v>9788375000</v>
      </c>
      <c r="B449">
        <v>-42.949092864990199</v>
      </c>
      <c r="C449">
        <v>-46.995800018310497</v>
      </c>
      <c r="D449" s="9"/>
      <c r="E449" s="13">
        <f t="shared" si="26"/>
        <v>-47.245800018310497</v>
      </c>
      <c r="F449" s="2">
        <f t="shared" si="25"/>
        <v>4.2967071533202983</v>
      </c>
      <c r="G449" s="1">
        <f t="shared" si="27"/>
        <v>4.2864049275716107</v>
      </c>
      <c r="H449" s="1">
        <f t="shared" si="28"/>
        <v>49.782294883788644</v>
      </c>
    </row>
    <row r="450" spans="1:8" x14ac:dyDescent="0.25">
      <c r="A450">
        <v>9810750000</v>
      </c>
      <c r="B450">
        <v>-42.958217620849602</v>
      </c>
      <c r="C450">
        <v>-47.094291687011697</v>
      </c>
      <c r="D450" s="9"/>
      <c r="E450" s="13">
        <f t="shared" si="26"/>
        <v>-47.344291687011697</v>
      </c>
      <c r="F450" s="2">
        <f t="shared" si="25"/>
        <v>4.3860740661620952</v>
      </c>
      <c r="G450" s="1">
        <f t="shared" si="27"/>
        <v>4.2877947489420549</v>
      </c>
      <c r="H450" s="1">
        <f t="shared" si="28"/>
        <v>49.717333318483163</v>
      </c>
    </row>
    <row r="451" spans="1:8" x14ac:dyDescent="0.25">
      <c r="A451">
        <v>9833125000</v>
      </c>
      <c r="B451">
        <v>-43.144519805908203</v>
      </c>
      <c r="C451">
        <v>-47.158473968505902</v>
      </c>
      <c r="D451" s="9"/>
      <c r="E451" s="13">
        <f t="shared" si="26"/>
        <v>-47.408473968505902</v>
      </c>
      <c r="F451" s="2">
        <f t="shared" si="25"/>
        <v>4.2639541625976989</v>
      </c>
      <c r="G451" s="1">
        <f t="shared" si="27"/>
        <v>4.3144806755913656</v>
      </c>
      <c r="H451" s="1">
        <f t="shared" si="28"/>
        <v>48.478773012434338</v>
      </c>
    </row>
    <row r="452" spans="1:8" x14ac:dyDescent="0.25">
      <c r="A452">
        <v>9855500000</v>
      </c>
      <c r="B452">
        <v>-43.379409790039098</v>
      </c>
      <c r="C452">
        <v>-47.575740814208999</v>
      </c>
      <c r="D452" s="9"/>
      <c r="E452" s="13">
        <f t="shared" si="26"/>
        <v>-47.825740814208999</v>
      </c>
      <c r="F452" s="2">
        <f t="shared" si="25"/>
        <v>4.4463310241699006</v>
      </c>
      <c r="G452" s="1">
        <f t="shared" si="27"/>
        <v>4.3409029642740995</v>
      </c>
      <c r="H452" s="1">
        <f t="shared" si="28"/>
        <v>47.26865810522591</v>
      </c>
    </row>
    <row r="453" spans="1:8" x14ac:dyDescent="0.25">
      <c r="A453">
        <v>9877875000</v>
      </c>
      <c r="B453">
        <v>-43.502792358398402</v>
      </c>
      <c r="C453">
        <v>-47.671230316162102</v>
      </c>
      <c r="D453" s="9"/>
      <c r="E453" s="13">
        <f t="shared" si="26"/>
        <v>-47.921230316162102</v>
      </c>
      <c r="F453" s="2">
        <f t="shared" si="25"/>
        <v>4.4184379577637003</v>
      </c>
      <c r="G453" s="1">
        <f t="shared" si="27"/>
        <v>4.3526111178928097</v>
      </c>
      <c r="H453" s="1">
        <f t="shared" si="28"/>
        <v>46.737515931584916</v>
      </c>
    </row>
    <row r="454" spans="1:8" x14ac:dyDescent="0.25">
      <c r="A454">
        <v>9900250000</v>
      </c>
      <c r="B454">
        <v>-43.663551330566399</v>
      </c>
      <c r="C454">
        <v>-47.5935668945313</v>
      </c>
      <c r="D454" s="9"/>
      <c r="E454" s="13">
        <f t="shared" si="26"/>
        <v>-47.8435668945313</v>
      </c>
      <c r="F454" s="2">
        <f t="shared" si="25"/>
        <v>4.1800155639649006</v>
      </c>
      <c r="G454" s="1">
        <f t="shared" si="27"/>
        <v>4.3575104607476325</v>
      </c>
      <c r="H454" s="1">
        <f t="shared" si="28"/>
        <v>46.516173128726706</v>
      </c>
    </row>
    <row r="455" spans="1:8" x14ac:dyDescent="0.25">
      <c r="A455">
        <v>9922625000</v>
      </c>
      <c r="B455">
        <v>-43.878391265869098</v>
      </c>
      <c r="C455">
        <v>-48.056797027587898</v>
      </c>
      <c r="D455" s="9"/>
      <c r="E455" s="13">
        <f t="shared" si="26"/>
        <v>-48.306797027587898</v>
      </c>
      <c r="F455" s="2">
        <f t="shared" si="25"/>
        <v>4.4284057617187997</v>
      </c>
      <c r="G455" s="1">
        <f t="shared" si="27"/>
        <v>4.3465923733181562</v>
      </c>
      <c r="H455" s="1">
        <f t="shared" si="28"/>
        <v>47.010170454702312</v>
      </c>
    </row>
    <row r="456" spans="1:8" x14ac:dyDescent="0.25">
      <c r="A456">
        <v>9945000000</v>
      </c>
      <c r="B456">
        <v>-44.102306365966797</v>
      </c>
      <c r="C456">
        <v>-48.290828704833999</v>
      </c>
      <c r="D456" s="9"/>
      <c r="E456" s="13">
        <f t="shared" si="26"/>
        <v>-48.540828704833999</v>
      </c>
      <c r="F456" s="2">
        <f t="shared" si="25"/>
        <v>4.4385223388672017</v>
      </c>
      <c r="G456" s="1">
        <f t="shared" si="27"/>
        <v>4.3482187059190673</v>
      </c>
      <c r="H456" s="1">
        <f t="shared" si="28"/>
        <v>46.936415587775997</v>
      </c>
    </row>
    <row r="457" spans="1:8" x14ac:dyDescent="0.25">
      <c r="A457">
        <v>9967375000</v>
      </c>
      <c r="B457">
        <v>-44.204273223877003</v>
      </c>
      <c r="C457">
        <v>-48.269325256347699</v>
      </c>
      <c r="D457" s="9"/>
      <c r="E457" s="13">
        <f t="shared" si="26"/>
        <v>-48.519325256347699</v>
      </c>
      <c r="F457" s="2">
        <f t="shared" si="25"/>
        <v>4.315052032470696</v>
      </c>
      <c r="G457" s="1">
        <f t="shared" si="27"/>
        <v>4.3179113599989227</v>
      </c>
      <c r="H457" s="1">
        <f t="shared" si="28"/>
        <v>48.320746282976373</v>
      </c>
    </row>
    <row r="458" spans="1:8" x14ac:dyDescent="0.25">
      <c r="A458">
        <v>9989750000</v>
      </c>
      <c r="B458">
        <v>-44.411190032958999</v>
      </c>
      <c r="C458">
        <v>-48.501991271972699</v>
      </c>
      <c r="D458" s="9"/>
      <c r="E458" s="13">
        <f t="shared" si="26"/>
        <v>-48.751991271972699</v>
      </c>
      <c r="F458" s="2">
        <f t="shared" si="25"/>
        <v>4.3408012390137003</v>
      </c>
      <c r="G458" s="1">
        <f t="shared" si="27"/>
        <v>4.3025648328993116</v>
      </c>
      <c r="H458" s="1">
        <f t="shared" si="28"/>
        <v>49.02976572840732</v>
      </c>
    </row>
    <row r="459" spans="1:8" x14ac:dyDescent="0.25">
      <c r="A459">
        <v>10012125000</v>
      </c>
      <c r="B459">
        <v>-44.618568420410199</v>
      </c>
      <c r="C459">
        <v>-48.656379699707003</v>
      </c>
      <c r="D459" s="9"/>
      <c r="E459" s="13">
        <f t="shared" si="26"/>
        <v>-48.906379699707003</v>
      </c>
      <c r="F459" s="2">
        <f t="shared" si="25"/>
        <v>4.2878112792968039</v>
      </c>
      <c r="G459" s="1">
        <f t="shared" si="27"/>
        <v>4.3175845675998232</v>
      </c>
      <c r="H459" s="1">
        <f t="shared" si="28"/>
        <v>48.335787538947727</v>
      </c>
    </row>
    <row r="460" spans="1:8" x14ac:dyDescent="0.25">
      <c r="A460">
        <v>10034500000</v>
      </c>
      <c r="B460">
        <v>-44.622844696044901</v>
      </c>
      <c r="C460">
        <v>-48.651435852050803</v>
      </c>
      <c r="D460" s="9"/>
      <c r="E460" s="13">
        <f t="shared" si="26"/>
        <v>-48.901435852050803</v>
      </c>
      <c r="F460" s="2">
        <f t="shared" si="25"/>
        <v>4.278591156005902</v>
      </c>
      <c r="G460" s="1">
        <f t="shared" si="27"/>
        <v>4.2837159898545893</v>
      </c>
      <c r="H460" s="1">
        <f t="shared" si="28"/>
        <v>49.908107609810301</v>
      </c>
    </row>
    <row r="461" spans="1:8" x14ac:dyDescent="0.25">
      <c r="A461">
        <v>10056875000</v>
      </c>
      <c r="B461">
        <v>-44.500526428222699</v>
      </c>
      <c r="C461">
        <v>-48.4240913391113</v>
      </c>
      <c r="D461" s="9"/>
      <c r="E461" s="13">
        <f t="shared" si="26"/>
        <v>-48.6740913391113</v>
      </c>
      <c r="F461" s="2">
        <f t="shared" si="25"/>
        <v>4.1735649108886008</v>
      </c>
      <c r="G461" s="1">
        <f t="shared" si="27"/>
        <v>4.2638164096408229</v>
      </c>
      <c r="H461" s="1">
        <f t="shared" si="28"/>
        <v>50.84451576782282</v>
      </c>
    </row>
    <row r="462" spans="1:8" x14ac:dyDescent="0.25">
      <c r="A462">
        <v>10079250000</v>
      </c>
      <c r="B462">
        <v>-44.459629058837898</v>
      </c>
      <c r="C462">
        <v>-48.489948272705099</v>
      </c>
      <c r="D462" s="9"/>
      <c r="E462" s="13">
        <f t="shared" si="26"/>
        <v>-48.739948272705099</v>
      </c>
      <c r="F462" s="2">
        <f t="shared" si="25"/>
        <v>4.2803192138672017</v>
      </c>
      <c r="G462" s="1">
        <f t="shared" si="27"/>
        <v>4.2680494520399126</v>
      </c>
      <c r="H462" s="1">
        <f t="shared" si="28"/>
        <v>50.644533603291798</v>
      </c>
    </row>
    <row r="463" spans="1:8" x14ac:dyDescent="0.25">
      <c r="A463">
        <v>10101625000</v>
      </c>
      <c r="B463">
        <v>-44.343215942382798</v>
      </c>
      <c r="C463">
        <v>-48.408409118652301</v>
      </c>
      <c r="D463" s="9"/>
      <c r="E463" s="13">
        <f t="shared" si="26"/>
        <v>-48.658409118652301</v>
      </c>
      <c r="F463" s="2">
        <f t="shared" si="25"/>
        <v>4.3151931762695028</v>
      </c>
      <c r="G463" s="1">
        <f t="shared" si="27"/>
        <v>4.2593434651692563</v>
      </c>
      <c r="H463" s="1">
        <f t="shared" si="28"/>
        <v>51.056297766731198</v>
      </c>
    </row>
    <row r="464" spans="1:8" x14ac:dyDescent="0.25">
      <c r="A464">
        <v>10124000000</v>
      </c>
      <c r="B464">
        <v>-44.181873321533203</v>
      </c>
      <c r="C464">
        <v>-48.055461883544901</v>
      </c>
      <c r="D464" s="9"/>
      <c r="E464" s="13">
        <f t="shared" si="26"/>
        <v>-48.305461883544901</v>
      </c>
      <c r="F464" s="2">
        <f t="shared" ref="F464:F527" si="29">B464-E464</f>
        <v>4.1235885620116974</v>
      </c>
      <c r="G464" s="1">
        <f t="shared" si="27"/>
        <v>4.2484749688042562</v>
      </c>
      <c r="H464" s="1">
        <f t="shared" si="28"/>
        <v>51.572897118909218</v>
      </c>
    </row>
    <row r="465" spans="1:8" x14ac:dyDescent="0.25">
      <c r="A465">
        <v>10146375000</v>
      </c>
      <c r="B465">
        <v>-44.283241271972699</v>
      </c>
      <c r="C465">
        <v>-48.292667388916001</v>
      </c>
      <c r="D465" s="9"/>
      <c r="E465" s="13">
        <f t="shared" ref="E465:E528" si="30">C465-E$13</f>
        <v>-48.542667388916001</v>
      </c>
      <c r="F465" s="2">
        <f t="shared" si="29"/>
        <v>4.2594261169433025</v>
      </c>
      <c r="G465" s="1">
        <f t="shared" si="27"/>
        <v>4.2489539252387116</v>
      </c>
      <c r="H465" s="1">
        <f t="shared" si="28"/>
        <v>51.550071402592835</v>
      </c>
    </row>
    <row r="466" spans="1:8" x14ac:dyDescent="0.25">
      <c r="A466">
        <v>10168750000</v>
      </c>
      <c r="B466">
        <v>-43.960487365722699</v>
      </c>
      <c r="C466">
        <v>-48.063636779785199</v>
      </c>
      <c r="D466" s="9"/>
      <c r="E466" s="13">
        <f t="shared" si="30"/>
        <v>-48.313636779785199</v>
      </c>
      <c r="F466" s="2">
        <f t="shared" si="29"/>
        <v>4.3531494140625</v>
      </c>
      <c r="G466" s="1">
        <f t="shared" si="27"/>
        <v>4.2431615193684884</v>
      </c>
      <c r="H466" s="1">
        <f t="shared" si="28"/>
        <v>51.826493994289962</v>
      </c>
    </row>
    <row r="467" spans="1:8" x14ac:dyDescent="0.25">
      <c r="A467">
        <v>10191125000</v>
      </c>
      <c r="B467">
        <v>-43.915348052978501</v>
      </c>
      <c r="C467">
        <v>-47.9277954101563</v>
      </c>
      <c r="D467" s="9"/>
      <c r="E467" s="13">
        <f t="shared" si="30"/>
        <v>-48.1777954101563</v>
      </c>
      <c r="F467" s="2">
        <f t="shared" si="29"/>
        <v>4.2624473571777983</v>
      </c>
      <c r="G467" s="1">
        <f t="shared" si="27"/>
        <v>4.2075347900390661</v>
      </c>
      <c r="H467" s="1">
        <f t="shared" si="28"/>
        <v>53.544706387155415</v>
      </c>
    </row>
    <row r="468" spans="1:8" x14ac:dyDescent="0.25">
      <c r="A468">
        <v>10213500000</v>
      </c>
      <c r="B468">
        <v>-44.373607635497997</v>
      </c>
      <c r="C468">
        <v>-48.313602447509801</v>
      </c>
      <c r="D468" s="9"/>
      <c r="E468" s="13">
        <f t="shared" si="30"/>
        <v>-48.563602447509801</v>
      </c>
      <c r="F468" s="2">
        <f t="shared" si="29"/>
        <v>4.189994812011804</v>
      </c>
      <c r="G468" s="1">
        <f t="shared" ref="G468:G531" si="31">AVERAGE(F464:F472)</f>
        <v>4.1784723069932772</v>
      </c>
      <c r="H468" s="1">
        <f t="shared" si="28"/>
        <v>54.969722921524244</v>
      </c>
    </row>
    <row r="469" spans="1:8" x14ac:dyDescent="0.25">
      <c r="A469">
        <v>10235875000</v>
      </c>
      <c r="B469">
        <v>-44.392707824707003</v>
      </c>
      <c r="C469">
        <v>-48.425609588622997</v>
      </c>
      <c r="D469" s="9"/>
      <c r="E469" s="13">
        <f t="shared" si="30"/>
        <v>-48.675609588622997</v>
      </c>
      <c r="F469" s="2">
        <f t="shared" si="29"/>
        <v>4.2829017639159943</v>
      </c>
      <c r="G469" s="1">
        <f t="shared" si="31"/>
        <v>4.1647588941786111</v>
      </c>
      <c r="H469" s="1">
        <f t="shared" ref="H469:H532" si="32">(292-77.6*10^(G469/10))/(10^(G469/10)-1)</f>
        <v>55.649565479771141</v>
      </c>
    </row>
    <row r="470" spans="1:8" x14ac:dyDescent="0.25">
      <c r="A470">
        <v>10258250000</v>
      </c>
      <c r="B470">
        <v>-44.9306449890137</v>
      </c>
      <c r="C470">
        <v>-48.802078247070298</v>
      </c>
      <c r="D470" s="9"/>
      <c r="E470" s="13">
        <f t="shared" si="30"/>
        <v>-49.052078247070298</v>
      </c>
      <c r="F470" s="2">
        <f t="shared" si="29"/>
        <v>4.121433258056598</v>
      </c>
      <c r="G470" s="1">
        <f t="shared" si="31"/>
        <v>4.1360337999132106</v>
      </c>
      <c r="H470" s="1">
        <f t="shared" si="32"/>
        <v>57.089331084011079</v>
      </c>
    </row>
    <row r="471" spans="1:8" x14ac:dyDescent="0.25">
      <c r="A471">
        <v>10280625000</v>
      </c>
      <c r="B471">
        <v>-45.093704223632798</v>
      </c>
      <c r="C471">
        <v>-48.803382873535199</v>
      </c>
      <c r="D471" s="9"/>
      <c r="E471" s="13">
        <f t="shared" si="30"/>
        <v>-49.053382873535199</v>
      </c>
      <c r="F471" s="2">
        <f t="shared" si="29"/>
        <v>3.9596786499024006</v>
      </c>
      <c r="G471" s="1">
        <f t="shared" si="31"/>
        <v>4.1006278991699325</v>
      </c>
      <c r="H471" s="1">
        <f t="shared" si="32"/>
        <v>58.893789719392188</v>
      </c>
    </row>
    <row r="472" spans="1:8" x14ac:dyDescent="0.25">
      <c r="A472">
        <v>10303000000</v>
      </c>
      <c r="B472">
        <v>-44.982570648193402</v>
      </c>
      <c r="C472">
        <v>-48.786201477050803</v>
      </c>
      <c r="D472" s="9"/>
      <c r="E472" s="13">
        <f t="shared" si="30"/>
        <v>-49.036201477050803</v>
      </c>
      <c r="F472" s="2">
        <f t="shared" si="29"/>
        <v>4.0536308288574006</v>
      </c>
      <c r="G472" s="1">
        <f t="shared" si="31"/>
        <v>4.0876884460449325</v>
      </c>
      <c r="H472" s="1">
        <f t="shared" si="32"/>
        <v>59.561623396886837</v>
      </c>
    </row>
    <row r="473" spans="1:8" x14ac:dyDescent="0.25">
      <c r="A473">
        <v>10325375000</v>
      </c>
      <c r="B473">
        <v>-45.258991241455099</v>
      </c>
      <c r="C473">
        <v>-49.009159088134801</v>
      </c>
      <c r="D473" s="9"/>
      <c r="E473" s="13">
        <f t="shared" si="30"/>
        <v>-49.259159088134801</v>
      </c>
      <c r="F473" s="2">
        <f t="shared" si="29"/>
        <v>4.0001678466797017</v>
      </c>
      <c r="G473" s="1">
        <f t="shared" si="31"/>
        <v>4.0823465983072991</v>
      </c>
      <c r="H473" s="1">
        <f t="shared" si="32"/>
        <v>59.838652692586486</v>
      </c>
    </row>
    <row r="474" spans="1:8" x14ac:dyDescent="0.25">
      <c r="A474">
        <v>10347750000</v>
      </c>
      <c r="B474">
        <v>-44.909000396728501</v>
      </c>
      <c r="C474">
        <v>-48.659900665283203</v>
      </c>
      <c r="D474" s="9"/>
      <c r="E474" s="13">
        <f t="shared" si="30"/>
        <v>-48.909900665283203</v>
      </c>
      <c r="F474" s="2">
        <f t="shared" si="29"/>
        <v>4.0009002685547017</v>
      </c>
      <c r="G474" s="1">
        <f t="shared" si="31"/>
        <v>4.0654322306315223</v>
      </c>
      <c r="H474" s="1">
        <f t="shared" si="32"/>
        <v>60.720986371769058</v>
      </c>
    </row>
    <row r="475" spans="1:8" x14ac:dyDescent="0.25">
      <c r="A475">
        <v>10370125000</v>
      </c>
      <c r="B475">
        <v>-44.6177787780762</v>
      </c>
      <c r="C475">
        <v>-48.402275085449197</v>
      </c>
      <c r="D475" s="9"/>
      <c r="E475" s="13">
        <f t="shared" si="30"/>
        <v>-48.652275085449197</v>
      </c>
      <c r="F475" s="2">
        <f t="shared" si="29"/>
        <v>4.0344963073729971</v>
      </c>
      <c r="G475" s="1">
        <f t="shared" si="31"/>
        <v>4.0616132948133785</v>
      </c>
      <c r="H475" s="1">
        <f t="shared" si="32"/>
        <v>60.921290621733704</v>
      </c>
    </row>
    <row r="476" spans="1:8" x14ac:dyDescent="0.25">
      <c r="A476">
        <v>10392500000</v>
      </c>
      <c r="B476">
        <v>-44.302940368652301</v>
      </c>
      <c r="C476">
        <v>-48.198932647705099</v>
      </c>
      <c r="D476" s="9"/>
      <c r="E476" s="13">
        <f t="shared" si="30"/>
        <v>-48.448932647705099</v>
      </c>
      <c r="F476" s="2">
        <f t="shared" si="29"/>
        <v>4.1459922790527983</v>
      </c>
      <c r="G476" s="1">
        <f t="shared" si="31"/>
        <v>4.0854890611436669</v>
      </c>
      <c r="H476" s="1">
        <f t="shared" si="32"/>
        <v>59.675589831564515</v>
      </c>
    </row>
    <row r="477" spans="1:8" x14ac:dyDescent="0.25">
      <c r="A477">
        <v>10414875000</v>
      </c>
      <c r="B477">
        <v>-44.099941253662102</v>
      </c>
      <c r="C477">
        <v>-47.991859436035199</v>
      </c>
      <c r="D477" s="9"/>
      <c r="E477" s="13">
        <f t="shared" si="30"/>
        <v>-48.241859436035199</v>
      </c>
      <c r="F477" s="2">
        <f t="shared" si="29"/>
        <v>4.1419181823730966</v>
      </c>
      <c r="G477" s="1">
        <f t="shared" si="31"/>
        <v>4.0872556898329115</v>
      </c>
      <c r="H477" s="1">
        <f t="shared" si="32"/>
        <v>59.584037306791984</v>
      </c>
    </row>
    <row r="478" spans="1:8" x14ac:dyDescent="0.25">
      <c r="A478">
        <v>10437250000</v>
      </c>
      <c r="B478">
        <v>-44.313018798828097</v>
      </c>
      <c r="C478">
        <v>-48.193691253662102</v>
      </c>
      <c r="D478" s="9"/>
      <c r="E478" s="13">
        <f t="shared" si="30"/>
        <v>-48.443691253662102</v>
      </c>
      <c r="F478" s="2">
        <f t="shared" si="29"/>
        <v>4.1306724548340057</v>
      </c>
      <c r="G478" s="1">
        <f t="shared" si="31"/>
        <v>4.098214891221799</v>
      </c>
      <c r="H478" s="1">
        <f t="shared" si="32"/>
        <v>59.017987140945287</v>
      </c>
    </row>
    <row r="479" spans="1:8" x14ac:dyDescent="0.25">
      <c r="A479">
        <v>10459625000</v>
      </c>
      <c r="B479">
        <v>-44.2055053710938</v>
      </c>
      <c r="C479">
        <v>-48.042568206787102</v>
      </c>
      <c r="D479" s="9"/>
      <c r="E479" s="13">
        <f t="shared" si="30"/>
        <v>-48.292568206787102</v>
      </c>
      <c r="F479" s="2">
        <f t="shared" si="29"/>
        <v>4.0870628356933025</v>
      </c>
      <c r="G479" s="1">
        <f t="shared" si="31"/>
        <v>4.1121957567003102</v>
      </c>
      <c r="H479" s="1">
        <f t="shared" si="32"/>
        <v>58.300564911856213</v>
      </c>
    </row>
    <row r="480" spans="1:8" x14ac:dyDescent="0.25">
      <c r="A480">
        <v>10482000000</v>
      </c>
      <c r="B480">
        <v>-44.464687347412102</v>
      </c>
      <c r="C480">
        <v>-48.389247894287102</v>
      </c>
      <c r="D480" s="9"/>
      <c r="E480" s="13">
        <f t="shared" si="30"/>
        <v>-48.639247894287102</v>
      </c>
      <c r="F480" s="2">
        <f t="shared" si="29"/>
        <v>4.174560546875</v>
      </c>
      <c r="G480" s="1">
        <f t="shared" si="31"/>
        <v>4.1129010518391986</v>
      </c>
      <c r="H480" s="1">
        <f t="shared" si="32"/>
        <v>58.264511702253643</v>
      </c>
    </row>
    <row r="481" spans="1:8" x14ac:dyDescent="0.25">
      <c r="A481">
        <v>10504375000</v>
      </c>
      <c r="B481">
        <v>-45.089317321777301</v>
      </c>
      <c r="C481">
        <v>-48.908847808837898</v>
      </c>
      <c r="D481" s="9"/>
      <c r="E481" s="13">
        <f t="shared" si="30"/>
        <v>-49.158847808837898</v>
      </c>
      <c r="F481" s="2">
        <f t="shared" si="29"/>
        <v>4.0695304870605966</v>
      </c>
      <c r="G481" s="1">
        <f t="shared" si="31"/>
        <v>4.101621415879988</v>
      </c>
      <c r="H481" s="1">
        <f t="shared" si="32"/>
        <v>58.842699032204244</v>
      </c>
    </row>
    <row r="482" spans="1:8" x14ac:dyDescent="0.25">
      <c r="A482">
        <v>10526750000</v>
      </c>
      <c r="B482">
        <v>-45.050262451171903</v>
      </c>
      <c r="C482">
        <v>-48.899063110351598</v>
      </c>
      <c r="D482" s="9"/>
      <c r="E482" s="13">
        <f t="shared" si="30"/>
        <v>-49.149063110351598</v>
      </c>
      <c r="F482" s="2">
        <f t="shared" si="29"/>
        <v>4.0988006591796946</v>
      </c>
      <c r="G482" s="1">
        <f t="shared" si="31"/>
        <v>4.0877778795030331</v>
      </c>
      <c r="H482" s="1">
        <f t="shared" si="32"/>
        <v>59.556991969959469</v>
      </c>
    </row>
    <row r="483" spans="1:8" x14ac:dyDescent="0.25">
      <c r="A483">
        <v>10549125000</v>
      </c>
      <c r="B483">
        <v>-45.626514434814503</v>
      </c>
      <c r="C483">
        <v>-49.503242492675803</v>
      </c>
      <c r="D483" s="9"/>
      <c r="E483" s="13">
        <f t="shared" si="30"/>
        <v>-49.753242492675803</v>
      </c>
      <c r="F483" s="2">
        <f t="shared" si="29"/>
        <v>4.1267280578612997</v>
      </c>
      <c r="G483" s="1">
        <f t="shared" si="31"/>
        <v>4.0777151319715657</v>
      </c>
      <c r="H483" s="1">
        <f t="shared" si="32"/>
        <v>60.079471613581298</v>
      </c>
    </row>
    <row r="484" spans="1:8" x14ac:dyDescent="0.25">
      <c r="A484">
        <v>10571500000</v>
      </c>
      <c r="B484">
        <v>-45.514404296875</v>
      </c>
      <c r="C484">
        <v>-49.305248260497997</v>
      </c>
      <c r="D484" s="9"/>
      <c r="E484" s="13">
        <f t="shared" si="30"/>
        <v>-49.555248260497997</v>
      </c>
      <c r="F484" s="2">
        <f t="shared" si="29"/>
        <v>4.0408439636229971</v>
      </c>
      <c r="G484" s="1">
        <f t="shared" si="31"/>
        <v>4.0513292948404986</v>
      </c>
      <c r="H484" s="1">
        <f t="shared" si="32"/>
        <v>61.462702024538395</v>
      </c>
    </row>
    <row r="485" spans="1:8" x14ac:dyDescent="0.25">
      <c r="A485">
        <v>10593875000</v>
      </c>
      <c r="B485">
        <v>-45.4286918640137</v>
      </c>
      <c r="C485">
        <v>-49.223167419433601</v>
      </c>
      <c r="D485" s="9"/>
      <c r="E485" s="13">
        <f t="shared" si="30"/>
        <v>-49.473167419433601</v>
      </c>
      <c r="F485" s="2">
        <f t="shared" si="29"/>
        <v>4.0444755554199006</v>
      </c>
      <c r="G485" s="1">
        <f t="shared" si="31"/>
        <v>3.9996104770236545</v>
      </c>
      <c r="H485" s="1">
        <f t="shared" si="32"/>
        <v>64.230727260228278</v>
      </c>
    </row>
    <row r="486" spans="1:8" x14ac:dyDescent="0.25">
      <c r="A486">
        <v>10616250000</v>
      </c>
      <c r="B486">
        <v>-45.498214721679702</v>
      </c>
      <c r="C486">
        <v>-49.265541076660199</v>
      </c>
      <c r="D486" s="9"/>
      <c r="E486" s="13">
        <f t="shared" si="30"/>
        <v>-49.515541076660199</v>
      </c>
      <c r="F486" s="2">
        <f t="shared" si="29"/>
        <v>4.0173263549804972</v>
      </c>
      <c r="G486" s="1">
        <f t="shared" si="31"/>
        <v>3.9529804653591549</v>
      </c>
      <c r="H486" s="1">
        <f t="shared" si="32"/>
        <v>66.792874939245692</v>
      </c>
    </row>
    <row r="487" spans="1:8" x14ac:dyDescent="0.25">
      <c r="A487">
        <v>10638625000</v>
      </c>
      <c r="B487">
        <v>-45.640171051025398</v>
      </c>
      <c r="C487">
        <v>-49.4302787780762</v>
      </c>
      <c r="D487" s="9"/>
      <c r="E487" s="13">
        <f t="shared" si="30"/>
        <v>-49.6802787780762</v>
      </c>
      <c r="F487" s="2">
        <f t="shared" si="29"/>
        <v>4.0401077270508026</v>
      </c>
      <c r="G487" s="1">
        <f t="shared" si="31"/>
        <v>3.9209658304850219</v>
      </c>
      <c r="H487" s="1">
        <f t="shared" si="32"/>
        <v>68.589676966212323</v>
      </c>
    </row>
    <row r="488" spans="1:8" x14ac:dyDescent="0.25">
      <c r="A488">
        <v>10661000000</v>
      </c>
      <c r="B488">
        <v>-46.189353942871101</v>
      </c>
      <c r="C488">
        <v>-49.788944244384801</v>
      </c>
      <c r="D488" s="9"/>
      <c r="E488" s="13">
        <f t="shared" si="30"/>
        <v>-50.038944244384801</v>
      </c>
      <c r="F488" s="2">
        <f t="shared" si="29"/>
        <v>3.8495903015137003</v>
      </c>
      <c r="G488" s="1">
        <f t="shared" si="31"/>
        <v>3.8934978908962665</v>
      </c>
      <c r="H488" s="1">
        <f t="shared" si="32"/>
        <v>70.156442589453434</v>
      </c>
    </row>
    <row r="489" spans="1:8" x14ac:dyDescent="0.25">
      <c r="A489">
        <v>10683375000</v>
      </c>
      <c r="B489">
        <v>-45.936561584472699</v>
      </c>
      <c r="C489">
        <v>-49.395652770996101</v>
      </c>
      <c r="D489" s="9"/>
      <c r="E489" s="13">
        <f t="shared" si="30"/>
        <v>-49.645652770996101</v>
      </c>
      <c r="F489" s="2">
        <f t="shared" si="29"/>
        <v>3.709091186523402</v>
      </c>
      <c r="G489" s="1">
        <f t="shared" si="31"/>
        <v>3.8720368279351223</v>
      </c>
      <c r="H489" s="1">
        <f t="shared" si="32"/>
        <v>71.397076039165512</v>
      </c>
    </row>
    <row r="490" spans="1:8" x14ac:dyDescent="0.25">
      <c r="A490">
        <v>10705750000</v>
      </c>
      <c r="B490">
        <v>-46.021942138671903</v>
      </c>
      <c r="C490">
        <v>-49.421802520752003</v>
      </c>
      <c r="D490" s="9"/>
      <c r="E490" s="13">
        <f t="shared" si="30"/>
        <v>-49.671802520752003</v>
      </c>
      <c r="F490" s="2">
        <f t="shared" si="29"/>
        <v>3.6498603820800994</v>
      </c>
      <c r="G490" s="1">
        <f t="shared" si="31"/>
        <v>3.8560629950629441</v>
      </c>
      <c r="H490" s="1">
        <f t="shared" si="32"/>
        <v>72.330054731307442</v>
      </c>
    </row>
    <row r="491" spans="1:8" x14ac:dyDescent="0.25">
      <c r="A491">
        <v>10728125000</v>
      </c>
      <c r="B491">
        <v>-46.272670745849602</v>
      </c>
      <c r="C491">
        <v>-49.833339691162102</v>
      </c>
      <c r="D491" s="9"/>
      <c r="E491" s="13">
        <f t="shared" si="30"/>
        <v>-50.083339691162102</v>
      </c>
      <c r="F491" s="2">
        <f t="shared" si="29"/>
        <v>3.8106689453125</v>
      </c>
      <c r="G491" s="1">
        <f t="shared" si="31"/>
        <v>3.8585900200737893</v>
      </c>
      <c r="H491" s="1">
        <f t="shared" si="32"/>
        <v>72.181911718154296</v>
      </c>
    </row>
    <row r="492" spans="1:8" x14ac:dyDescent="0.25">
      <c r="A492">
        <v>10750500000</v>
      </c>
      <c r="B492">
        <v>-45.984539031982401</v>
      </c>
      <c r="C492">
        <v>-49.614055633544901</v>
      </c>
      <c r="D492" s="9"/>
      <c r="E492" s="13">
        <f t="shared" si="30"/>
        <v>-49.864055633544901</v>
      </c>
      <c r="F492" s="2">
        <f t="shared" si="29"/>
        <v>3.8795166015625</v>
      </c>
      <c r="G492" s="1">
        <f t="shared" si="31"/>
        <v>3.8492143419053892</v>
      </c>
      <c r="H492" s="1">
        <f t="shared" si="32"/>
        <v>72.732588042330718</v>
      </c>
    </row>
    <row r="493" spans="1:8" x14ac:dyDescent="0.25">
      <c r="A493">
        <v>10772875000</v>
      </c>
      <c r="B493">
        <v>-45.881435394287102</v>
      </c>
      <c r="C493">
        <v>-49.479129791259801</v>
      </c>
      <c r="D493" s="9"/>
      <c r="E493" s="13">
        <f t="shared" si="30"/>
        <v>-49.729129791259801</v>
      </c>
      <c r="F493" s="2">
        <f t="shared" si="29"/>
        <v>3.8476943969726989</v>
      </c>
      <c r="G493" s="1">
        <f t="shared" si="31"/>
        <v>3.881270090738933</v>
      </c>
      <c r="H493" s="1">
        <f t="shared" si="32"/>
        <v>70.861522138172845</v>
      </c>
    </row>
    <row r="494" spans="1:8" x14ac:dyDescent="0.25">
      <c r="A494">
        <v>10795250000</v>
      </c>
      <c r="B494">
        <v>-45.618080139160199</v>
      </c>
      <c r="C494">
        <v>-49.268791198730497</v>
      </c>
      <c r="D494" s="9"/>
      <c r="E494" s="13">
        <f t="shared" si="30"/>
        <v>-49.518791198730497</v>
      </c>
      <c r="F494" s="2">
        <f t="shared" si="29"/>
        <v>3.9007110595702983</v>
      </c>
      <c r="G494" s="1">
        <f t="shared" si="31"/>
        <v>3.9314176771376004</v>
      </c>
      <c r="H494" s="1">
        <f t="shared" si="32"/>
        <v>67.999638642314835</v>
      </c>
    </row>
    <row r="495" spans="1:8" x14ac:dyDescent="0.25">
      <c r="A495">
        <v>10817625000</v>
      </c>
      <c r="B495">
        <v>-45.084648132324197</v>
      </c>
      <c r="C495">
        <v>-48.874717712402301</v>
      </c>
      <c r="D495" s="9"/>
      <c r="E495" s="13">
        <f t="shared" si="30"/>
        <v>-49.124717712402301</v>
      </c>
      <c r="F495" s="2">
        <f t="shared" si="29"/>
        <v>4.0400695800781037</v>
      </c>
      <c r="G495" s="1">
        <f t="shared" si="31"/>
        <v>3.9875946044921893</v>
      </c>
      <c r="H495" s="1">
        <f t="shared" si="32"/>
        <v>64.88482939927988</v>
      </c>
    </row>
    <row r="496" spans="1:8" x14ac:dyDescent="0.25">
      <c r="A496">
        <v>10840000000</v>
      </c>
      <c r="B496">
        <v>-44.868431091308601</v>
      </c>
      <c r="C496">
        <v>-48.5741577148438</v>
      </c>
      <c r="D496" s="9"/>
      <c r="E496" s="13">
        <f t="shared" si="30"/>
        <v>-48.8241577148438</v>
      </c>
      <c r="F496" s="2">
        <f t="shared" si="29"/>
        <v>3.9557266235351989</v>
      </c>
      <c r="G496" s="1">
        <f t="shared" si="31"/>
        <v>4.008652581108934</v>
      </c>
      <c r="H496" s="1">
        <f t="shared" si="32"/>
        <v>63.741272038230193</v>
      </c>
    </row>
    <row r="497" spans="1:8" x14ac:dyDescent="0.25">
      <c r="A497">
        <v>10862375000</v>
      </c>
      <c r="B497">
        <v>-44.726387023925803</v>
      </c>
      <c r="C497">
        <v>-48.614479064941399</v>
      </c>
      <c r="D497" s="9"/>
      <c r="E497" s="13">
        <f t="shared" si="30"/>
        <v>-48.864479064941399</v>
      </c>
      <c r="F497" s="2">
        <f t="shared" si="29"/>
        <v>4.1380920410155966</v>
      </c>
      <c r="G497" s="1">
        <f t="shared" si="31"/>
        <v>4.0116928948296451</v>
      </c>
      <c r="H497" s="1">
        <f t="shared" si="32"/>
        <v>63.577228081498603</v>
      </c>
    </row>
    <row r="498" spans="1:8" x14ac:dyDescent="0.25">
      <c r="A498">
        <v>10884750000</v>
      </c>
      <c r="B498">
        <v>-44.851634979247997</v>
      </c>
      <c r="C498">
        <v>-48.762054443359403</v>
      </c>
      <c r="D498" s="9"/>
      <c r="E498" s="13">
        <f t="shared" si="30"/>
        <v>-49.012054443359403</v>
      </c>
      <c r="F498" s="2">
        <f t="shared" si="29"/>
        <v>4.1604194641114063</v>
      </c>
      <c r="G498" s="1">
        <f t="shared" si="31"/>
        <v>4.0322329203287675</v>
      </c>
      <c r="H498" s="1">
        <f t="shared" si="32"/>
        <v>62.475900149026849</v>
      </c>
    </row>
    <row r="499" spans="1:8" x14ac:dyDescent="0.25">
      <c r="A499">
        <v>10907125000</v>
      </c>
      <c r="B499">
        <v>-45.161426544189503</v>
      </c>
      <c r="C499">
        <v>-49.066879272460902</v>
      </c>
      <c r="D499" s="9"/>
      <c r="E499" s="13">
        <f t="shared" si="30"/>
        <v>-49.316879272460902</v>
      </c>
      <c r="F499" s="2">
        <f t="shared" si="29"/>
        <v>4.1554527282713991</v>
      </c>
      <c r="G499" s="1">
        <f t="shared" si="31"/>
        <v>4.0244352552625777</v>
      </c>
      <c r="H499" s="1">
        <f t="shared" si="32"/>
        <v>62.892583138561278</v>
      </c>
    </row>
    <row r="500" spans="1:8" x14ac:dyDescent="0.25">
      <c r="A500">
        <v>10929500000</v>
      </c>
      <c r="B500">
        <v>-45.233901977539098</v>
      </c>
      <c r="C500">
        <v>-48.984092712402301</v>
      </c>
      <c r="D500" s="9"/>
      <c r="E500" s="13">
        <f t="shared" si="30"/>
        <v>-49.234092712402301</v>
      </c>
      <c r="F500" s="2">
        <f t="shared" si="29"/>
        <v>4.0001907348632031</v>
      </c>
      <c r="G500" s="1">
        <f t="shared" si="31"/>
        <v>4.0034374660915661</v>
      </c>
      <c r="H500" s="1">
        <f t="shared" si="32"/>
        <v>64.023281042010026</v>
      </c>
    </row>
    <row r="501" spans="1:8" x14ac:dyDescent="0.25">
      <c r="A501">
        <v>10951875000</v>
      </c>
      <c r="B501">
        <v>-45.388755798339801</v>
      </c>
      <c r="C501">
        <v>-49.0456352233887</v>
      </c>
      <c r="D501" s="9"/>
      <c r="E501" s="13">
        <f t="shared" si="30"/>
        <v>-49.2956352233887</v>
      </c>
      <c r="F501" s="2">
        <f t="shared" si="29"/>
        <v>3.9068794250488992</v>
      </c>
      <c r="G501" s="1">
        <f t="shared" si="31"/>
        <v>3.9954995049370448</v>
      </c>
      <c r="H501" s="1">
        <f t="shared" si="32"/>
        <v>64.454040705774773</v>
      </c>
    </row>
    <row r="502" spans="1:8" x14ac:dyDescent="0.25">
      <c r="A502">
        <v>10974250000</v>
      </c>
      <c r="B502">
        <v>-45.314491271972699</v>
      </c>
      <c r="C502">
        <v>-49.0970458984375</v>
      </c>
      <c r="D502" s="9"/>
      <c r="E502" s="13">
        <f t="shared" si="30"/>
        <v>-49.3470458984375</v>
      </c>
      <c r="F502" s="2">
        <f t="shared" si="29"/>
        <v>4.0325546264648011</v>
      </c>
      <c r="G502" s="1">
        <f t="shared" si="31"/>
        <v>3.962897406684001</v>
      </c>
      <c r="H502" s="1">
        <f t="shared" si="32"/>
        <v>66.242579560679332</v>
      </c>
    </row>
    <row r="503" spans="1:8" x14ac:dyDescent="0.25">
      <c r="A503">
        <v>10996625000</v>
      </c>
      <c r="B503">
        <v>-45.372364044189503</v>
      </c>
      <c r="C503">
        <v>-48.952896118164098</v>
      </c>
      <c r="D503" s="9"/>
      <c r="E503" s="13">
        <f t="shared" si="30"/>
        <v>-49.202896118164098</v>
      </c>
      <c r="F503" s="2">
        <f t="shared" si="29"/>
        <v>3.8305320739745952</v>
      </c>
      <c r="G503" s="1">
        <f t="shared" si="31"/>
        <v>3.9516673617892448</v>
      </c>
      <c r="H503" s="1">
        <f t="shared" si="32"/>
        <v>66.865960835424261</v>
      </c>
    </row>
    <row r="504" spans="1:8" x14ac:dyDescent="0.25">
      <c r="A504">
        <v>11019000000</v>
      </c>
      <c r="B504">
        <v>-45.545501708984403</v>
      </c>
      <c r="C504">
        <v>-49.146591186523402</v>
      </c>
      <c r="D504" s="9"/>
      <c r="E504" s="13">
        <f t="shared" si="30"/>
        <v>-49.396591186523402</v>
      </c>
      <c r="F504" s="2">
        <f t="shared" si="29"/>
        <v>3.8510894775389986</v>
      </c>
      <c r="G504" s="1">
        <f t="shared" si="31"/>
        <v>3.9288105434841336</v>
      </c>
      <c r="H504" s="1">
        <f t="shared" si="32"/>
        <v>68.146505589946642</v>
      </c>
    </row>
    <row r="505" spans="1:8" x14ac:dyDescent="0.25">
      <c r="A505">
        <v>11041375000</v>
      </c>
      <c r="B505">
        <v>-45.117897033691399</v>
      </c>
      <c r="C505">
        <v>-48.752182006835902</v>
      </c>
      <c r="D505" s="9"/>
      <c r="E505" s="13">
        <f t="shared" si="30"/>
        <v>-49.002182006835902</v>
      </c>
      <c r="F505" s="2">
        <f t="shared" si="29"/>
        <v>3.8842849731445028</v>
      </c>
      <c r="G505" s="1">
        <f t="shared" si="31"/>
        <v>3.913962046305322</v>
      </c>
      <c r="H505" s="1">
        <f t="shared" si="32"/>
        <v>68.986943608463022</v>
      </c>
    </row>
    <row r="506" spans="1:8" x14ac:dyDescent="0.25">
      <c r="A506">
        <v>11063750000</v>
      </c>
      <c r="B506">
        <v>-44.867713928222699</v>
      </c>
      <c r="C506">
        <v>-48.462387084960902</v>
      </c>
      <c r="D506" s="9"/>
      <c r="E506" s="13">
        <f t="shared" si="30"/>
        <v>-48.712387084960902</v>
      </c>
      <c r="F506" s="2">
        <f t="shared" si="29"/>
        <v>3.8446731567382031</v>
      </c>
      <c r="G506" s="1">
        <f t="shared" si="31"/>
        <v>3.9128608703612997</v>
      </c>
      <c r="H506" s="1">
        <f t="shared" si="32"/>
        <v>69.049542230224517</v>
      </c>
    </row>
    <row r="507" spans="1:8" x14ac:dyDescent="0.25">
      <c r="A507">
        <v>11086125000</v>
      </c>
      <c r="B507">
        <v>-44.631877899169901</v>
      </c>
      <c r="C507">
        <v>-48.441226959228501</v>
      </c>
      <c r="D507" s="9"/>
      <c r="E507" s="13">
        <f t="shared" si="30"/>
        <v>-48.691226959228501</v>
      </c>
      <c r="F507" s="2">
        <f t="shared" si="29"/>
        <v>4.0593490600586009</v>
      </c>
      <c r="G507" s="1">
        <f t="shared" si="31"/>
        <v>3.8938594394259769</v>
      </c>
      <c r="H507" s="1">
        <f t="shared" si="32"/>
        <v>70.135666818091835</v>
      </c>
    </row>
    <row r="508" spans="1:8" x14ac:dyDescent="0.25">
      <c r="A508">
        <v>11108500000</v>
      </c>
      <c r="B508">
        <v>-44.8504638671875</v>
      </c>
      <c r="C508">
        <v>-48.550205230712898</v>
      </c>
      <c r="D508" s="9"/>
      <c r="E508" s="13">
        <f t="shared" si="30"/>
        <v>-48.800205230712898</v>
      </c>
      <c r="F508" s="2">
        <f t="shared" si="29"/>
        <v>3.9497413635253977</v>
      </c>
      <c r="G508" s="1">
        <f t="shared" si="31"/>
        <v>3.9029184977213327</v>
      </c>
      <c r="H508" s="1">
        <f t="shared" si="32"/>
        <v>69.616442990252395</v>
      </c>
    </row>
    <row r="509" spans="1:8" x14ac:dyDescent="0.25">
      <c r="A509">
        <v>11130875000</v>
      </c>
      <c r="B509">
        <v>-45.425571441650398</v>
      </c>
      <c r="C509">
        <v>-49.042125701904297</v>
      </c>
      <c r="D509" s="9"/>
      <c r="E509" s="13">
        <f t="shared" si="30"/>
        <v>-49.292125701904297</v>
      </c>
      <c r="F509" s="2">
        <f t="shared" si="29"/>
        <v>3.8665542602538991</v>
      </c>
      <c r="G509" s="1">
        <f t="shared" si="31"/>
        <v>3.8941849602593113</v>
      </c>
      <c r="H509" s="1">
        <f t="shared" si="32"/>
        <v>70.116964835487806</v>
      </c>
    </row>
    <row r="510" spans="1:8" x14ac:dyDescent="0.25">
      <c r="A510">
        <v>11153250000</v>
      </c>
      <c r="B510">
        <v>-45.418983459472699</v>
      </c>
      <c r="C510">
        <v>-49.065952301025398</v>
      </c>
      <c r="D510" s="9"/>
      <c r="E510" s="13">
        <f t="shared" si="30"/>
        <v>-49.315952301025398</v>
      </c>
      <c r="F510" s="2">
        <f t="shared" si="29"/>
        <v>3.8969688415526988</v>
      </c>
      <c r="G510" s="1">
        <f t="shared" si="31"/>
        <v>3.8880411783853992</v>
      </c>
      <c r="H510" s="1">
        <f t="shared" si="32"/>
        <v>70.470503541449432</v>
      </c>
    </row>
    <row r="511" spans="1:8" x14ac:dyDescent="0.25">
      <c r="A511">
        <v>11175625000</v>
      </c>
      <c r="B511">
        <v>-45.581024169921903</v>
      </c>
      <c r="C511">
        <v>-49.1925659179688</v>
      </c>
      <c r="D511" s="9"/>
      <c r="E511" s="13">
        <f t="shared" si="30"/>
        <v>-49.4425659179688</v>
      </c>
      <c r="F511" s="2">
        <f t="shared" si="29"/>
        <v>3.8615417480468963</v>
      </c>
      <c r="G511" s="1">
        <f t="shared" si="31"/>
        <v>3.8840268452962099</v>
      </c>
      <c r="H511" s="1">
        <f t="shared" si="32"/>
        <v>70.702148966305543</v>
      </c>
    </row>
    <row r="512" spans="1:8" x14ac:dyDescent="0.25">
      <c r="A512">
        <v>11198000000</v>
      </c>
      <c r="B512">
        <v>-46.1029663085938</v>
      </c>
      <c r="C512">
        <v>-49.765029907226598</v>
      </c>
      <c r="D512" s="9"/>
      <c r="E512" s="13">
        <f t="shared" si="30"/>
        <v>-50.015029907226598</v>
      </c>
      <c r="F512" s="2">
        <f t="shared" si="29"/>
        <v>3.9120635986327983</v>
      </c>
      <c r="G512" s="1">
        <f t="shared" si="31"/>
        <v>3.8472251892089648</v>
      </c>
      <c r="H512" s="1">
        <f t="shared" si="32"/>
        <v>72.84978753284004</v>
      </c>
    </row>
    <row r="513" spans="1:8" x14ac:dyDescent="0.25">
      <c r="A513">
        <v>11220375000</v>
      </c>
      <c r="B513">
        <v>-46.169548034667997</v>
      </c>
      <c r="C513">
        <v>-49.6920356750488</v>
      </c>
      <c r="D513" s="9"/>
      <c r="E513" s="13">
        <f t="shared" si="30"/>
        <v>-49.9420356750488</v>
      </c>
      <c r="F513" s="2">
        <f t="shared" si="29"/>
        <v>3.7724876403808025</v>
      </c>
      <c r="G513" s="1">
        <f t="shared" si="31"/>
        <v>3.8402743869357425</v>
      </c>
      <c r="H513" s="1">
        <f t="shared" si="32"/>
        <v>73.26033892121842</v>
      </c>
    </row>
    <row r="514" spans="1:8" x14ac:dyDescent="0.25">
      <c r="A514">
        <v>11242750000</v>
      </c>
      <c r="B514">
        <v>-46.503341674804702</v>
      </c>
      <c r="C514">
        <v>-50.082332611083999</v>
      </c>
      <c r="D514" s="9"/>
      <c r="E514" s="13">
        <f t="shared" si="30"/>
        <v>-50.332332611083999</v>
      </c>
      <c r="F514" s="2">
        <f t="shared" si="29"/>
        <v>3.8289909362792969</v>
      </c>
      <c r="G514" s="1">
        <f t="shared" si="31"/>
        <v>3.8405253092447649</v>
      </c>
      <c r="H514" s="1">
        <f t="shared" si="32"/>
        <v>73.245490592323151</v>
      </c>
    </row>
    <row r="515" spans="1:8" x14ac:dyDescent="0.25">
      <c r="A515">
        <v>11265125000</v>
      </c>
      <c r="B515">
        <v>-46.4806938171387</v>
      </c>
      <c r="C515">
        <v>-50.039237976074197</v>
      </c>
      <c r="D515" s="9"/>
      <c r="E515" s="13">
        <f t="shared" si="30"/>
        <v>-50.289237976074197</v>
      </c>
      <c r="F515" s="2">
        <f t="shared" si="29"/>
        <v>3.8085441589354971</v>
      </c>
      <c r="G515" s="1">
        <f t="shared" si="31"/>
        <v>3.8556086222330541</v>
      </c>
      <c r="H515" s="1">
        <f t="shared" si="32"/>
        <v>72.356713584080964</v>
      </c>
    </row>
    <row r="516" spans="1:8" x14ac:dyDescent="0.25">
      <c r="A516">
        <v>11287500000</v>
      </c>
      <c r="B516">
        <v>-46.658985137939503</v>
      </c>
      <c r="C516">
        <v>-50.137119293212898</v>
      </c>
      <c r="D516" s="9"/>
      <c r="E516" s="13">
        <f t="shared" si="30"/>
        <v>-50.387119293212898</v>
      </c>
      <c r="F516" s="2">
        <f t="shared" si="29"/>
        <v>3.7281341552733949</v>
      </c>
      <c r="G516" s="1">
        <f t="shared" si="31"/>
        <v>3.8723712497287215</v>
      </c>
      <c r="H516" s="1">
        <f t="shared" si="32"/>
        <v>71.377631184847161</v>
      </c>
    </row>
    <row r="517" spans="1:8" x14ac:dyDescent="0.25">
      <c r="A517">
        <v>11309875000</v>
      </c>
      <c r="B517">
        <v>-45.995204925537102</v>
      </c>
      <c r="C517">
        <v>-49.632389068603501</v>
      </c>
      <c r="D517" s="9"/>
      <c r="E517" s="13">
        <f t="shared" si="30"/>
        <v>-49.882389068603501</v>
      </c>
      <c r="F517" s="2">
        <f t="shared" si="29"/>
        <v>3.8871841430663991</v>
      </c>
      <c r="G517" s="1">
        <f t="shared" si="31"/>
        <v>3.8796212938096661</v>
      </c>
      <c r="H517" s="1">
        <f t="shared" si="32"/>
        <v>70.956957550644844</v>
      </c>
    </row>
    <row r="518" spans="1:8" x14ac:dyDescent="0.25">
      <c r="A518">
        <v>11332250000</v>
      </c>
      <c r="B518">
        <v>-45.897022247314503</v>
      </c>
      <c r="C518">
        <v>-49.515834808349602</v>
      </c>
      <c r="D518" s="9"/>
      <c r="E518" s="13">
        <f t="shared" si="30"/>
        <v>-49.765834808349602</v>
      </c>
      <c r="F518" s="2">
        <f t="shared" si="29"/>
        <v>3.8688125610350994</v>
      </c>
      <c r="G518" s="1">
        <f t="shared" si="31"/>
        <v>3.9165530734591991</v>
      </c>
      <c r="H518" s="1">
        <f t="shared" si="32"/>
        <v>68.839799441827125</v>
      </c>
    </row>
    <row r="519" spans="1:8" x14ac:dyDescent="0.25">
      <c r="A519">
        <v>11354625000</v>
      </c>
      <c r="B519">
        <v>-46.104091644287102</v>
      </c>
      <c r="C519">
        <v>-49.886810302734403</v>
      </c>
      <c r="D519" s="9"/>
      <c r="E519" s="13">
        <f t="shared" si="30"/>
        <v>-50.136810302734403</v>
      </c>
      <c r="F519" s="2">
        <f t="shared" si="29"/>
        <v>4.0327186584473012</v>
      </c>
      <c r="G519" s="1">
        <f t="shared" si="31"/>
        <v>3.9255523681640665</v>
      </c>
      <c r="H519" s="1">
        <f t="shared" si="32"/>
        <v>68.330340191845863</v>
      </c>
    </row>
    <row r="520" spans="1:8" x14ac:dyDescent="0.25">
      <c r="A520">
        <v>11377000000</v>
      </c>
      <c r="B520">
        <v>-45.673290252685497</v>
      </c>
      <c r="C520">
        <v>-49.435695648193402</v>
      </c>
      <c r="D520" s="9"/>
      <c r="E520" s="13">
        <f t="shared" si="30"/>
        <v>-49.685695648193402</v>
      </c>
      <c r="F520" s="2">
        <f t="shared" si="29"/>
        <v>4.0124053955079049</v>
      </c>
      <c r="G520" s="1">
        <f t="shared" si="31"/>
        <v>3.9359105428060008</v>
      </c>
      <c r="H520" s="1">
        <f t="shared" si="32"/>
        <v>67.747030565400735</v>
      </c>
    </row>
    <row r="521" spans="1:8" x14ac:dyDescent="0.25">
      <c r="A521">
        <v>11399375000</v>
      </c>
      <c r="B521">
        <v>-45.5060424804688</v>
      </c>
      <c r="C521">
        <v>-49.233356475830099</v>
      </c>
      <c r="D521" s="9"/>
      <c r="E521" s="13">
        <f t="shared" si="30"/>
        <v>-49.483356475830099</v>
      </c>
      <c r="F521" s="2">
        <f t="shared" si="29"/>
        <v>3.9773139953612997</v>
      </c>
      <c r="G521" s="1">
        <f t="shared" si="31"/>
        <v>3.9391309950086901</v>
      </c>
      <c r="H521" s="1">
        <f t="shared" si="32"/>
        <v>67.566341468334912</v>
      </c>
    </row>
    <row r="522" spans="1:8" x14ac:dyDescent="0.25">
      <c r="A522">
        <v>11421750000</v>
      </c>
      <c r="B522">
        <v>-45.686607360839801</v>
      </c>
      <c r="C522">
        <v>-49.541481018066399</v>
      </c>
      <c r="D522" s="9"/>
      <c r="E522" s="13">
        <f t="shared" si="30"/>
        <v>-49.791481018066399</v>
      </c>
      <c r="F522" s="2">
        <f t="shared" si="29"/>
        <v>4.104873657226598</v>
      </c>
      <c r="G522" s="1">
        <f t="shared" si="31"/>
        <v>3.9264738294813575</v>
      </c>
      <c r="H522" s="1">
        <f t="shared" si="32"/>
        <v>68.278315961638668</v>
      </c>
    </row>
    <row r="523" spans="1:8" x14ac:dyDescent="0.25">
      <c r="A523">
        <v>11444125000</v>
      </c>
      <c r="B523">
        <v>-45.865917205810497</v>
      </c>
      <c r="C523">
        <v>-49.525901794433601</v>
      </c>
      <c r="D523" s="9"/>
      <c r="E523" s="13">
        <f t="shared" si="30"/>
        <v>-49.775901794433601</v>
      </c>
      <c r="F523" s="2">
        <f t="shared" si="29"/>
        <v>3.9099845886231037</v>
      </c>
      <c r="G523" s="1">
        <f t="shared" si="31"/>
        <v>3.9136428833008128</v>
      </c>
      <c r="H523" s="1">
        <f t="shared" si="32"/>
        <v>69.005083221470954</v>
      </c>
    </row>
    <row r="524" spans="1:8" x14ac:dyDescent="0.25">
      <c r="A524">
        <v>11466500000</v>
      </c>
      <c r="B524">
        <v>-45.751113891601598</v>
      </c>
      <c r="C524">
        <v>-49.402881622314503</v>
      </c>
      <c r="D524" s="9"/>
      <c r="E524" s="13">
        <f t="shared" si="30"/>
        <v>-49.652881622314503</v>
      </c>
      <c r="F524" s="2">
        <f t="shared" si="29"/>
        <v>3.9017677307129048</v>
      </c>
      <c r="G524" s="1">
        <f t="shared" si="31"/>
        <v>3.8879670037163905</v>
      </c>
      <c r="H524" s="1">
        <f t="shared" si="32"/>
        <v>70.474779136647484</v>
      </c>
    </row>
    <row r="525" spans="1:8" x14ac:dyDescent="0.25">
      <c r="A525">
        <v>11488875000</v>
      </c>
      <c r="B525">
        <v>-45.4077758789063</v>
      </c>
      <c r="C525">
        <v>-48.914894104003899</v>
      </c>
      <c r="D525" s="9"/>
      <c r="E525" s="13">
        <f t="shared" si="30"/>
        <v>-49.164894104003899</v>
      </c>
      <c r="F525" s="2">
        <f t="shared" si="29"/>
        <v>3.7571182250975994</v>
      </c>
      <c r="G525" s="1">
        <f t="shared" si="31"/>
        <v>4.0382838779025789</v>
      </c>
      <c r="H525" s="1">
        <f t="shared" si="32"/>
        <v>62.153743009116312</v>
      </c>
    </row>
    <row r="526" spans="1:8" x14ac:dyDescent="0.25">
      <c r="A526">
        <v>11511250000</v>
      </c>
      <c r="B526">
        <v>-45.352123260497997</v>
      </c>
      <c r="C526">
        <v>-48.875392913818402</v>
      </c>
      <c r="D526" s="9"/>
      <c r="E526" s="13">
        <f t="shared" si="30"/>
        <v>-49.125392913818402</v>
      </c>
      <c r="F526" s="2">
        <f t="shared" si="29"/>
        <v>3.7732696533204049</v>
      </c>
      <c r="G526" s="1">
        <f t="shared" si="31"/>
        <v>4.0239736768934673</v>
      </c>
      <c r="H526" s="1">
        <f t="shared" si="32"/>
        <v>62.917302656945033</v>
      </c>
    </row>
    <row r="527" spans="1:8" x14ac:dyDescent="0.25">
      <c r="A527">
        <v>11533625000</v>
      </c>
      <c r="B527">
        <v>-45.613899230957003</v>
      </c>
      <c r="C527">
        <v>-49.117233276367202</v>
      </c>
      <c r="D527" s="9"/>
      <c r="E527" s="13">
        <f t="shared" si="30"/>
        <v>-49.367233276367202</v>
      </c>
      <c r="F527" s="2">
        <f t="shared" si="29"/>
        <v>3.7533340454101989</v>
      </c>
      <c r="G527" s="1">
        <f t="shared" si="31"/>
        <v>4.0156529744466347</v>
      </c>
      <c r="H527" s="1">
        <f t="shared" si="32"/>
        <v>63.363955580347088</v>
      </c>
    </row>
    <row r="528" spans="1:8" x14ac:dyDescent="0.25">
      <c r="A528">
        <v>11556000000</v>
      </c>
      <c r="B528">
        <v>-45.226734161377003</v>
      </c>
      <c r="C528">
        <v>-48.778369903564503</v>
      </c>
      <c r="D528" s="9"/>
      <c r="E528" s="13">
        <f t="shared" si="30"/>
        <v>-49.028369903564503</v>
      </c>
      <c r="F528" s="2">
        <f t="shared" ref="F528:F591" si="33">B528-E528</f>
        <v>3.8016357421875</v>
      </c>
      <c r="G528" s="1">
        <f t="shared" si="31"/>
        <v>4.0058534410264901</v>
      </c>
      <c r="H528" s="1">
        <f t="shared" si="32"/>
        <v>63.892538756195151</v>
      </c>
    </row>
    <row r="529" spans="1:8" x14ac:dyDescent="0.25">
      <c r="A529">
        <v>11578375000</v>
      </c>
      <c r="B529">
        <v>-45.642227172851598</v>
      </c>
      <c r="C529">
        <v>-50.757484436035199</v>
      </c>
      <c r="D529" s="9"/>
      <c r="E529" s="13">
        <f t="shared" ref="E529:E592" si="34">C529-E$13</f>
        <v>-51.007484436035199</v>
      </c>
      <c r="F529" s="2">
        <f t="shared" si="33"/>
        <v>5.3652572631836009</v>
      </c>
      <c r="G529" s="1">
        <f t="shared" si="31"/>
        <v>4.0056703355577454</v>
      </c>
      <c r="H529" s="1">
        <f t="shared" si="32"/>
        <v>63.902441735809347</v>
      </c>
    </row>
    <row r="530" spans="1:8" x14ac:dyDescent="0.25">
      <c r="A530">
        <v>11600750000</v>
      </c>
      <c r="B530">
        <v>-46.099025726318402</v>
      </c>
      <c r="C530">
        <v>-49.697547912597699</v>
      </c>
      <c r="D530" s="9"/>
      <c r="E530" s="13">
        <f t="shared" si="34"/>
        <v>-49.947547912597699</v>
      </c>
      <c r="F530" s="2">
        <f t="shared" si="33"/>
        <v>3.8485221862792969</v>
      </c>
      <c r="G530" s="1">
        <f t="shared" si="31"/>
        <v>3.9855236477322342</v>
      </c>
      <c r="H530" s="1">
        <f t="shared" si="32"/>
        <v>64.997991210506868</v>
      </c>
    </row>
    <row r="531" spans="1:8" x14ac:dyDescent="0.25">
      <c r="A531">
        <v>11623125000</v>
      </c>
      <c r="B531">
        <v>-46.108406066894503</v>
      </c>
      <c r="C531">
        <v>-49.888393402099602</v>
      </c>
      <c r="D531" s="9"/>
      <c r="E531" s="13">
        <f t="shared" si="34"/>
        <v>-50.138393402099602</v>
      </c>
      <c r="F531" s="2">
        <f t="shared" si="33"/>
        <v>4.0299873352050994</v>
      </c>
      <c r="G531" s="1">
        <f t="shared" si="31"/>
        <v>3.9738951789008445</v>
      </c>
      <c r="H531" s="1">
        <f t="shared" si="32"/>
        <v>65.635739517149503</v>
      </c>
    </row>
    <row r="532" spans="1:8" x14ac:dyDescent="0.25">
      <c r="A532">
        <v>11645500000</v>
      </c>
      <c r="B532">
        <v>-46.261672973632798</v>
      </c>
      <c r="C532">
        <v>-49.833461761474602</v>
      </c>
      <c r="D532" s="9"/>
      <c r="E532" s="13">
        <f t="shared" si="34"/>
        <v>-50.083461761474602</v>
      </c>
      <c r="F532" s="2">
        <f t="shared" si="33"/>
        <v>3.821788787841804</v>
      </c>
      <c r="G532" s="1">
        <f t="shared" ref="G532:G595" si="35">AVERAGE(F528:F536)</f>
        <v>3.9621136983235781</v>
      </c>
      <c r="H532" s="1">
        <f t="shared" si="32"/>
        <v>66.285960787243866</v>
      </c>
    </row>
    <row r="533" spans="1:8" x14ac:dyDescent="0.25">
      <c r="A533">
        <v>11667875000</v>
      </c>
      <c r="B533">
        <v>-46.757518768310497</v>
      </c>
      <c r="C533">
        <v>-50.407638549804702</v>
      </c>
      <c r="D533" s="9"/>
      <c r="E533" s="13">
        <f t="shared" si="34"/>
        <v>-50.657638549804702</v>
      </c>
      <c r="F533" s="2">
        <f t="shared" si="33"/>
        <v>3.9001197814942046</v>
      </c>
      <c r="G533" s="1">
        <f t="shared" si="35"/>
        <v>3.9459991455078227</v>
      </c>
      <c r="H533" s="1">
        <f t="shared" ref="H533:H596" si="36">(292-77.6*10^(G533/10))/(10^(G533/10)-1)</f>
        <v>67.182043669069159</v>
      </c>
    </row>
    <row r="534" spans="1:8" x14ac:dyDescent="0.25">
      <c r="A534">
        <v>11690250000</v>
      </c>
      <c r="B534">
        <v>-47.374618530273402</v>
      </c>
      <c r="C534">
        <v>-50.700416564941399</v>
      </c>
      <c r="D534" s="9"/>
      <c r="E534" s="13">
        <f t="shared" si="34"/>
        <v>-50.950416564941399</v>
      </c>
      <c r="F534" s="2">
        <f t="shared" si="33"/>
        <v>3.5757980346679972</v>
      </c>
      <c r="G534" s="1">
        <f t="shared" si="35"/>
        <v>3.7723795572916776</v>
      </c>
      <c r="H534" s="1">
        <f t="shared" si="36"/>
        <v>77.355265777408235</v>
      </c>
    </row>
    <row r="535" spans="1:8" x14ac:dyDescent="0.25">
      <c r="A535">
        <v>11712625000</v>
      </c>
      <c r="B535">
        <v>-47.2700386047363</v>
      </c>
      <c r="C535">
        <v>-50.688652038574197</v>
      </c>
      <c r="D535" s="9"/>
      <c r="E535" s="13">
        <f t="shared" si="34"/>
        <v>-50.938652038574197</v>
      </c>
      <c r="F535" s="2">
        <f t="shared" si="33"/>
        <v>3.6686134338378977</v>
      </c>
      <c r="G535" s="1">
        <f t="shared" si="35"/>
        <v>3.7836702134874338</v>
      </c>
      <c r="H535" s="1">
        <f t="shared" si="36"/>
        <v>76.663463291532949</v>
      </c>
    </row>
    <row r="536" spans="1:8" x14ac:dyDescent="0.25">
      <c r="A536">
        <v>11735000000</v>
      </c>
      <c r="B536">
        <v>-47.392124176025398</v>
      </c>
      <c r="C536">
        <v>-50.789424896240199</v>
      </c>
      <c r="D536" s="9"/>
      <c r="E536" s="13">
        <f t="shared" si="34"/>
        <v>-51.039424896240199</v>
      </c>
      <c r="F536" s="2">
        <f t="shared" si="33"/>
        <v>3.6473007202148011</v>
      </c>
      <c r="G536" s="1">
        <f t="shared" si="35"/>
        <v>3.7761785719129892</v>
      </c>
      <c r="H536" s="1">
        <f t="shared" si="36"/>
        <v>77.122001514994423</v>
      </c>
    </row>
    <row r="537" spans="1:8" x14ac:dyDescent="0.25">
      <c r="A537">
        <v>11757375000</v>
      </c>
      <c r="B537">
        <v>-47.6630859375</v>
      </c>
      <c r="C537">
        <v>-51.069690704345703</v>
      </c>
      <c r="D537" s="9"/>
      <c r="E537" s="13">
        <f t="shared" si="34"/>
        <v>-51.319690704345703</v>
      </c>
      <c r="F537" s="2">
        <f t="shared" si="33"/>
        <v>3.6566047668457031</v>
      </c>
      <c r="G537" s="1">
        <f t="shared" si="35"/>
        <v>3.7847531636556107</v>
      </c>
      <c r="H537" s="1">
        <f t="shared" si="36"/>
        <v>76.597339079877457</v>
      </c>
    </row>
    <row r="538" spans="1:8" x14ac:dyDescent="0.25">
      <c r="A538">
        <v>11779750000</v>
      </c>
      <c r="B538">
        <v>-47.085147857666001</v>
      </c>
      <c r="C538">
        <v>-50.637828826904297</v>
      </c>
      <c r="D538" s="9"/>
      <c r="E538" s="13">
        <f t="shared" si="34"/>
        <v>-50.887828826904297</v>
      </c>
      <c r="F538" s="2">
        <f t="shared" si="33"/>
        <v>3.8026809692382955</v>
      </c>
      <c r="G538" s="1">
        <f t="shared" si="35"/>
        <v>3.781358083089188</v>
      </c>
      <c r="H538" s="1">
        <f t="shared" si="36"/>
        <v>76.804775100381789</v>
      </c>
    </row>
    <row r="539" spans="1:8" x14ac:dyDescent="0.25">
      <c r="A539">
        <v>11802125000</v>
      </c>
      <c r="B539">
        <v>-46.789035797119098</v>
      </c>
      <c r="C539">
        <v>-50.489173889160199</v>
      </c>
      <c r="D539" s="9"/>
      <c r="E539" s="13">
        <f t="shared" si="34"/>
        <v>-50.739173889160199</v>
      </c>
      <c r="F539" s="2">
        <f t="shared" si="33"/>
        <v>3.9501380920411009</v>
      </c>
      <c r="G539" s="1">
        <f t="shared" si="35"/>
        <v>3.8058327568901884</v>
      </c>
      <c r="H539" s="1">
        <f t="shared" si="36"/>
        <v>75.318196654768698</v>
      </c>
    </row>
    <row r="540" spans="1:8" x14ac:dyDescent="0.25">
      <c r="A540">
        <v>11824500000</v>
      </c>
      <c r="B540">
        <v>-47.010402679443402</v>
      </c>
      <c r="C540">
        <v>-50.722965240478501</v>
      </c>
      <c r="D540" s="9"/>
      <c r="E540" s="13">
        <f t="shared" si="34"/>
        <v>-50.972965240478501</v>
      </c>
      <c r="F540" s="2">
        <f t="shared" si="33"/>
        <v>3.9625625610350994</v>
      </c>
      <c r="G540" s="1">
        <f t="shared" si="35"/>
        <v>3.8120740254719996</v>
      </c>
      <c r="H540" s="1">
        <f t="shared" si="36"/>
        <v>74.942351668277823</v>
      </c>
    </row>
    <row r="541" spans="1:8" x14ac:dyDescent="0.25">
      <c r="A541">
        <v>11846875000</v>
      </c>
      <c r="B541">
        <v>-46.319698333740199</v>
      </c>
      <c r="C541">
        <v>-49.968658447265597</v>
      </c>
      <c r="D541" s="9"/>
      <c r="E541" s="13">
        <f t="shared" si="34"/>
        <v>-50.218658447265597</v>
      </c>
      <c r="F541" s="2">
        <f t="shared" si="33"/>
        <v>3.8989601135253977</v>
      </c>
      <c r="G541" s="1">
        <f t="shared" si="35"/>
        <v>4.1602694193522218</v>
      </c>
      <c r="H541" s="1">
        <f t="shared" si="36"/>
        <v>55.873178809564422</v>
      </c>
    </row>
    <row r="542" spans="1:8" x14ac:dyDescent="0.25">
      <c r="A542">
        <v>11869250000</v>
      </c>
      <c r="B542">
        <v>-45.9125366210938</v>
      </c>
      <c r="C542">
        <v>-49.532100677490199</v>
      </c>
      <c r="D542" s="9"/>
      <c r="E542" s="13">
        <f t="shared" si="34"/>
        <v>-49.782100677490199</v>
      </c>
      <c r="F542" s="2">
        <f t="shared" si="33"/>
        <v>3.8695640563963991</v>
      </c>
      <c r="G542" s="1">
        <f t="shared" si="35"/>
        <v>4.1674613952636763</v>
      </c>
      <c r="H542" s="1">
        <f t="shared" si="36"/>
        <v>55.515208174975115</v>
      </c>
    </row>
    <row r="543" spans="1:8" x14ac:dyDescent="0.25">
      <c r="A543">
        <v>11891625000</v>
      </c>
      <c r="B543">
        <v>-45.958835601806598</v>
      </c>
      <c r="C543">
        <v>-49.504905700683601</v>
      </c>
      <c r="D543" s="9"/>
      <c r="E543" s="13">
        <f t="shared" si="34"/>
        <v>-49.754905700683601</v>
      </c>
      <c r="F543" s="2">
        <f t="shared" si="33"/>
        <v>3.7960700988770029</v>
      </c>
      <c r="G543" s="1">
        <f t="shared" si="35"/>
        <v>4.1700748867458772</v>
      </c>
      <c r="H543" s="1">
        <f t="shared" si="36"/>
        <v>55.385454211126699</v>
      </c>
    </row>
    <row r="544" spans="1:8" x14ac:dyDescent="0.25">
      <c r="A544">
        <v>11914000000</v>
      </c>
      <c r="B544">
        <v>-46.2006225585938</v>
      </c>
      <c r="C544">
        <v>-49.675407409667997</v>
      </c>
      <c r="D544" s="9"/>
      <c r="E544" s="13">
        <f t="shared" si="34"/>
        <v>-49.925407409667997</v>
      </c>
      <c r="F544" s="2">
        <f t="shared" si="33"/>
        <v>3.7247848510741974</v>
      </c>
      <c r="G544" s="1">
        <f t="shared" si="35"/>
        <v>4.1510870191785996</v>
      </c>
      <c r="H544" s="1">
        <f t="shared" si="36"/>
        <v>56.332158955304955</v>
      </c>
    </row>
    <row r="545" spans="1:8" x14ac:dyDescent="0.25">
      <c r="A545">
        <v>11936375000</v>
      </c>
      <c r="B545">
        <v>-46.283920288085902</v>
      </c>
      <c r="C545">
        <v>-52.814979553222699</v>
      </c>
      <c r="D545" s="9"/>
      <c r="E545" s="13">
        <f t="shared" si="34"/>
        <v>-53.064979553222699</v>
      </c>
      <c r="F545" s="2">
        <f t="shared" si="33"/>
        <v>6.7810592651367969</v>
      </c>
      <c r="G545" s="1">
        <f t="shared" si="35"/>
        <v>4.1257917616102437</v>
      </c>
      <c r="H545" s="1">
        <f t="shared" si="36"/>
        <v>57.607896961305926</v>
      </c>
    </row>
    <row r="546" spans="1:8" x14ac:dyDescent="0.25">
      <c r="A546">
        <v>11958750000</v>
      </c>
      <c r="B546">
        <v>-46.357433319091797</v>
      </c>
      <c r="C546">
        <v>-49.828765869140597</v>
      </c>
      <c r="D546" s="9"/>
      <c r="E546" s="13">
        <f t="shared" si="34"/>
        <v>-50.078765869140597</v>
      </c>
      <c r="F546" s="2">
        <f t="shared" si="33"/>
        <v>3.7213325500487997</v>
      </c>
      <c r="G546" s="1">
        <f t="shared" si="35"/>
        <v>4.095223320855033</v>
      </c>
      <c r="H546" s="1">
        <f t="shared" si="36"/>
        <v>59.172181222659432</v>
      </c>
    </row>
    <row r="547" spans="1:8" x14ac:dyDescent="0.25">
      <c r="A547">
        <v>11981125000</v>
      </c>
      <c r="B547">
        <v>-46.299781799316399</v>
      </c>
      <c r="C547">
        <v>-49.875984191894503</v>
      </c>
      <c r="D547" s="9"/>
      <c r="E547" s="13">
        <f t="shared" si="34"/>
        <v>-50.125984191894503</v>
      </c>
      <c r="F547" s="2">
        <f t="shared" si="33"/>
        <v>3.8262023925781037</v>
      </c>
      <c r="G547" s="1">
        <f t="shared" si="35"/>
        <v>4.0974277920193218</v>
      </c>
      <c r="H547" s="1">
        <f t="shared" si="36"/>
        <v>59.058533060250483</v>
      </c>
    </row>
    <row r="548" spans="1:8" x14ac:dyDescent="0.25">
      <c r="A548">
        <v>12003500000</v>
      </c>
      <c r="B548">
        <v>-46.483119964599602</v>
      </c>
      <c r="C548">
        <v>-50.012367248535199</v>
      </c>
      <c r="D548" s="9"/>
      <c r="E548" s="13">
        <f t="shared" si="34"/>
        <v>-50.262367248535199</v>
      </c>
      <c r="F548" s="2">
        <f t="shared" si="33"/>
        <v>3.7792472839355966</v>
      </c>
      <c r="G548" s="1">
        <f t="shared" si="35"/>
        <v>4.1134033203125107</v>
      </c>
      <c r="H548" s="1">
        <f t="shared" si="36"/>
        <v>58.238844882686237</v>
      </c>
    </row>
    <row r="549" spans="1:8" x14ac:dyDescent="0.25">
      <c r="A549">
        <v>12025875000</v>
      </c>
      <c r="B549">
        <v>-46.691860198974602</v>
      </c>
      <c r="C549">
        <v>-50.176765441894503</v>
      </c>
      <c r="D549" s="9"/>
      <c r="E549" s="13">
        <f t="shared" si="34"/>
        <v>-50.426765441894503</v>
      </c>
      <c r="F549" s="2">
        <f t="shared" si="33"/>
        <v>3.7349052429199006</v>
      </c>
      <c r="G549" s="1">
        <f t="shared" si="35"/>
        <v>4.1491919623480999</v>
      </c>
      <c r="H549" s="1">
        <f t="shared" si="36"/>
        <v>56.427154834526966</v>
      </c>
    </row>
    <row r="550" spans="1:8" x14ac:dyDescent="0.25">
      <c r="A550">
        <v>12048250000</v>
      </c>
      <c r="B550">
        <v>-46.788307189941399</v>
      </c>
      <c r="C550">
        <v>-50.162151336669901</v>
      </c>
      <c r="D550" s="9"/>
      <c r="E550" s="13">
        <f t="shared" si="34"/>
        <v>-50.412151336669901</v>
      </c>
      <c r="F550" s="2">
        <f t="shared" si="33"/>
        <v>3.6238441467285014</v>
      </c>
      <c r="G550" s="1">
        <f t="shared" si="35"/>
        <v>3.8326632181803331</v>
      </c>
      <c r="H550" s="1">
        <f t="shared" si="36"/>
        <v>73.71171321547655</v>
      </c>
    </row>
    <row r="551" spans="1:8" x14ac:dyDescent="0.25">
      <c r="A551">
        <v>12070625000</v>
      </c>
      <c r="B551">
        <v>-46.801979064941399</v>
      </c>
      <c r="C551">
        <v>-50.441383361816399</v>
      </c>
      <c r="D551" s="9"/>
      <c r="E551" s="13">
        <f t="shared" si="34"/>
        <v>-50.691383361816399</v>
      </c>
      <c r="F551" s="2">
        <f t="shared" si="33"/>
        <v>3.889404296875</v>
      </c>
      <c r="G551" s="1">
        <f t="shared" si="35"/>
        <v>3.8662817213270446</v>
      </c>
      <c r="H551" s="1">
        <f t="shared" si="36"/>
        <v>71.73226649361871</v>
      </c>
    </row>
    <row r="552" spans="1:8" x14ac:dyDescent="0.25">
      <c r="A552">
        <v>12093000000</v>
      </c>
      <c r="B552">
        <v>-46.444530487060497</v>
      </c>
      <c r="C552">
        <v>-50.1343803405762</v>
      </c>
      <c r="D552" s="9"/>
      <c r="E552" s="13">
        <f t="shared" si="34"/>
        <v>-50.3843803405762</v>
      </c>
      <c r="F552" s="2">
        <f t="shared" si="33"/>
        <v>3.9398498535157032</v>
      </c>
      <c r="G552" s="1">
        <f t="shared" si="35"/>
        <v>3.8718121846517</v>
      </c>
      <c r="H552" s="1">
        <f t="shared" si="36"/>
        <v>71.410139864485686</v>
      </c>
    </row>
    <row r="553" spans="1:8" x14ac:dyDescent="0.25">
      <c r="A553">
        <v>12115375000</v>
      </c>
      <c r="B553">
        <v>-46.289329528808601</v>
      </c>
      <c r="C553">
        <v>-50.086212158203097</v>
      </c>
      <c r="D553" s="9"/>
      <c r="E553" s="13">
        <f t="shared" si="34"/>
        <v>-50.336212158203097</v>
      </c>
      <c r="F553" s="2">
        <f t="shared" si="33"/>
        <v>4.0468826293944957</v>
      </c>
      <c r="G553" s="1">
        <f t="shared" si="35"/>
        <v>3.8940188090006438</v>
      </c>
      <c r="H553" s="1">
        <f t="shared" si="36"/>
        <v>70.126510222599364</v>
      </c>
    </row>
    <row r="554" spans="1:8" x14ac:dyDescent="0.25">
      <c r="A554">
        <v>12137750000</v>
      </c>
      <c r="B554">
        <v>-46.458297729492202</v>
      </c>
      <c r="C554">
        <v>-50.140598297119098</v>
      </c>
      <c r="D554" s="9"/>
      <c r="E554" s="13">
        <f t="shared" si="34"/>
        <v>-50.390598297119098</v>
      </c>
      <c r="F554" s="2">
        <f t="shared" si="33"/>
        <v>3.9323005676268963</v>
      </c>
      <c r="G554" s="1">
        <f t="shared" si="35"/>
        <v>3.9101689656575433</v>
      </c>
      <c r="H554" s="1">
        <f t="shared" si="36"/>
        <v>69.202727471136143</v>
      </c>
    </row>
    <row r="555" spans="1:8" x14ac:dyDescent="0.25">
      <c r="A555">
        <v>12160125000</v>
      </c>
      <c r="B555">
        <v>-46.529083251953097</v>
      </c>
      <c r="C555">
        <v>-50.302982330322301</v>
      </c>
      <c r="D555" s="9"/>
      <c r="E555" s="13">
        <f t="shared" si="34"/>
        <v>-50.552982330322301</v>
      </c>
      <c r="F555" s="2">
        <f t="shared" si="33"/>
        <v>4.0238990783692046</v>
      </c>
      <c r="G555" s="1">
        <f t="shared" si="35"/>
        <v>3.9384062025282103</v>
      </c>
      <c r="H555" s="1">
        <f t="shared" si="36"/>
        <v>67.606979706480502</v>
      </c>
    </row>
    <row r="556" spans="1:8" x14ac:dyDescent="0.25">
      <c r="A556">
        <v>12182500000</v>
      </c>
      <c r="B556">
        <v>-46.441642761230497</v>
      </c>
      <c r="C556">
        <v>-50.067619323730497</v>
      </c>
      <c r="D556" s="9"/>
      <c r="E556" s="13">
        <f t="shared" si="34"/>
        <v>-50.317619323730497</v>
      </c>
      <c r="F556" s="2">
        <f t="shared" si="33"/>
        <v>3.8759765625</v>
      </c>
      <c r="G556" s="1">
        <f t="shared" si="35"/>
        <v>3.9453324211968215</v>
      </c>
      <c r="H556" s="1">
        <f t="shared" si="36"/>
        <v>67.219286688560501</v>
      </c>
    </row>
    <row r="557" spans="1:8" x14ac:dyDescent="0.25">
      <c r="A557">
        <v>12204875000</v>
      </c>
      <c r="B557">
        <v>-46.355194091796903</v>
      </c>
      <c r="C557">
        <v>-50.084300994872997</v>
      </c>
      <c r="D557" s="9"/>
      <c r="E557" s="13">
        <f t="shared" si="34"/>
        <v>-50.334300994872997</v>
      </c>
      <c r="F557" s="2">
        <f t="shared" si="33"/>
        <v>3.9791069030760937</v>
      </c>
      <c r="G557" s="1">
        <f t="shared" si="35"/>
        <v>3.940559387207021</v>
      </c>
      <c r="H557" s="1">
        <f t="shared" si="36"/>
        <v>67.486299965303786</v>
      </c>
    </row>
    <row r="558" spans="1:8" x14ac:dyDescent="0.25">
      <c r="A558">
        <v>12227250000</v>
      </c>
      <c r="B558">
        <v>-46.891750335693402</v>
      </c>
      <c r="C558">
        <v>-50.522006988525398</v>
      </c>
      <c r="D558" s="9"/>
      <c r="E558" s="13">
        <f t="shared" si="34"/>
        <v>-50.772006988525398</v>
      </c>
      <c r="F558" s="2">
        <f t="shared" si="33"/>
        <v>3.8802566528319957</v>
      </c>
      <c r="G558" s="1">
        <f t="shared" si="35"/>
        <v>3.9110505845811554</v>
      </c>
      <c r="H558" s="1">
        <f t="shared" si="36"/>
        <v>69.152533388515209</v>
      </c>
    </row>
    <row r="559" spans="1:8" x14ac:dyDescent="0.25">
      <c r="A559">
        <v>12249625000</v>
      </c>
      <c r="B559">
        <v>-46.7027778625488</v>
      </c>
      <c r="C559">
        <v>-50.330757141113303</v>
      </c>
      <c r="D559" s="9"/>
      <c r="E559" s="13">
        <f t="shared" si="34"/>
        <v>-50.580757141113303</v>
      </c>
      <c r="F559" s="2">
        <f t="shared" si="33"/>
        <v>3.8779792785645029</v>
      </c>
      <c r="G559" s="1">
        <f t="shared" si="35"/>
        <v>3.9113019307454442</v>
      </c>
      <c r="H559" s="1">
        <f t="shared" si="36"/>
        <v>69.138227670113892</v>
      </c>
    </row>
    <row r="560" spans="1:8" x14ac:dyDescent="0.25">
      <c r="A560">
        <v>12272000000</v>
      </c>
      <c r="B560">
        <v>-46.602943420410199</v>
      </c>
      <c r="C560">
        <v>-50.304683685302699</v>
      </c>
      <c r="D560" s="9"/>
      <c r="E560" s="13">
        <f t="shared" si="34"/>
        <v>-50.554683685302699</v>
      </c>
      <c r="F560" s="2">
        <f t="shared" si="33"/>
        <v>3.9517402648925</v>
      </c>
      <c r="G560" s="1">
        <f t="shared" si="35"/>
        <v>3.8886006673176987</v>
      </c>
      <c r="H560" s="1">
        <f t="shared" si="36"/>
        <v>70.438258939345786</v>
      </c>
    </row>
    <row r="561" spans="1:8" x14ac:dyDescent="0.25">
      <c r="A561">
        <v>12294375000</v>
      </c>
      <c r="B561">
        <v>-46.871444702148402</v>
      </c>
      <c r="C561">
        <v>-50.518337249755902</v>
      </c>
      <c r="D561" s="9"/>
      <c r="E561" s="13">
        <f t="shared" si="34"/>
        <v>-50.768337249755902</v>
      </c>
      <c r="F561" s="2">
        <f t="shared" si="33"/>
        <v>3.8968925476075</v>
      </c>
      <c r="G561" s="1">
        <f t="shared" si="35"/>
        <v>3.8899319966634098</v>
      </c>
      <c r="H561" s="1">
        <f t="shared" si="36"/>
        <v>70.361571197306944</v>
      </c>
    </row>
    <row r="562" spans="1:8" x14ac:dyDescent="0.25">
      <c r="A562">
        <v>12316750000</v>
      </c>
      <c r="B562">
        <v>-47.160457611083999</v>
      </c>
      <c r="C562">
        <v>-50.691761016845703</v>
      </c>
      <c r="D562" s="9"/>
      <c r="E562" s="13">
        <f t="shared" si="34"/>
        <v>-50.941761016845703</v>
      </c>
      <c r="F562" s="2">
        <f t="shared" si="33"/>
        <v>3.7813034057617045</v>
      </c>
      <c r="G562" s="1">
        <f t="shared" si="35"/>
        <v>3.8777609931098098</v>
      </c>
      <c r="H562" s="1">
        <f t="shared" si="36"/>
        <v>71.064739030960936</v>
      </c>
    </row>
    <row r="563" spans="1:8" x14ac:dyDescent="0.25">
      <c r="A563">
        <v>12339125000</v>
      </c>
      <c r="B563">
        <v>-47.190635681152301</v>
      </c>
      <c r="C563">
        <v>-50.875198364257798</v>
      </c>
      <c r="D563" s="9"/>
      <c r="E563" s="13">
        <f t="shared" si="34"/>
        <v>-51.125198364257798</v>
      </c>
      <c r="F563" s="2">
        <f t="shared" si="33"/>
        <v>3.9345626831054972</v>
      </c>
      <c r="G563" s="1">
        <f t="shared" si="35"/>
        <v>3.8746138678656772</v>
      </c>
      <c r="H563" s="1">
        <f t="shared" si="36"/>
        <v>71.24732722803941</v>
      </c>
    </row>
    <row r="564" spans="1:8" x14ac:dyDescent="0.25">
      <c r="A564">
        <v>12361500000</v>
      </c>
      <c r="B564">
        <v>-47.220386505127003</v>
      </c>
      <c r="C564">
        <v>-50.789974212646499</v>
      </c>
      <c r="D564" s="9"/>
      <c r="E564" s="13">
        <f t="shared" si="34"/>
        <v>-51.039974212646499</v>
      </c>
      <c r="F564" s="2">
        <f t="shared" si="33"/>
        <v>3.8195877075194957</v>
      </c>
      <c r="G564" s="1">
        <f t="shared" si="35"/>
        <v>3.8816812303331218</v>
      </c>
      <c r="H564" s="1">
        <f t="shared" si="36"/>
        <v>70.837738076979164</v>
      </c>
    </row>
    <row r="565" spans="1:8" x14ac:dyDescent="0.25">
      <c r="A565">
        <v>12383875000</v>
      </c>
      <c r="B565">
        <v>-47.374752044677699</v>
      </c>
      <c r="C565">
        <v>-51.012710571289098</v>
      </c>
      <c r="D565" s="9"/>
      <c r="E565" s="13">
        <f t="shared" si="34"/>
        <v>-51.262710571289098</v>
      </c>
      <c r="F565" s="2">
        <f t="shared" si="33"/>
        <v>3.8879585266113992</v>
      </c>
      <c r="G565" s="1">
        <f t="shared" si="35"/>
        <v>3.8718202379014892</v>
      </c>
      <c r="H565" s="1">
        <f t="shared" si="36"/>
        <v>71.409671510761015</v>
      </c>
    </row>
    <row r="566" spans="1:8" x14ac:dyDescent="0.25">
      <c r="A566">
        <v>12406250000</v>
      </c>
      <c r="B566">
        <v>-47.238128662109403</v>
      </c>
      <c r="C566">
        <v>-50.857696533203097</v>
      </c>
      <c r="D566" s="9"/>
      <c r="E566" s="13">
        <f t="shared" si="34"/>
        <v>-51.107696533203097</v>
      </c>
      <c r="F566" s="2">
        <f t="shared" si="33"/>
        <v>3.8695678710936932</v>
      </c>
      <c r="G566" s="1">
        <f t="shared" si="35"/>
        <v>3.863394843207467</v>
      </c>
      <c r="H566" s="1">
        <f t="shared" si="36"/>
        <v>71.900805481682355</v>
      </c>
    </row>
    <row r="567" spans="1:8" x14ac:dyDescent="0.25">
      <c r="A567">
        <v>12428625000</v>
      </c>
      <c r="B567">
        <v>-47.2440185546875</v>
      </c>
      <c r="C567">
        <v>-50.845951080322301</v>
      </c>
      <c r="D567" s="9"/>
      <c r="E567" s="13">
        <f t="shared" si="34"/>
        <v>-51.095951080322301</v>
      </c>
      <c r="F567" s="2">
        <f t="shared" si="33"/>
        <v>3.8519325256348012</v>
      </c>
      <c r="G567" s="1">
        <f t="shared" si="35"/>
        <v>3.867159101698133</v>
      </c>
      <c r="H567" s="1">
        <f t="shared" si="36"/>
        <v>71.681097209769433</v>
      </c>
    </row>
    <row r="568" spans="1:8" x14ac:dyDescent="0.25">
      <c r="A568">
        <v>12451000000</v>
      </c>
      <c r="B568">
        <v>-47.425590515136697</v>
      </c>
      <c r="C568">
        <v>-51.117176055908203</v>
      </c>
      <c r="D568" s="9"/>
      <c r="E568" s="13">
        <f t="shared" si="34"/>
        <v>-51.367176055908203</v>
      </c>
      <c r="F568" s="2">
        <f t="shared" si="33"/>
        <v>3.9415855407715057</v>
      </c>
      <c r="G568" s="1">
        <f t="shared" si="35"/>
        <v>3.8614069620768112</v>
      </c>
      <c r="H568" s="1">
        <f t="shared" si="36"/>
        <v>72.017016132884919</v>
      </c>
    </row>
    <row r="569" spans="1:8" x14ac:dyDescent="0.25">
      <c r="A569">
        <v>12473375000</v>
      </c>
      <c r="B569">
        <v>-47.621124267578097</v>
      </c>
      <c r="C569">
        <v>-51.234115600585902</v>
      </c>
      <c r="D569" s="9"/>
      <c r="E569" s="13">
        <f t="shared" si="34"/>
        <v>-51.484115600585902</v>
      </c>
      <c r="F569" s="2">
        <f t="shared" si="33"/>
        <v>3.8629913330078054</v>
      </c>
      <c r="G569" s="1">
        <f t="shared" si="35"/>
        <v>3.8580669826931335</v>
      </c>
      <c r="H569" s="1">
        <f t="shared" si="36"/>
        <v>72.212557031930956</v>
      </c>
    </row>
    <row r="570" spans="1:8" x14ac:dyDescent="0.25">
      <c r="A570">
        <v>12495750000</v>
      </c>
      <c r="B570">
        <v>-47.349990844726598</v>
      </c>
      <c r="C570">
        <v>-50.921054840087898</v>
      </c>
      <c r="D570" s="9"/>
      <c r="E570" s="13">
        <f t="shared" si="34"/>
        <v>-51.171054840087898</v>
      </c>
      <c r="F570" s="2">
        <f t="shared" si="33"/>
        <v>3.8210639953612997</v>
      </c>
      <c r="G570" s="1">
        <f t="shared" si="35"/>
        <v>3.8572714063856228</v>
      </c>
      <c r="H570" s="1">
        <f t="shared" si="36"/>
        <v>72.25918765943679</v>
      </c>
    </row>
    <row r="571" spans="1:8" x14ac:dyDescent="0.25">
      <c r="A571">
        <v>12518125000</v>
      </c>
      <c r="B571">
        <v>-47.247890472412102</v>
      </c>
      <c r="C571">
        <v>-50.813072204589801</v>
      </c>
      <c r="D571" s="9"/>
      <c r="E571" s="13">
        <f t="shared" si="34"/>
        <v>-51.063072204589801</v>
      </c>
      <c r="F571" s="2">
        <f t="shared" si="33"/>
        <v>3.8151817321776988</v>
      </c>
      <c r="G571" s="1">
        <f t="shared" si="35"/>
        <v>3.847296396891279</v>
      </c>
      <c r="H571" s="1">
        <f t="shared" si="36"/>
        <v>72.845589799202372</v>
      </c>
    </row>
    <row r="572" spans="1:8" x14ac:dyDescent="0.25">
      <c r="A572">
        <v>12540500000</v>
      </c>
      <c r="B572">
        <v>-47.2023735046387</v>
      </c>
      <c r="C572">
        <v>-50.835166931152301</v>
      </c>
      <c r="D572" s="9"/>
      <c r="E572" s="13">
        <f t="shared" si="34"/>
        <v>-51.085166931152301</v>
      </c>
      <c r="F572" s="2">
        <f t="shared" si="33"/>
        <v>3.8827934265136008</v>
      </c>
      <c r="G572" s="1">
        <f t="shared" si="35"/>
        <v>3.8498505486382348</v>
      </c>
      <c r="H572" s="1">
        <f t="shared" si="36"/>
        <v>72.695130398388642</v>
      </c>
    </row>
    <row r="573" spans="1:8" x14ac:dyDescent="0.25">
      <c r="A573">
        <v>12562875000</v>
      </c>
      <c r="B573">
        <v>-46.945388793945298</v>
      </c>
      <c r="C573">
        <v>-50.484916687011697</v>
      </c>
      <c r="D573" s="9"/>
      <c r="E573" s="13">
        <f t="shared" si="34"/>
        <v>-50.734916687011697</v>
      </c>
      <c r="F573" s="2">
        <f t="shared" si="33"/>
        <v>3.7895278930663991</v>
      </c>
      <c r="G573" s="1">
        <f t="shared" si="35"/>
        <v>3.8616989983452674</v>
      </c>
      <c r="H573" s="1">
        <f t="shared" si="36"/>
        <v>71.999935836882131</v>
      </c>
    </row>
    <row r="574" spans="1:8" x14ac:dyDescent="0.25">
      <c r="A574">
        <v>12585250000</v>
      </c>
      <c r="B574">
        <v>-46.775489807128899</v>
      </c>
      <c r="C574">
        <v>-50.406288146972699</v>
      </c>
      <c r="D574" s="9"/>
      <c r="E574" s="13">
        <f t="shared" si="34"/>
        <v>-50.656288146972699</v>
      </c>
      <c r="F574" s="2">
        <f t="shared" si="33"/>
        <v>3.8807983398437997</v>
      </c>
      <c r="G574" s="1">
        <f t="shared" si="35"/>
        <v>3.8732977973090339</v>
      </c>
      <c r="H574" s="1">
        <f t="shared" si="36"/>
        <v>71.323776040899318</v>
      </c>
    </row>
    <row r="575" spans="1:8" x14ac:dyDescent="0.25">
      <c r="A575">
        <v>12607625000</v>
      </c>
      <c r="B575">
        <v>-46.866241455078097</v>
      </c>
      <c r="C575">
        <v>-50.396034240722699</v>
      </c>
      <c r="D575" s="9"/>
      <c r="E575" s="13">
        <f t="shared" si="34"/>
        <v>-50.646034240722699</v>
      </c>
      <c r="F575" s="2">
        <f t="shared" si="33"/>
        <v>3.7797927856446023</v>
      </c>
      <c r="G575" s="1">
        <f t="shared" si="35"/>
        <v>3.8818308512369892</v>
      </c>
      <c r="H575" s="1">
        <f t="shared" si="36"/>
        <v>70.829083972762405</v>
      </c>
    </row>
    <row r="576" spans="1:8" x14ac:dyDescent="0.25">
      <c r="A576">
        <v>12630000000</v>
      </c>
      <c r="B576">
        <v>-46.932289123535199</v>
      </c>
      <c r="C576">
        <v>-50.557209014892599</v>
      </c>
      <c r="D576" s="9"/>
      <c r="E576" s="13">
        <f t="shared" si="34"/>
        <v>-50.807209014892599</v>
      </c>
      <c r="F576" s="2">
        <f t="shared" si="33"/>
        <v>3.8749198913574006</v>
      </c>
      <c r="G576" s="1">
        <f t="shared" si="35"/>
        <v>3.8636415269639901</v>
      </c>
      <c r="H576" s="1">
        <f t="shared" si="36"/>
        <v>71.886393341560904</v>
      </c>
    </row>
    <row r="577" spans="1:8" x14ac:dyDescent="0.25">
      <c r="A577">
        <v>12652375000</v>
      </c>
      <c r="B577">
        <v>-47.039634704589801</v>
      </c>
      <c r="C577">
        <v>-50.837856292724602</v>
      </c>
      <c r="D577" s="9"/>
      <c r="E577" s="13">
        <f t="shared" si="34"/>
        <v>-51.087856292724602</v>
      </c>
      <c r="F577" s="2">
        <f t="shared" si="33"/>
        <v>4.0482215881348012</v>
      </c>
      <c r="G577" s="1">
        <f t="shared" si="35"/>
        <v>3.8483708699544454</v>
      </c>
      <c r="H577" s="1">
        <f t="shared" si="36"/>
        <v>72.782269071229308</v>
      </c>
    </row>
    <row r="578" spans="1:8" x14ac:dyDescent="0.25">
      <c r="A578">
        <v>12674750000</v>
      </c>
      <c r="B578">
        <v>-47.470211029052699</v>
      </c>
      <c r="C578">
        <v>-51.187591552734403</v>
      </c>
      <c r="D578" s="9"/>
      <c r="E578" s="13">
        <f t="shared" si="34"/>
        <v>-51.437591552734403</v>
      </c>
      <c r="F578" s="2">
        <f t="shared" si="33"/>
        <v>3.9673805236817046</v>
      </c>
      <c r="G578" s="1">
        <f t="shared" si="35"/>
        <v>3.8334346347385226</v>
      </c>
      <c r="H578" s="1">
        <f t="shared" si="36"/>
        <v>73.66587810537726</v>
      </c>
    </row>
    <row r="579" spans="1:8" x14ac:dyDescent="0.25">
      <c r="A579">
        <v>12697125000</v>
      </c>
      <c r="B579">
        <v>-47.960395812988303</v>
      </c>
      <c r="C579">
        <v>-51.6082572937012</v>
      </c>
      <c r="D579" s="9"/>
      <c r="E579" s="13">
        <f t="shared" si="34"/>
        <v>-51.8582572937012</v>
      </c>
      <c r="F579" s="2">
        <f t="shared" si="33"/>
        <v>3.8978614807128977</v>
      </c>
      <c r="G579" s="1">
        <f t="shared" si="35"/>
        <v>3.8347990247938566</v>
      </c>
      <c r="H579" s="1">
        <f t="shared" si="36"/>
        <v>73.584858446895808</v>
      </c>
    </row>
    <row r="580" spans="1:8" x14ac:dyDescent="0.25">
      <c r="A580">
        <v>12719500000</v>
      </c>
      <c r="B580">
        <v>-48.016883850097699</v>
      </c>
      <c r="C580">
        <v>-51.418361663818402</v>
      </c>
      <c r="D580" s="9"/>
      <c r="E580" s="13">
        <f t="shared" si="34"/>
        <v>-51.668361663818402</v>
      </c>
      <c r="F580" s="2">
        <f t="shared" si="33"/>
        <v>3.6514778137207031</v>
      </c>
      <c r="G580" s="1">
        <f t="shared" si="35"/>
        <v>3.8340759277343901</v>
      </c>
      <c r="H580" s="1">
        <f t="shared" si="36"/>
        <v>73.627789461543955</v>
      </c>
    </row>
    <row r="581" spans="1:8" x14ac:dyDescent="0.25">
      <c r="A581">
        <v>12741875000</v>
      </c>
      <c r="B581">
        <v>-47.655818939208999</v>
      </c>
      <c r="C581">
        <v>-51.151176452636697</v>
      </c>
      <c r="D581" s="9"/>
      <c r="E581" s="13">
        <f t="shared" si="34"/>
        <v>-51.401176452636697</v>
      </c>
      <c r="F581" s="2">
        <f t="shared" si="33"/>
        <v>3.7453575134276988</v>
      </c>
      <c r="G581" s="1">
        <f t="shared" si="35"/>
        <v>3.813179439968545</v>
      </c>
      <c r="H581" s="1">
        <f t="shared" si="36"/>
        <v>74.875920721861235</v>
      </c>
    </row>
    <row r="582" spans="1:8" x14ac:dyDescent="0.25">
      <c r="A582">
        <v>12764250000</v>
      </c>
      <c r="B582">
        <v>-47.661849975585902</v>
      </c>
      <c r="C582">
        <v>-51.066951751708999</v>
      </c>
      <c r="D582" s="9"/>
      <c r="E582" s="13">
        <f t="shared" si="34"/>
        <v>-51.316951751708999</v>
      </c>
      <c r="F582" s="2">
        <f t="shared" si="33"/>
        <v>3.6551017761230966</v>
      </c>
      <c r="G582" s="1">
        <f t="shared" si="35"/>
        <v>3.7682753668891227</v>
      </c>
      <c r="H582" s="1">
        <f t="shared" si="36"/>
        <v>77.607829596262974</v>
      </c>
    </row>
    <row r="583" spans="1:8" x14ac:dyDescent="0.25">
      <c r="A583">
        <v>12786625000</v>
      </c>
      <c r="B583">
        <v>-47.443740844726598</v>
      </c>
      <c r="C583">
        <v>-51.086818695068402</v>
      </c>
      <c r="D583" s="9"/>
      <c r="E583" s="13">
        <f t="shared" si="34"/>
        <v>-51.336818695068402</v>
      </c>
      <c r="F583" s="2">
        <f t="shared" si="33"/>
        <v>3.893077850341804</v>
      </c>
      <c r="G583" s="1">
        <f t="shared" si="35"/>
        <v>3.7420878940158553</v>
      </c>
      <c r="H583" s="1">
        <f t="shared" si="36"/>
        <v>79.233209837601407</v>
      </c>
    </row>
    <row r="584" spans="1:8" x14ac:dyDescent="0.25">
      <c r="A584">
        <v>12809000000</v>
      </c>
      <c r="B584">
        <v>-47.8460693359375</v>
      </c>
      <c r="C584">
        <v>-51.369354248046903</v>
      </c>
      <c r="D584" s="9"/>
      <c r="E584" s="13">
        <f t="shared" si="34"/>
        <v>-51.619354248046903</v>
      </c>
      <c r="F584" s="2">
        <f t="shared" si="33"/>
        <v>3.7732849121094034</v>
      </c>
      <c r="G584" s="1">
        <f t="shared" si="35"/>
        <v>3.7125019497341665</v>
      </c>
      <c r="H584" s="1">
        <f t="shared" si="36"/>
        <v>81.098809152751116</v>
      </c>
    </row>
    <row r="585" spans="1:8" x14ac:dyDescent="0.25">
      <c r="A585">
        <v>12831375000</v>
      </c>
      <c r="B585">
        <v>-48.207832336425803</v>
      </c>
      <c r="C585">
        <v>-51.644683837890597</v>
      </c>
      <c r="D585" s="9"/>
      <c r="E585" s="13">
        <f t="shared" si="34"/>
        <v>-51.894683837890597</v>
      </c>
      <c r="F585" s="2">
        <f t="shared" si="33"/>
        <v>3.686851501464794</v>
      </c>
      <c r="G585" s="1">
        <f t="shared" si="35"/>
        <v>3.7058499654134107</v>
      </c>
      <c r="H585" s="1">
        <f t="shared" si="36"/>
        <v>81.522613428220353</v>
      </c>
    </row>
    <row r="586" spans="1:8" x14ac:dyDescent="0.25">
      <c r="A586">
        <v>12853750000</v>
      </c>
      <c r="B586">
        <v>-48.269004821777301</v>
      </c>
      <c r="C586">
        <v>-51.663089752197301</v>
      </c>
      <c r="D586" s="9"/>
      <c r="E586" s="13">
        <f t="shared" si="34"/>
        <v>-51.913089752197301</v>
      </c>
      <c r="F586" s="2">
        <f t="shared" si="33"/>
        <v>3.64408493042</v>
      </c>
      <c r="G586" s="1">
        <f t="shared" si="35"/>
        <v>3.6858257717556437</v>
      </c>
      <c r="H586" s="1">
        <f t="shared" si="36"/>
        <v>82.808161974339058</v>
      </c>
    </row>
    <row r="587" spans="1:8" x14ac:dyDescent="0.25">
      <c r="A587">
        <v>12876125000</v>
      </c>
      <c r="B587">
        <v>-47.877315521240199</v>
      </c>
      <c r="C587">
        <v>-51.3590087890625</v>
      </c>
      <c r="D587" s="9"/>
      <c r="E587" s="13">
        <f t="shared" si="34"/>
        <v>-51.6090087890625</v>
      </c>
      <c r="F587" s="2">
        <f t="shared" si="33"/>
        <v>3.7316932678223012</v>
      </c>
      <c r="G587" s="1">
        <f t="shared" si="35"/>
        <v>3.6807793511284665</v>
      </c>
      <c r="H587" s="1">
        <f t="shared" si="36"/>
        <v>83.134479309188123</v>
      </c>
    </row>
    <row r="588" spans="1:8" x14ac:dyDescent="0.25">
      <c r="A588">
        <v>12898500000</v>
      </c>
      <c r="B588">
        <v>-47.578079223632798</v>
      </c>
      <c r="C588">
        <v>-50.959667205810497</v>
      </c>
      <c r="D588" s="9"/>
      <c r="E588" s="13">
        <f t="shared" si="34"/>
        <v>-51.209667205810497</v>
      </c>
      <c r="F588" s="2">
        <f t="shared" si="33"/>
        <v>3.6315879821776988</v>
      </c>
      <c r="G588" s="1">
        <f t="shared" si="35"/>
        <v>3.6424810621473447</v>
      </c>
      <c r="H588" s="1">
        <f t="shared" si="36"/>
        <v>85.642182588223051</v>
      </c>
    </row>
    <row r="589" spans="1:8" x14ac:dyDescent="0.25">
      <c r="A589">
        <v>12920875000</v>
      </c>
      <c r="B589">
        <v>-47.338661193847699</v>
      </c>
      <c r="C589">
        <v>-50.680271148681598</v>
      </c>
      <c r="D589" s="9"/>
      <c r="E589" s="13">
        <f t="shared" si="34"/>
        <v>-50.930271148681598</v>
      </c>
      <c r="F589" s="2">
        <f t="shared" si="33"/>
        <v>3.5916099548338991</v>
      </c>
      <c r="G589" s="1">
        <f t="shared" si="35"/>
        <v>3.6184747483995108</v>
      </c>
      <c r="H589" s="1">
        <f t="shared" si="36"/>
        <v>87.242723958372764</v>
      </c>
    </row>
    <row r="590" spans="1:8" x14ac:dyDescent="0.25">
      <c r="A590">
        <v>12943250000</v>
      </c>
      <c r="B590">
        <v>-47.361751556396499</v>
      </c>
      <c r="C590">
        <v>-50.676891326904297</v>
      </c>
      <c r="D590" s="9"/>
      <c r="E590" s="13">
        <f t="shared" si="34"/>
        <v>-50.926891326904297</v>
      </c>
      <c r="F590" s="2">
        <f t="shared" si="33"/>
        <v>3.5651397705077983</v>
      </c>
      <c r="G590" s="1">
        <f t="shared" si="35"/>
        <v>3.5987837049696108</v>
      </c>
      <c r="H590" s="1">
        <f t="shared" si="36"/>
        <v>88.572417788754962</v>
      </c>
    </row>
    <row r="591" spans="1:8" x14ac:dyDescent="0.25">
      <c r="A591">
        <v>12965625000</v>
      </c>
      <c r="B591">
        <v>-47.540653228759801</v>
      </c>
      <c r="C591">
        <v>-50.900337219238303</v>
      </c>
      <c r="D591" s="9"/>
      <c r="E591" s="13">
        <f t="shared" si="34"/>
        <v>-51.150337219238303</v>
      </c>
      <c r="F591" s="2">
        <f t="shared" si="33"/>
        <v>3.6096839904785014</v>
      </c>
      <c r="G591" s="1">
        <f t="shared" si="35"/>
        <v>3.5925708346896439</v>
      </c>
      <c r="H591" s="1">
        <f t="shared" si="36"/>
        <v>88.995156742235892</v>
      </c>
    </row>
    <row r="592" spans="1:8" x14ac:dyDescent="0.25">
      <c r="A592">
        <v>12988000000</v>
      </c>
      <c r="B592">
        <v>-47.723648071289098</v>
      </c>
      <c r="C592">
        <v>-51.022041320800803</v>
      </c>
      <c r="D592" s="9"/>
      <c r="E592" s="13">
        <f t="shared" si="34"/>
        <v>-51.272041320800803</v>
      </c>
      <c r="F592" s="2">
        <f t="shared" ref="F592:F655" si="37">B592-E592</f>
        <v>3.5483932495117045</v>
      </c>
      <c r="G592" s="1">
        <f t="shared" si="35"/>
        <v>3.5779923333061765</v>
      </c>
      <c r="H592" s="1">
        <f t="shared" si="36"/>
        <v>89.993203588169649</v>
      </c>
    </row>
    <row r="593" spans="1:8" x14ac:dyDescent="0.25">
      <c r="A593">
        <v>13010375000</v>
      </c>
      <c r="B593">
        <v>-47.734619140625</v>
      </c>
      <c r="C593">
        <v>-51.041847229003899</v>
      </c>
      <c r="D593" s="9"/>
      <c r="E593" s="13">
        <f t="shared" ref="E593:E656" si="38">C593-E$13</f>
        <v>-51.291847229003899</v>
      </c>
      <c r="F593" s="2">
        <f t="shared" si="37"/>
        <v>3.5572280883788991</v>
      </c>
      <c r="G593" s="1">
        <f t="shared" si="35"/>
        <v>3.5221710205077881</v>
      </c>
      <c r="H593" s="1">
        <f t="shared" si="36"/>
        <v>93.895417136678091</v>
      </c>
    </row>
    <row r="594" spans="1:8" x14ac:dyDescent="0.25">
      <c r="A594">
        <v>13032750000</v>
      </c>
      <c r="B594">
        <v>-47.760017395019503</v>
      </c>
      <c r="C594">
        <v>-51.019649505615199</v>
      </c>
      <c r="D594" s="9"/>
      <c r="E594" s="13">
        <f t="shared" si="38"/>
        <v>-51.269649505615199</v>
      </c>
      <c r="F594" s="2">
        <f t="shared" si="37"/>
        <v>3.509632110595696</v>
      </c>
      <c r="G594" s="1">
        <f t="shared" si="35"/>
        <v>3.5730433993869215</v>
      </c>
      <c r="H594" s="1">
        <f t="shared" si="36"/>
        <v>90.333964141834741</v>
      </c>
    </row>
    <row r="595" spans="1:8" x14ac:dyDescent="0.25">
      <c r="A595">
        <v>13055125000</v>
      </c>
      <c r="B595">
        <v>-47.7546997070313</v>
      </c>
      <c r="C595">
        <v>-51.092868804931598</v>
      </c>
      <c r="D595" s="9"/>
      <c r="E595" s="13">
        <f t="shared" si="38"/>
        <v>-51.342868804931598</v>
      </c>
      <c r="F595" s="2">
        <f t="shared" si="37"/>
        <v>3.5881690979002983</v>
      </c>
      <c r="G595" s="1">
        <f t="shared" si="35"/>
        <v>3.6089096069335773</v>
      </c>
      <c r="H595" s="1">
        <f t="shared" si="36"/>
        <v>87.886721999902917</v>
      </c>
    </row>
    <row r="596" spans="1:8" x14ac:dyDescent="0.25">
      <c r="A596">
        <v>13077500000</v>
      </c>
      <c r="B596">
        <v>-47.728279113769503</v>
      </c>
      <c r="C596">
        <v>-51.078765869140597</v>
      </c>
      <c r="D596" s="9"/>
      <c r="E596" s="13">
        <f t="shared" si="38"/>
        <v>-51.328765869140597</v>
      </c>
      <c r="F596" s="2">
        <f t="shared" si="37"/>
        <v>3.6004867553710938</v>
      </c>
      <c r="G596" s="1">
        <f t="shared" ref="G596:G659" si="39">AVERAGE(F592:F600)</f>
        <v>3.616257137722422</v>
      </c>
      <c r="H596" s="1">
        <f t="shared" si="36"/>
        <v>87.391709703022755</v>
      </c>
    </row>
    <row r="597" spans="1:8" x14ac:dyDescent="0.25">
      <c r="A597">
        <v>13099875000</v>
      </c>
      <c r="B597">
        <v>-48.438449859619098</v>
      </c>
      <c r="C597">
        <v>-51.3176460266113</v>
      </c>
      <c r="D597" s="9"/>
      <c r="E597" s="13">
        <f t="shared" si="38"/>
        <v>-51.5676460266113</v>
      </c>
      <c r="F597" s="2">
        <f t="shared" si="37"/>
        <v>3.1291961669922017</v>
      </c>
      <c r="G597" s="1">
        <f t="shared" si="39"/>
        <v>3.6330290900336215</v>
      </c>
      <c r="H597" s="1">
        <f t="shared" ref="H597:H660" si="40">(292-77.6*10^(G597/10))/(10^(G597/10)-1)</f>
        <v>86.269691592190696</v>
      </c>
    </row>
    <row r="598" spans="1:8" x14ac:dyDescent="0.25">
      <c r="A598">
        <v>13122250000</v>
      </c>
      <c r="B598">
        <v>-47.888442993164098</v>
      </c>
      <c r="C598">
        <v>-51.687904357910199</v>
      </c>
      <c r="D598" s="9"/>
      <c r="E598" s="13">
        <f t="shared" si="38"/>
        <v>-51.937904357910199</v>
      </c>
      <c r="F598" s="2">
        <f t="shared" si="37"/>
        <v>4.0494613647461009</v>
      </c>
      <c r="G598" s="1">
        <f t="shared" si="39"/>
        <v>3.6373490227593104</v>
      </c>
      <c r="H598" s="1">
        <f t="shared" si="40"/>
        <v>85.982466614955243</v>
      </c>
    </row>
    <row r="599" spans="1:8" x14ac:dyDescent="0.25">
      <c r="A599">
        <v>13144625000</v>
      </c>
      <c r="B599">
        <v>-47.654434204101598</v>
      </c>
      <c r="C599">
        <v>-51.292369842529297</v>
      </c>
      <c r="D599" s="9"/>
      <c r="E599" s="13">
        <f t="shared" si="38"/>
        <v>-51.542369842529297</v>
      </c>
      <c r="F599" s="2">
        <f t="shared" si="37"/>
        <v>3.8879356384276988</v>
      </c>
      <c r="G599" s="1">
        <f t="shared" si="39"/>
        <v>3.6639217800564001</v>
      </c>
      <c r="H599" s="1">
        <f t="shared" si="40"/>
        <v>84.231445384775469</v>
      </c>
    </row>
    <row r="600" spans="1:8" x14ac:dyDescent="0.25">
      <c r="A600">
        <v>13167000000</v>
      </c>
      <c r="B600">
        <v>-47.428932189941399</v>
      </c>
      <c r="C600">
        <v>-50.854743957519503</v>
      </c>
      <c r="D600" s="9"/>
      <c r="E600" s="13">
        <f t="shared" si="38"/>
        <v>-51.104743957519503</v>
      </c>
      <c r="F600" s="2">
        <f t="shared" si="37"/>
        <v>3.6758117675781037</v>
      </c>
      <c r="G600" s="1">
        <f t="shared" si="39"/>
        <v>3.6613943311903108</v>
      </c>
      <c r="H600" s="1">
        <f t="shared" si="40"/>
        <v>84.39683511556261</v>
      </c>
    </row>
    <row r="601" spans="1:8" x14ac:dyDescent="0.25">
      <c r="A601">
        <v>13189375000</v>
      </c>
      <c r="B601">
        <v>-47.093177795410199</v>
      </c>
      <c r="C601">
        <v>-50.542518615722699</v>
      </c>
      <c r="D601" s="9"/>
      <c r="E601" s="13">
        <f t="shared" si="38"/>
        <v>-50.792518615722699</v>
      </c>
      <c r="F601" s="2">
        <f t="shared" si="37"/>
        <v>3.6993408203125</v>
      </c>
      <c r="G601" s="1">
        <f t="shared" si="39"/>
        <v>3.6612769232855893</v>
      </c>
      <c r="H601" s="1">
        <f t="shared" si="40"/>
        <v>84.404523860960282</v>
      </c>
    </row>
    <row r="602" spans="1:8" x14ac:dyDescent="0.25">
      <c r="A602">
        <v>13211750000</v>
      </c>
      <c r="B602">
        <v>-46.994865417480497</v>
      </c>
      <c r="C602">
        <v>-50.340972900390597</v>
      </c>
      <c r="D602" s="9"/>
      <c r="E602" s="13">
        <f t="shared" si="38"/>
        <v>-50.590972900390597</v>
      </c>
      <c r="F602" s="2">
        <f t="shared" si="37"/>
        <v>3.5961074829100994</v>
      </c>
      <c r="G602" s="1">
        <f t="shared" si="39"/>
        <v>3.7245627509223005</v>
      </c>
      <c r="H602" s="1">
        <f t="shared" si="40"/>
        <v>80.334496395289776</v>
      </c>
    </row>
    <row r="603" spans="1:8" x14ac:dyDescent="0.25">
      <c r="A603">
        <v>13234125000</v>
      </c>
      <c r="B603">
        <v>-46.7310180664063</v>
      </c>
      <c r="C603">
        <v>-50.229804992675803</v>
      </c>
      <c r="D603" s="9"/>
      <c r="E603" s="13">
        <f t="shared" si="38"/>
        <v>-50.479804992675803</v>
      </c>
      <c r="F603" s="2">
        <f t="shared" si="37"/>
        <v>3.7487869262695028</v>
      </c>
      <c r="G603" s="1">
        <f t="shared" si="39"/>
        <v>3.670870886908622</v>
      </c>
      <c r="H603" s="1">
        <f t="shared" si="40"/>
        <v>83.777956442738812</v>
      </c>
    </row>
    <row r="604" spans="1:8" x14ac:dyDescent="0.25">
      <c r="A604">
        <v>13256500000</v>
      </c>
      <c r="B604">
        <v>-46.652576446533203</v>
      </c>
      <c r="C604">
        <v>-49.9679985046387</v>
      </c>
      <c r="D604" s="9"/>
      <c r="E604" s="13">
        <f t="shared" si="38"/>
        <v>-50.2179985046387</v>
      </c>
      <c r="F604" s="2">
        <f t="shared" si="37"/>
        <v>3.5654220581054972</v>
      </c>
      <c r="G604" s="1">
        <f t="shared" si="39"/>
        <v>3.625663333468955</v>
      </c>
      <c r="H604" s="1">
        <f t="shared" si="40"/>
        <v>86.761097770021848</v>
      </c>
    </row>
    <row r="605" spans="1:8" x14ac:dyDescent="0.25">
      <c r="A605">
        <v>13278875000</v>
      </c>
      <c r="B605">
        <v>-46.615707397460902</v>
      </c>
      <c r="C605">
        <v>-49.965137481689503</v>
      </c>
      <c r="D605" s="9"/>
      <c r="E605" s="13">
        <f t="shared" si="38"/>
        <v>-50.215137481689503</v>
      </c>
      <c r="F605" s="2">
        <f t="shared" si="37"/>
        <v>3.5994300842286009</v>
      </c>
      <c r="G605" s="1">
        <f t="shared" si="39"/>
        <v>3.6023101806640545</v>
      </c>
      <c r="H605" s="1">
        <f t="shared" si="40"/>
        <v>88.333153097620652</v>
      </c>
    </row>
    <row r="606" spans="1:8" x14ac:dyDescent="0.25">
      <c r="A606">
        <v>13301250000</v>
      </c>
      <c r="B606">
        <v>-46.782772064208999</v>
      </c>
      <c r="C606">
        <v>-50.231540679931598</v>
      </c>
      <c r="D606" s="9"/>
      <c r="E606" s="13">
        <f t="shared" si="38"/>
        <v>-50.481540679931598</v>
      </c>
      <c r="F606" s="2">
        <f t="shared" si="37"/>
        <v>3.6987686157225994</v>
      </c>
      <c r="G606" s="1">
        <f t="shared" si="39"/>
        <v>3.5791375901963991</v>
      </c>
      <c r="H606" s="1">
        <f t="shared" si="40"/>
        <v>89.914488298828502</v>
      </c>
    </row>
    <row r="607" spans="1:8" x14ac:dyDescent="0.25">
      <c r="A607">
        <v>13323625000</v>
      </c>
      <c r="B607">
        <v>-47.064044952392599</v>
      </c>
      <c r="C607">
        <v>-50.380279541015597</v>
      </c>
      <c r="D607" s="9"/>
      <c r="E607" s="13">
        <f t="shared" si="38"/>
        <v>-50.630279541015597</v>
      </c>
      <c r="F607" s="2">
        <f t="shared" si="37"/>
        <v>3.5662345886229971</v>
      </c>
      <c r="G607" s="1">
        <f t="shared" si="39"/>
        <v>3.5621905856662437</v>
      </c>
      <c r="H607" s="1">
        <f t="shared" si="40"/>
        <v>91.084738446761918</v>
      </c>
    </row>
    <row r="608" spans="1:8" x14ac:dyDescent="0.25">
      <c r="A608">
        <v>13346000000</v>
      </c>
      <c r="B608">
        <v>-47.406681060791001</v>
      </c>
      <c r="C608">
        <v>-50.637748718261697</v>
      </c>
      <c r="D608" s="9"/>
      <c r="E608" s="13">
        <f t="shared" si="38"/>
        <v>-50.887748718261697</v>
      </c>
      <c r="F608" s="2">
        <f t="shared" si="37"/>
        <v>3.481067657470696</v>
      </c>
      <c r="G608" s="1">
        <f t="shared" si="39"/>
        <v>3.5445560879177651</v>
      </c>
      <c r="H608" s="1">
        <f t="shared" si="40"/>
        <v>92.315004835025249</v>
      </c>
    </row>
    <row r="609" spans="1:8" x14ac:dyDescent="0.25">
      <c r="A609">
        <v>13368375000</v>
      </c>
      <c r="B609">
        <v>-47.818401336669901</v>
      </c>
      <c r="C609">
        <v>-51.034034729003899</v>
      </c>
      <c r="D609" s="9"/>
      <c r="E609" s="13">
        <f t="shared" si="38"/>
        <v>-51.284034729003899</v>
      </c>
      <c r="F609" s="2">
        <f t="shared" si="37"/>
        <v>3.4656333923339986</v>
      </c>
      <c r="G609" s="1">
        <f t="shared" si="39"/>
        <v>3.4707450866699321</v>
      </c>
      <c r="H609" s="1">
        <f t="shared" si="40"/>
        <v>97.60757847487622</v>
      </c>
    </row>
    <row r="610" spans="1:8" x14ac:dyDescent="0.25">
      <c r="A610">
        <v>13390750000</v>
      </c>
      <c r="B610">
        <v>-47.895725250244098</v>
      </c>
      <c r="C610">
        <v>-51.136512756347699</v>
      </c>
      <c r="D610" s="9"/>
      <c r="E610" s="13">
        <f t="shared" si="38"/>
        <v>-51.386512756347699</v>
      </c>
      <c r="F610" s="2">
        <f t="shared" si="37"/>
        <v>3.4907875061036009</v>
      </c>
      <c r="G610" s="1">
        <f t="shared" si="39"/>
        <v>3.4644126892089875</v>
      </c>
      <c r="H610" s="1">
        <f t="shared" si="40"/>
        <v>98.072708296576891</v>
      </c>
    </row>
    <row r="611" spans="1:8" x14ac:dyDescent="0.25">
      <c r="A611">
        <v>13413125000</v>
      </c>
      <c r="B611">
        <v>-48.122692108154297</v>
      </c>
      <c r="C611">
        <v>-51.316276550292997</v>
      </c>
      <c r="D611" s="9"/>
      <c r="E611" s="13">
        <f t="shared" si="38"/>
        <v>-51.566276550292997</v>
      </c>
      <c r="F611" s="2">
        <f t="shared" si="37"/>
        <v>3.4435844421387003</v>
      </c>
      <c r="G611" s="1">
        <f t="shared" si="39"/>
        <v>3.4376199510362428</v>
      </c>
      <c r="H611" s="1">
        <f t="shared" si="40"/>
        <v>100.06066031102199</v>
      </c>
    </row>
    <row r="612" spans="1:8" x14ac:dyDescent="0.25">
      <c r="A612">
        <v>13435500000</v>
      </c>
      <c r="B612">
        <v>-48.298259735107401</v>
      </c>
      <c r="C612">
        <v>-51.638336181640597</v>
      </c>
      <c r="D612" s="9"/>
      <c r="E612" s="13">
        <f t="shared" si="38"/>
        <v>-51.888336181640597</v>
      </c>
      <c r="F612" s="2">
        <f t="shared" si="37"/>
        <v>3.590076446533196</v>
      </c>
      <c r="G612" s="1">
        <f t="shared" si="39"/>
        <v>3.4297264946831651</v>
      </c>
      <c r="H612" s="1">
        <f t="shared" si="40"/>
        <v>100.6525660680764</v>
      </c>
    </row>
    <row r="613" spans="1:8" x14ac:dyDescent="0.25">
      <c r="A613">
        <v>13457875000</v>
      </c>
      <c r="B613">
        <v>-49.337486267089801</v>
      </c>
      <c r="C613">
        <v>-51.988609313964801</v>
      </c>
      <c r="D613" s="9"/>
      <c r="E613" s="13">
        <f t="shared" si="38"/>
        <v>-52.238609313964801</v>
      </c>
      <c r="F613" s="2">
        <f t="shared" si="37"/>
        <v>2.901123046875</v>
      </c>
      <c r="G613" s="1">
        <f t="shared" si="39"/>
        <v>3.4355922275119437</v>
      </c>
      <c r="H613" s="1">
        <f t="shared" si="40"/>
        <v>100.2124400052595</v>
      </c>
    </row>
    <row r="614" spans="1:8" x14ac:dyDescent="0.25">
      <c r="A614">
        <v>13480250000</v>
      </c>
      <c r="B614">
        <v>-48.801132202148402</v>
      </c>
      <c r="C614">
        <v>-52.093570709228501</v>
      </c>
      <c r="D614" s="9"/>
      <c r="E614" s="13">
        <f t="shared" si="38"/>
        <v>-52.343570709228501</v>
      </c>
      <c r="F614" s="2">
        <f t="shared" si="37"/>
        <v>3.5424385070800994</v>
      </c>
      <c r="G614" s="1">
        <f t="shared" si="39"/>
        <v>3.4442070855034768</v>
      </c>
      <c r="H614" s="1">
        <f t="shared" si="40"/>
        <v>99.568895352177321</v>
      </c>
    </row>
    <row r="615" spans="1:8" x14ac:dyDescent="0.25">
      <c r="A615">
        <v>13502625000</v>
      </c>
      <c r="B615">
        <v>-48.792762756347699</v>
      </c>
      <c r="C615">
        <v>-52.000396728515597</v>
      </c>
      <c r="D615" s="9"/>
      <c r="E615" s="13">
        <f t="shared" si="38"/>
        <v>-52.250396728515597</v>
      </c>
      <c r="F615" s="2">
        <f t="shared" si="37"/>
        <v>3.4576339721678977</v>
      </c>
      <c r="G615" s="1">
        <f t="shared" si="39"/>
        <v>3.4482260810004326</v>
      </c>
      <c r="H615" s="1">
        <f t="shared" si="40"/>
        <v>99.269826400769063</v>
      </c>
    </row>
    <row r="616" spans="1:8" x14ac:dyDescent="0.25">
      <c r="A616">
        <v>13525000000</v>
      </c>
      <c r="B616">
        <v>-48.553245544433601</v>
      </c>
      <c r="C616">
        <v>-51.798439025878899</v>
      </c>
      <c r="D616" s="9"/>
      <c r="E616" s="13">
        <f t="shared" si="38"/>
        <v>-52.048439025878899</v>
      </c>
      <c r="F616" s="2">
        <f t="shared" si="37"/>
        <v>3.4951934814452983</v>
      </c>
      <c r="G616" s="1">
        <f t="shared" si="39"/>
        <v>3.4259656270344996</v>
      </c>
      <c r="H616" s="1">
        <f t="shared" si="40"/>
        <v>100.93559065987118</v>
      </c>
    </row>
    <row r="617" spans="1:8" x14ac:dyDescent="0.25">
      <c r="A617">
        <v>13547375000</v>
      </c>
      <c r="B617">
        <v>-48.293643951416001</v>
      </c>
      <c r="C617">
        <v>-51.577503204345703</v>
      </c>
      <c r="D617" s="9"/>
      <c r="E617" s="13">
        <f t="shared" si="38"/>
        <v>-51.827503204345703</v>
      </c>
      <c r="F617" s="2">
        <f t="shared" si="37"/>
        <v>3.5338592529297017</v>
      </c>
      <c r="G617" s="1">
        <f t="shared" si="39"/>
        <v>3.4231524997287335</v>
      </c>
      <c r="H617" s="1">
        <f t="shared" si="40"/>
        <v>101.14772038263685</v>
      </c>
    </row>
    <row r="618" spans="1:8" x14ac:dyDescent="0.25">
      <c r="A618">
        <v>13569750000</v>
      </c>
      <c r="B618">
        <v>-48.262569427490199</v>
      </c>
      <c r="C618">
        <v>-51.555736541747997</v>
      </c>
      <c r="D618" s="9"/>
      <c r="E618" s="13">
        <f t="shared" si="38"/>
        <v>-51.805736541747997</v>
      </c>
      <c r="F618" s="2">
        <f t="shared" si="37"/>
        <v>3.5431671142577983</v>
      </c>
      <c r="G618" s="1">
        <f t="shared" si="39"/>
        <v>3.4849726359049549</v>
      </c>
      <c r="H618" s="1">
        <f t="shared" si="40"/>
        <v>96.569020174280823</v>
      </c>
    </row>
    <row r="619" spans="1:8" x14ac:dyDescent="0.25">
      <c r="A619">
        <v>13592125000</v>
      </c>
      <c r="B619">
        <v>-48.217361450195298</v>
      </c>
      <c r="C619">
        <v>-51.494319915771499</v>
      </c>
      <c r="D619" s="9"/>
      <c r="E619" s="13">
        <f t="shared" si="38"/>
        <v>-51.744319915771499</v>
      </c>
      <c r="F619" s="2">
        <f t="shared" si="37"/>
        <v>3.5269584655762003</v>
      </c>
      <c r="G619" s="1">
        <f t="shared" si="39"/>
        <v>3.5050472683376768</v>
      </c>
      <c r="H619" s="1">
        <f t="shared" si="40"/>
        <v>95.118745459950702</v>
      </c>
    </row>
    <row r="620" spans="1:8" x14ac:dyDescent="0.25">
      <c r="A620">
        <v>13614500000</v>
      </c>
      <c r="B620">
        <v>-48.037876129150398</v>
      </c>
      <c r="C620">
        <v>-51.031116485595703</v>
      </c>
      <c r="D620" s="9"/>
      <c r="E620" s="13">
        <f t="shared" si="38"/>
        <v>-51.281116485595703</v>
      </c>
      <c r="F620" s="2">
        <f t="shared" si="37"/>
        <v>3.2432403564453054</v>
      </c>
      <c r="G620" s="1">
        <f t="shared" si="39"/>
        <v>3.5203942192925441</v>
      </c>
      <c r="H620" s="1">
        <f t="shared" si="40"/>
        <v>94.021769366112665</v>
      </c>
    </row>
    <row r="621" spans="1:8" x14ac:dyDescent="0.25">
      <c r="A621">
        <v>13636875000</v>
      </c>
      <c r="B621">
        <v>-47.6181831359863</v>
      </c>
      <c r="C621">
        <v>-50.932941436767599</v>
      </c>
      <c r="D621" s="9"/>
      <c r="E621" s="13">
        <f t="shared" si="38"/>
        <v>-51.182941436767599</v>
      </c>
      <c r="F621" s="2">
        <f t="shared" si="37"/>
        <v>3.5647583007812997</v>
      </c>
      <c r="G621" s="1">
        <f t="shared" si="39"/>
        <v>3.5308736165364669</v>
      </c>
      <c r="H621" s="1">
        <f t="shared" si="40"/>
        <v>93.278492718970384</v>
      </c>
    </row>
    <row r="622" spans="1:8" x14ac:dyDescent="0.25">
      <c r="A622">
        <v>13659250000</v>
      </c>
      <c r="B622">
        <v>-47.654060363769503</v>
      </c>
      <c r="C622">
        <v>-50.861564636230497</v>
      </c>
      <c r="D622" s="9"/>
      <c r="E622" s="13">
        <f t="shared" si="38"/>
        <v>-51.111564636230497</v>
      </c>
      <c r="F622" s="2">
        <f t="shared" si="37"/>
        <v>3.4575042724609943</v>
      </c>
      <c r="G622" s="1">
        <f t="shared" si="39"/>
        <v>3.5503607855902897</v>
      </c>
      <c r="H622" s="1">
        <f t="shared" si="40"/>
        <v>91.908617744488708</v>
      </c>
    </row>
    <row r="623" spans="1:8" x14ac:dyDescent="0.25">
      <c r="A623">
        <v>13681625000</v>
      </c>
      <c r="B623">
        <v>-47.781600952148402</v>
      </c>
      <c r="C623">
        <v>-51.254711151122997</v>
      </c>
      <c r="D623" s="9"/>
      <c r="E623" s="13">
        <f t="shared" si="38"/>
        <v>-51.504711151122997</v>
      </c>
      <c r="F623" s="2">
        <f t="shared" si="37"/>
        <v>3.7231101989745952</v>
      </c>
      <c r="G623" s="1">
        <f t="shared" si="39"/>
        <v>3.5730124579535789</v>
      </c>
      <c r="H623" s="1">
        <f t="shared" si="40"/>
        <v>90.336097760127103</v>
      </c>
    </row>
    <row r="624" spans="1:8" x14ac:dyDescent="0.25">
      <c r="A624">
        <v>13704000000</v>
      </c>
      <c r="B624">
        <v>-48.275054931640597</v>
      </c>
      <c r="C624">
        <v>-51.620811462402301</v>
      </c>
      <c r="D624" s="9"/>
      <c r="E624" s="13">
        <f t="shared" si="38"/>
        <v>-51.870811462402301</v>
      </c>
      <c r="F624" s="2">
        <f t="shared" si="37"/>
        <v>3.5957565307617045</v>
      </c>
      <c r="G624" s="1">
        <f t="shared" si="39"/>
        <v>3.5805274115668562</v>
      </c>
      <c r="H624" s="1">
        <f t="shared" si="40"/>
        <v>89.819035129106723</v>
      </c>
    </row>
    <row r="625" spans="1:8" x14ac:dyDescent="0.25">
      <c r="A625">
        <v>13726375000</v>
      </c>
      <c r="B625">
        <v>-48.794593811035199</v>
      </c>
      <c r="C625">
        <v>-52.134101867675803</v>
      </c>
      <c r="D625" s="9"/>
      <c r="E625" s="13">
        <f t="shared" si="38"/>
        <v>-52.384101867675803</v>
      </c>
      <c r="F625" s="2">
        <f t="shared" si="37"/>
        <v>3.5895080566406037</v>
      </c>
      <c r="G625" s="1">
        <f t="shared" si="39"/>
        <v>3.6152793036566999</v>
      </c>
      <c r="H625" s="1">
        <f t="shared" si="40"/>
        <v>87.457464915770032</v>
      </c>
    </row>
    <row r="626" spans="1:8" x14ac:dyDescent="0.25">
      <c r="A626">
        <v>13748750000</v>
      </c>
      <c r="B626">
        <v>-48.894973754882798</v>
      </c>
      <c r="C626">
        <v>-52.354217529296903</v>
      </c>
      <c r="D626" s="9"/>
      <c r="E626" s="13">
        <f t="shared" si="38"/>
        <v>-52.604217529296903</v>
      </c>
      <c r="F626" s="2">
        <f t="shared" si="37"/>
        <v>3.7092437744141051</v>
      </c>
      <c r="G626" s="1">
        <f t="shared" si="39"/>
        <v>3.6290533277723664</v>
      </c>
      <c r="H626" s="1">
        <f t="shared" si="40"/>
        <v>86.534672400012212</v>
      </c>
    </row>
    <row r="627" spans="1:8" x14ac:dyDescent="0.25">
      <c r="A627">
        <v>13771125000</v>
      </c>
      <c r="B627">
        <v>-48.317192077636697</v>
      </c>
      <c r="C627">
        <v>-51.814224243164098</v>
      </c>
      <c r="D627" s="9"/>
      <c r="E627" s="13">
        <f t="shared" si="38"/>
        <v>-52.064224243164098</v>
      </c>
      <c r="F627" s="2">
        <f t="shared" si="37"/>
        <v>3.7470321655274006</v>
      </c>
      <c r="G627" s="1">
        <f t="shared" si="39"/>
        <v>3.666986677381745</v>
      </c>
      <c r="H627" s="1">
        <f t="shared" si="40"/>
        <v>84.031210193308269</v>
      </c>
    </row>
    <row r="628" spans="1:8" x14ac:dyDescent="0.25">
      <c r="A628">
        <v>13793500000</v>
      </c>
      <c r="B628">
        <v>-48.155017852783203</v>
      </c>
      <c r="C628">
        <v>-51.499610900878899</v>
      </c>
      <c r="D628" s="9"/>
      <c r="E628" s="13">
        <f t="shared" si="38"/>
        <v>-51.749610900878899</v>
      </c>
      <c r="F628" s="2">
        <f t="shared" si="37"/>
        <v>3.594593048095696</v>
      </c>
      <c r="G628" s="1">
        <f t="shared" si="39"/>
        <v>3.6650170220269351</v>
      </c>
      <c r="H628" s="1">
        <f t="shared" si="40"/>
        <v>84.159850568829413</v>
      </c>
    </row>
    <row r="629" spans="1:8" x14ac:dyDescent="0.25">
      <c r="A629">
        <v>13815875000</v>
      </c>
      <c r="B629">
        <v>-48.059352874755902</v>
      </c>
      <c r="C629">
        <v>-51.365360260009801</v>
      </c>
      <c r="D629" s="9"/>
      <c r="E629" s="13">
        <f t="shared" si="38"/>
        <v>-51.615360260009801</v>
      </c>
      <c r="F629" s="2">
        <f t="shared" si="37"/>
        <v>3.5560073852538991</v>
      </c>
      <c r="G629" s="1">
        <f t="shared" si="39"/>
        <v>3.6730795966254561</v>
      </c>
      <c r="H629" s="1">
        <f t="shared" si="40"/>
        <v>83.634199623167447</v>
      </c>
    </row>
    <row r="630" spans="1:8" x14ac:dyDescent="0.25">
      <c r="A630">
        <v>13838250000</v>
      </c>
      <c r="B630">
        <v>-48.060825347900398</v>
      </c>
      <c r="C630">
        <v>-51.499549865722699</v>
      </c>
      <c r="D630" s="9"/>
      <c r="E630" s="13">
        <f t="shared" si="38"/>
        <v>-51.749549865722699</v>
      </c>
      <c r="F630" s="2">
        <f t="shared" si="37"/>
        <v>3.6887245178223012</v>
      </c>
      <c r="G630" s="1">
        <f t="shared" si="39"/>
        <v>3.684571584065778</v>
      </c>
      <c r="H630" s="1">
        <f t="shared" si="40"/>
        <v>82.889173257864371</v>
      </c>
    </row>
    <row r="631" spans="1:8" x14ac:dyDescent="0.25">
      <c r="A631">
        <v>13860625000</v>
      </c>
      <c r="B631">
        <v>-47.665367126464801</v>
      </c>
      <c r="C631">
        <v>-51.214271545410199</v>
      </c>
      <c r="D631" s="9"/>
      <c r="E631" s="13">
        <f t="shared" si="38"/>
        <v>-51.464271545410199</v>
      </c>
      <c r="F631" s="2">
        <f t="shared" si="37"/>
        <v>3.7989044189453978</v>
      </c>
      <c r="G631" s="1">
        <f t="shared" si="39"/>
        <v>3.677738613552533</v>
      </c>
      <c r="H631" s="1">
        <f t="shared" si="40"/>
        <v>83.331560885386054</v>
      </c>
    </row>
    <row r="632" spans="1:8" x14ac:dyDescent="0.25">
      <c r="A632">
        <v>13883000000</v>
      </c>
      <c r="B632">
        <v>-47.667144775390597</v>
      </c>
      <c r="C632">
        <v>-51.122528076171903</v>
      </c>
      <c r="D632" s="9"/>
      <c r="E632" s="13">
        <f t="shared" si="38"/>
        <v>-51.372528076171903</v>
      </c>
      <c r="F632" s="2">
        <f t="shared" si="37"/>
        <v>3.7053833007813068</v>
      </c>
      <c r="G632" s="1">
        <f t="shared" si="39"/>
        <v>3.6711981031629883</v>
      </c>
      <c r="H632" s="1">
        <f t="shared" si="40"/>
        <v>83.756647578617091</v>
      </c>
    </row>
    <row r="633" spans="1:8" x14ac:dyDescent="0.25">
      <c r="A633">
        <v>13905375000</v>
      </c>
      <c r="B633">
        <v>-47.986988067627003</v>
      </c>
      <c r="C633">
        <v>-51.405307769775398</v>
      </c>
      <c r="D633" s="9"/>
      <c r="E633" s="13">
        <f t="shared" si="38"/>
        <v>-51.655307769775398</v>
      </c>
      <c r="F633" s="2">
        <f t="shared" si="37"/>
        <v>3.6683197021483949</v>
      </c>
      <c r="G633" s="1">
        <f t="shared" si="39"/>
        <v>3.6784922281901111</v>
      </c>
      <c r="H633" s="1">
        <f t="shared" si="40"/>
        <v>83.282684137397212</v>
      </c>
    </row>
    <row r="634" spans="1:8" x14ac:dyDescent="0.25">
      <c r="A634">
        <v>13927750000</v>
      </c>
      <c r="B634">
        <v>-48.133949279785199</v>
      </c>
      <c r="C634">
        <v>-51.5768852233887</v>
      </c>
      <c r="D634" s="9"/>
      <c r="E634" s="13">
        <f t="shared" si="38"/>
        <v>-51.8268852233887</v>
      </c>
      <c r="F634" s="2">
        <f t="shared" si="37"/>
        <v>3.6929359436035014</v>
      </c>
      <c r="G634" s="1">
        <f t="shared" si="39"/>
        <v>3.6874364217122451</v>
      </c>
      <c r="H634" s="1">
        <f t="shared" si="40"/>
        <v>82.704211475021097</v>
      </c>
    </row>
    <row r="635" spans="1:8" x14ac:dyDescent="0.25">
      <c r="A635">
        <v>13950125000</v>
      </c>
      <c r="B635">
        <v>-47.889137268066399</v>
      </c>
      <c r="C635">
        <v>-51.2868843078613</v>
      </c>
      <c r="D635" s="9"/>
      <c r="E635" s="13">
        <f t="shared" si="38"/>
        <v>-51.5368843078613</v>
      </c>
      <c r="F635" s="2">
        <f t="shared" si="37"/>
        <v>3.6477470397949006</v>
      </c>
      <c r="G635" s="1">
        <f t="shared" si="39"/>
        <v>3.6802711486816455</v>
      </c>
      <c r="H635" s="1">
        <f t="shared" si="40"/>
        <v>83.167393804763876</v>
      </c>
    </row>
    <row r="636" spans="1:8" x14ac:dyDescent="0.25">
      <c r="A636">
        <v>13972500000</v>
      </c>
      <c r="B636">
        <v>-47.974964141845703</v>
      </c>
      <c r="C636">
        <v>-51.413131713867202</v>
      </c>
      <c r="D636" s="9"/>
      <c r="E636" s="13">
        <f t="shared" si="38"/>
        <v>-51.663131713867202</v>
      </c>
      <c r="F636" s="2">
        <f t="shared" si="37"/>
        <v>3.6881675720214986</v>
      </c>
      <c r="G636" s="1">
        <f t="shared" si="39"/>
        <v>3.6436708238389679</v>
      </c>
      <c r="H636" s="1">
        <f t="shared" si="40"/>
        <v>85.563439267001939</v>
      </c>
    </row>
    <row r="637" spans="1:8" x14ac:dyDescent="0.25">
      <c r="A637">
        <v>13994875000</v>
      </c>
      <c r="B637">
        <v>-48.177528381347699</v>
      </c>
      <c r="C637">
        <v>-51.5877685546875</v>
      </c>
      <c r="D637" s="9"/>
      <c r="E637" s="13">
        <f t="shared" si="38"/>
        <v>-51.8377685546875</v>
      </c>
      <c r="F637" s="2">
        <f t="shared" si="37"/>
        <v>3.6602401733398011</v>
      </c>
      <c r="G637" s="1">
        <f t="shared" si="39"/>
        <v>3.6270306905110559</v>
      </c>
      <c r="H637" s="1">
        <f t="shared" si="40"/>
        <v>86.669715050288858</v>
      </c>
    </row>
    <row r="638" spans="1:8" x14ac:dyDescent="0.25">
      <c r="A638">
        <v>14017250000</v>
      </c>
      <c r="B638">
        <v>-47.991779327392599</v>
      </c>
      <c r="C638">
        <v>-51.378284454345703</v>
      </c>
      <c r="D638" s="9"/>
      <c r="E638" s="13">
        <f t="shared" si="38"/>
        <v>-51.628284454345703</v>
      </c>
      <c r="F638" s="2">
        <f t="shared" si="37"/>
        <v>3.6365051269531037</v>
      </c>
      <c r="G638" s="1">
        <f t="shared" si="39"/>
        <v>3.5806054009331456</v>
      </c>
      <c r="H638" s="1">
        <f t="shared" si="40"/>
        <v>89.813681124749522</v>
      </c>
    </row>
    <row r="639" spans="1:8" x14ac:dyDescent="0.25">
      <c r="A639">
        <v>14039625000</v>
      </c>
      <c r="B639">
        <v>-48.134967803955099</v>
      </c>
      <c r="C639">
        <v>-51.509204864502003</v>
      </c>
      <c r="D639" s="9"/>
      <c r="E639" s="13">
        <f t="shared" si="38"/>
        <v>-51.759204864502003</v>
      </c>
      <c r="F639" s="2">
        <f t="shared" si="37"/>
        <v>3.6242370605469034</v>
      </c>
      <c r="G639" s="1">
        <f t="shared" si="39"/>
        <v>3.535253312852634</v>
      </c>
      <c r="H639" s="1">
        <f t="shared" si="40"/>
        <v>92.969228724627271</v>
      </c>
    </row>
    <row r="640" spans="1:8" x14ac:dyDescent="0.25">
      <c r="A640">
        <v>14062000000</v>
      </c>
      <c r="B640">
        <v>-48.217273712158203</v>
      </c>
      <c r="C640">
        <v>-51.436775207519503</v>
      </c>
      <c r="D640" s="9"/>
      <c r="E640" s="13">
        <f t="shared" si="38"/>
        <v>-51.686775207519503</v>
      </c>
      <c r="F640" s="2">
        <f t="shared" si="37"/>
        <v>3.4695014953612997</v>
      </c>
      <c r="G640" s="1">
        <f t="shared" si="39"/>
        <v>3.4860585530598787</v>
      </c>
      <c r="H640" s="1">
        <f t="shared" si="40"/>
        <v>96.490118868124185</v>
      </c>
    </row>
    <row r="641" spans="1:8" x14ac:dyDescent="0.25">
      <c r="A641">
        <v>14084375000</v>
      </c>
      <c r="B641">
        <v>-48.488460540771499</v>
      </c>
      <c r="C641">
        <v>-51.794082641601598</v>
      </c>
      <c r="D641" s="9"/>
      <c r="E641" s="13">
        <f t="shared" si="38"/>
        <v>-52.044082641601598</v>
      </c>
      <c r="F641" s="2">
        <f t="shared" si="37"/>
        <v>3.5556221008300994</v>
      </c>
      <c r="G641" s="1">
        <f t="shared" si="39"/>
        <v>3.4189745585123563</v>
      </c>
      <c r="H641" s="1">
        <f t="shared" si="40"/>
        <v>101.46344398361502</v>
      </c>
    </row>
    <row r="642" spans="1:8" x14ac:dyDescent="0.25">
      <c r="A642">
        <v>14106750000</v>
      </c>
      <c r="B642">
        <v>-48.983600616455099</v>
      </c>
      <c r="C642">
        <v>-51.984092712402301</v>
      </c>
      <c r="D642" s="9"/>
      <c r="E642" s="13">
        <f t="shared" si="38"/>
        <v>-52.234092712402301</v>
      </c>
      <c r="F642" s="2">
        <f t="shared" si="37"/>
        <v>3.2504920959472017</v>
      </c>
      <c r="G642" s="1">
        <f t="shared" si="39"/>
        <v>3.3647160000271117</v>
      </c>
      <c r="H642" s="1">
        <f t="shared" si="40"/>
        <v>105.63857738229123</v>
      </c>
    </row>
    <row r="643" spans="1:8" x14ac:dyDescent="0.25">
      <c r="A643">
        <v>14129125000</v>
      </c>
      <c r="B643">
        <v>-49.176414489746101</v>
      </c>
      <c r="C643">
        <v>-52.211181640625</v>
      </c>
      <c r="D643" s="9"/>
      <c r="E643" s="13">
        <f t="shared" si="38"/>
        <v>-52.461181640625</v>
      </c>
      <c r="F643" s="2">
        <f t="shared" si="37"/>
        <v>3.2847671508788991</v>
      </c>
      <c r="G643" s="1">
        <f t="shared" si="39"/>
        <v>3.2943789164225117</v>
      </c>
      <c r="H643" s="1">
        <f t="shared" si="40"/>
        <v>111.26594549912421</v>
      </c>
    </row>
    <row r="644" spans="1:8" x14ac:dyDescent="0.25">
      <c r="A644">
        <v>14151500000</v>
      </c>
      <c r="B644">
        <v>-50.006351470947301</v>
      </c>
      <c r="C644">
        <v>-52.961345672607401</v>
      </c>
      <c r="D644" s="9"/>
      <c r="E644" s="13">
        <f t="shared" si="38"/>
        <v>-53.211345672607401</v>
      </c>
      <c r="F644" s="2">
        <f t="shared" si="37"/>
        <v>3.2049942016600994</v>
      </c>
      <c r="G644" s="1">
        <f t="shared" si="39"/>
        <v>3.2110375298393894</v>
      </c>
      <c r="H644" s="1">
        <f t="shared" si="40"/>
        <v>118.26834737336037</v>
      </c>
    </row>
    <row r="645" spans="1:8" x14ac:dyDescent="0.25">
      <c r="A645">
        <v>14173875000</v>
      </c>
      <c r="B645">
        <v>-49.875694274902301</v>
      </c>
      <c r="C645">
        <v>-52.710105895996101</v>
      </c>
      <c r="D645" s="9"/>
      <c r="E645" s="13">
        <f t="shared" si="38"/>
        <v>-52.960105895996101</v>
      </c>
      <c r="F645" s="2">
        <f t="shared" si="37"/>
        <v>3.0844116210937997</v>
      </c>
      <c r="G645" s="1">
        <f t="shared" si="39"/>
        <v>3.1609217325846219</v>
      </c>
      <c r="H645" s="1">
        <f t="shared" si="40"/>
        <v>122.66513543400572</v>
      </c>
    </row>
    <row r="646" spans="1:8" x14ac:dyDescent="0.25">
      <c r="A646">
        <v>14196250000</v>
      </c>
      <c r="B646">
        <v>-49.8176879882813</v>
      </c>
      <c r="C646">
        <v>-52.739601135253899</v>
      </c>
      <c r="D646" s="9"/>
      <c r="E646" s="13">
        <f t="shared" si="38"/>
        <v>-52.989601135253899</v>
      </c>
      <c r="F646" s="2">
        <f t="shared" si="37"/>
        <v>3.1719131469725994</v>
      </c>
      <c r="G646" s="1">
        <f t="shared" si="39"/>
        <v>3.0954038831922555</v>
      </c>
      <c r="H646" s="1">
        <f t="shared" si="40"/>
        <v>128.63746621333561</v>
      </c>
    </row>
    <row r="647" spans="1:8" x14ac:dyDescent="0.25">
      <c r="A647">
        <v>14218625000</v>
      </c>
      <c r="B647">
        <v>-49.956699371337898</v>
      </c>
      <c r="C647">
        <v>-52.710170745849602</v>
      </c>
      <c r="D647" s="9"/>
      <c r="E647" s="13">
        <f t="shared" si="38"/>
        <v>-52.960170745849602</v>
      </c>
      <c r="F647" s="2">
        <f t="shared" si="37"/>
        <v>3.0034713745117045</v>
      </c>
      <c r="G647" s="1">
        <f t="shared" si="39"/>
        <v>3.0591222974988992</v>
      </c>
      <c r="H647" s="1">
        <f t="shared" si="40"/>
        <v>132.05952047728573</v>
      </c>
    </row>
    <row r="648" spans="1:8" x14ac:dyDescent="0.25">
      <c r="A648">
        <v>14241000000</v>
      </c>
      <c r="B648">
        <v>-50.1755981445313</v>
      </c>
      <c r="C648">
        <v>-52.799762725830099</v>
      </c>
      <c r="D648" s="9"/>
      <c r="E648" s="13">
        <f t="shared" si="38"/>
        <v>-53.049762725830099</v>
      </c>
      <c r="F648" s="2">
        <f t="shared" si="37"/>
        <v>2.8741645812987997</v>
      </c>
      <c r="G648" s="1">
        <f t="shared" si="39"/>
        <v>3.0409126281738108</v>
      </c>
      <c r="H648" s="1">
        <f t="shared" si="40"/>
        <v>133.80909841567544</v>
      </c>
    </row>
    <row r="649" spans="1:8" x14ac:dyDescent="0.25">
      <c r="A649">
        <v>14263375000</v>
      </c>
      <c r="B649">
        <v>-50.184555053710902</v>
      </c>
      <c r="C649">
        <v>-52.953014373779297</v>
      </c>
      <c r="D649" s="9"/>
      <c r="E649" s="13">
        <f t="shared" si="38"/>
        <v>-53.203014373779297</v>
      </c>
      <c r="F649" s="2">
        <f t="shared" si="37"/>
        <v>3.0184593200683949</v>
      </c>
      <c r="G649" s="1">
        <f t="shared" si="39"/>
        <v>3.0495266384548554</v>
      </c>
      <c r="H649" s="1">
        <f t="shared" si="40"/>
        <v>132.97875726712024</v>
      </c>
    </row>
    <row r="650" spans="1:8" x14ac:dyDescent="0.25">
      <c r="A650">
        <v>14285750000</v>
      </c>
      <c r="B650">
        <v>-50.318141937255902</v>
      </c>
      <c r="C650">
        <v>-53.034103393554702</v>
      </c>
      <c r="D650" s="9"/>
      <c r="E650" s="13">
        <f t="shared" si="38"/>
        <v>-53.284103393554702</v>
      </c>
      <c r="F650" s="2">
        <f t="shared" si="37"/>
        <v>2.9659614562987997</v>
      </c>
      <c r="G650" s="1">
        <f t="shared" si="39"/>
        <v>3.0622804429795889</v>
      </c>
      <c r="H650" s="1">
        <f t="shared" si="40"/>
        <v>131.75829067395543</v>
      </c>
    </row>
    <row r="651" spans="1:8" x14ac:dyDescent="0.25">
      <c r="A651">
        <v>14308125000</v>
      </c>
      <c r="B651">
        <v>-50.270534515380902</v>
      </c>
      <c r="C651">
        <v>-52.944492340087898</v>
      </c>
      <c r="D651" s="9"/>
      <c r="E651" s="13">
        <f t="shared" si="38"/>
        <v>-53.194492340087898</v>
      </c>
      <c r="F651" s="2">
        <f t="shared" si="37"/>
        <v>2.9239578247069957</v>
      </c>
      <c r="G651" s="1">
        <f t="shared" si="39"/>
        <v>3.0801531473795549</v>
      </c>
      <c r="H651" s="1">
        <f t="shared" si="40"/>
        <v>130.06567619895111</v>
      </c>
    </row>
    <row r="652" spans="1:8" x14ac:dyDescent="0.25">
      <c r="A652">
        <v>14330500000</v>
      </c>
      <c r="B652">
        <v>-50.112541198730497</v>
      </c>
      <c r="C652">
        <v>-52.983421325683601</v>
      </c>
      <c r="D652" s="9"/>
      <c r="E652" s="13">
        <f t="shared" si="38"/>
        <v>-53.233421325683601</v>
      </c>
      <c r="F652" s="2">
        <f t="shared" si="37"/>
        <v>3.1208801269531037</v>
      </c>
      <c r="G652" s="1">
        <f t="shared" si="39"/>
        <v>3.1241934034559438</v>
      </c>
      <c r="H652" s="1">
        <f t="shared" si="40"/>
        <v>125.98096071490843</v>
      </c>
    </row>
    <row r="653" spans="1:8" x14ac:dyDescent="0.25">
      <c r="A653">
        <v>14352875000</v>
      </c>
      <c r="B653">
        <v>-49.992382049560497</v>
      </c>
      <c r="C653">
        <v>-53.02490234375</v>
      </c>
      <c r="D653" s="9"/>
      <c r="E653" s="13">
        <f t="shared" si="38"/>
        <v>-53.27490234375</v>
      </c>
      <c r="F653" s="2">
        <f t="shared" si="37"/>
        <v>3.2825202941895029</v>
      </c>
      <c r="G653" s="1">
        <f t="shared" si="39"/>
        <v>3.2093700832790777</v>
      </c>
      <c r="H653" s="1">
        <f t="shared" si="40"/>
        <v>118.41233025657428</v>
      </c>
    </row>
    <row r="654" spans="1:8" x14ac:dyDescent="0.25">
      <c r="A654">
        <v>14375250000</v>
      </c>
      <c r="B654">
        <v>-50.033405303955099</v>
      </c>
      <c r="C654">
        <v>-52.982601165771499</v>
      </c>
      <c r="D654" s="9"/>
      <c r="E654" s="13">
        <f t="shared" si="38"/>
        <v>-53.232601165771499</v>
      </c>
      <c r="F654" s="2">
        <f t="shared" si="37"/>
        <v>3.1991958618163991</v>
      </c>
      <c r="G654" s="1">
        <f t="shared" si="39"/>
        <v>3.2801212734646228</v>
      </c>
      <c r="H654" s="1">
        <f t="shared" si="40"/>
        <v>112.43748457145236</v>
      </c>
    </row>
    <row r="655" spans="1:8" x14ac:dyDescent="0.25">
      <c r="A655">
        <v>14397625000</v>
      </c>
      <c r="B655">
        <v>-50.086048126220703</v>
      </c>
      <c r="C655">
        <v>-53.168815612792997</v>
      </c>
      <c r="D655" s="9"/>
      <c r="E655" s="13">
        <f t="shared" si="38"/>
        <v>-53.418815612792997</v>
      </c>
      <c r="F655" s="2">
        <f t="shared" si="37"/>
        <v>3.332767486572294</v>
      </c>
      <c r="G655" s="1">
        <f t="shared" si="39"/>
        <v>3.3501752217610679</v>
      </c>
      <c r="H655" s="1">
        <f t="shared" si="40"/>
        <v>106.78160791864643</v>
      </c>
    </row>
    <row r="656" spans="1:8" x14ac:dyDescent="0.25">
      <c r="A656">
        <v>14420000000</v>
      </c>
      <c r="B656">
        <v>-49.822669982910199</v>
      </c>
      <c r="C656">
        <v>-52.972503662109403</v>
      </c>
      <c r="D656" s="9"/>
      <c r="E656" s="13">
        <f t="shared" si="38"/>
        <v>-53.222503662109403</v>
      </c>
      <c r="F656" s="2">
        <f t="shared" ref="F656:F719" si="41">B656-E656</f>
        <v>3.3998336791992045</v>
      </c>
      <c r="G656" s="1">
        <f t="shared" si="39"/>
        <v>3.4286371866862018</v>
      </c>
      <c r="H656" s="1">
        <f t="shared" si="40"/>
        <v>100.73447492831653</v>
      </c>
    </row>
    <row r="657" spans="1:8" x14ac:dyDescent="0.25">
      <c r="A657">
        <v>14442375000</v>
      </c>
      <c r="B657">
        <v>-49.632278442382798</v>
      </c>
      <c r="C657">
        <v>-53.023033142089801</v>
      </c>
      <c r="D657" s="9"/>
      <c r="E657" s="13">
        <f t="shared" ref="E657:E720" si="42">C657-E$13</f>
        <v>-53.273033142089801</v>
      </c>
      <c r="F657" s="2">
        <f t="shared" si="41"/>
        <v>3.6407546997070028</v>
      </c>
      <c r="G657" s="1">
        <f t="shared" si="39"/>
        <v>3.4926868014865571</v>
      </c>
      <c r="H657" s="1">
        <f t="shared" si="40"/>
        <v>96.009639270144618</v>
      </c>
    </row>
    <row r="658" spans="1:8" x14ac:dyDescent="0.25">
      <c r="A658">
        <v>14464750000</v>
      </c>
      <c r="B658">
        <v>-49.599254608154297</v>
      </c>
      <c r="C658">
        <v>-53.004474639892599</v>
      </c>
      <c r="D658" s="9"/>
      <c r="E658" s="13">
        <f t="shared" si="42"/>
        <v>-53.254474639892599</v>
      </c>
      <c r="F658" s="2">
        <f t="shared" si="41"/>
        <v>3.6552200317383026</v>
      </c>
      <c r="G658" s="1">
        <f t="shared" si="39"/>
        <v>3.530010223388679</v>
      </c>
      <c r="H658" s="1">
        <f t="shared" si="40"/>
        <v>93.33955509113035</v>
      </c>
    </row>
    <row r="659" spans="1:8" x14ac:dyDescent="0.25">
      <c r="A659">
        <v>14487125000</v>
      </c>
      <c r="B659">
        <v>-49.604568481445298</v>
      </c>
      <c r="C659">
        <v>-52.951015472412102</v>
      </c>
      <c r="D659" s="9"/>
      <c r="E659" s="13">
        <f t="shared" si="42"/>
        <v>-53.201015472412102</v>
      </c>
      <c r="F659" s="2">
        <f t="shared" si="41"/>
        <v>3.596446990966804</v>
      </c>
      <c r="G659" s="1">
        <f t="shared" si="39"/>
        <v>3.5624262491862009</v>
      </c>
      <c r="H659" s="1">
        <f t="shared" si="40"/>
        <v>91.068384462068806</v>
      </c>
    </row>
    <row r="660" spans="1:8" x14ac:dyDescent="0.25">
      <c r="A660">
        <v>14509500000</v>
      </c>
      <c r="B660">
        <v>-49.708816528320298</v>
      </c>
      <c r="C660">
        <v>-53.088932037353501</v>
      </c>
      <c r="D660" s="9"/>
      <c r="E660" s="13">
        <f t="shared" si="42"/>
        <v>-53.338932037353501</v>
      </c>
      <c r="F660" s="2">
        <f t="shared" si="41"/>
        <v>3.6301155090332031</v>
      </c>
      <c r="G660" s="1">
        <f t="shared" ref="G660:G723" si="43">AVERAGE(F656:F664)</f>
        <v>3.5768466525607687</v>
      </c>
      <c r="H660" s="1">
        <f t="shared" si="40"/>
        <v>90.072001266752338</v>
      </c>
    </row>
    <row r="661" spans="1:8" x14ac:dyDescent="0.25">
      <c r="A661">
        <v>14531875000</v>
      </c>
      <c r="B661">
        <v>-49.813331604003899</v>
      </c>
      <c r="C661">
        <v>-53.260658264160199</v>
      </c>
      <c r="D661" s="9"/>
      <c r="E661" s="13">
        <f t="shared" si="42"/>
        <v>-53.510658264160199</v>
      </c>
      <c r="F661" s="2">
        <f t="shared" si="41"/>
        <v>3.6973266601562997</v>
      </c>
      <c r="G661" s="1">
        <f t="shared" si="43"/>
        <v>3.5981873406304237</v>
      </c>
      <c r="H661" s="1">
        <f t="shared" ref="H661:H724" si="44">(292-77.6*10^(G661/10))/(10^(G661/10)-1)</f>
        <v>88.612928966366425</v>
      </c>
    </row>
    <row r="662" spans="1:8" x14ac:dyDescent="0.25">
      <c r="A662">
        <v>14554250000</v>
      </c>
      <c r="B662">
        <v>-49.813331604003899</v>
      </c>
      <c r="C662">
        <v>-53.1817626953125</v>
      </c>
      <c r="D662" s="9"/>
      <c r="E662" s="13">
        <f t="shared" si="42"/>
        <v>-53.4317626953125</v>
      </c>
      <c r="F662" s="2">
        <f t="shared" si="41"/>
        <v>3.6184310913086009</v>
      </c>
      <c r="G662" s="1">
        <f t="shared" si="43"/>
        <v>3.5536155700683683</v>
      </c>
      <c r="H662" s="1">
        <f t="shared" si="44"/>
        <v>91.681363030043869</v>
      </c>
    </row>
    <row r="663" spans="1:8" x14ac:dyDescent="0.25">
      <c r="A663">
        <v>14576625000</v>
      </c>
      <c r="B663">
        <v>-50.460639953613303</v>
      </c>
      <c r="C663">
        <v>-53.701580047607401</v>
      </c>
      <c r="D663" s="9"/>
      <c r="E663" s="13">
        <f t="shared" si="42"/>
        <v>-53.951580047607401</v>
      </c>
      <c r="F663" s="2">
        <f t="shared" si="41"/>
        <v>3.490940093994098</v>
      </c>
      <c r="G663" s="1">
        <f t="shared" si="43"/>
        <v>3.4884240892198455</v>
      </c>
      <c r="H663" s="1">
        <f t="shared" si="44"/>
        <v>96.318421221524119</v>
      </c>
    </row>
    <row r="664" spans="1:8" x14ac:dyDescent="0.25">
      <c r="A664">
        <v>14599000000</v>
      </c>
      <c r="B664">
        <v>-49.262516021728501</v>
      </c>
      <c r="C664">
        <v>-52.475067138671903</v>
      </c>
      <c r="D664" s="9"/>
      <c r="E664" s="13">
        <f t="shared" si="42"/>
        <v>-52.725067138671903</v>
      </c>
      <c r="F664" s="2">
        <f t="shared" si="41"/>
        <v>3.462551116943402</v>
      </c>
      <c r="G664" s="1">
        <f t="shared" si="43"/>
        <v>3.4088651869032227</v>
      </c>
      <c r="H664" s="1">
        <f t="shared" si="44"/>
        <v>102.23076674877817</v>
      </c>
    </row>
    <row r="665" spans="1:8" x14ac:dyDescent="0.25">
      <c r="A665">
        <v>14621375000</v>
      </c>
      <c r="B665">
        <v>-49.822868347167997</v>
      </c>
      <c r="C665">
        <v>-53.164768218994098</v>
      </c>
      <c r="D665" s="9"/>
      <c r="E665" s="13">
        <f t="shared" si="42"/>
        <v>-53.414768218994098</v>
      </c>
      <c r="F665" s="2">
        <f t="shared" si="41"/>
        <v>3.5918998718261008</v>
      </c>
      <c r="G665" s="1">
        <f t="shared" si="43"/>
        <v>3.2855517069498887</v>
      </c>
      <c r="H665" s="1">
        <f t="shared" si="44"/>
        <v>111.99001468160893</v>
      </c>
    </row>
    <row r="666" spans="1:8" x14ac:dyDescent="0.25">
      <c r="A666">
        <v>14643750000</v>
      </c>
      <c r="B666">
        <v>-49.222232818603501</v>
      </c>
      <c r="C666">
        <v>-52.211841583252003</v>
      </c>
      <c r="D666" s="9"/>
      <c r="E666" s="13">
        <f t="shared" si="42"/>
        <v>-52.461841583252003</v>
      </c>
      <c r="F666" s="2">
        <f t="shared" si="41"/>
        <v>3.2396087646485014</v>
      </c>
      <c r="G666" s="1">
        <f t="shared" si="43"/>
        <v>3.1646037631564892</v>
      </c>
      <c r="H666" s="1">
        <f t="shared" si="44"/>
        <v>122.33715084858034</v>
      </c>
    </row>
    <row r="667" spans="1:8" x14ac:dyDescent="0.25">
      <c r="A667">
        <v>14666125000</v>
      </c>
      <c r="B667">
        <v>-49.536872863769503</v>
      </c>
      <c r="C667">
        <v>-52.355369567871101</v>
      </c>
      <c r="D667" s="9"/>
      <c r="E667" s="13">
        <f t="shared" si="42"/>
        <v>-52.605369567871101</v>
      </c>
      <c r="F667" s="2">
        <f t="shared" si="41"/>
        <v>3.068496704101598</v>
      </c>
      <c r="G667" s="1">
        <f t="shared" si="43"/>
        <v>2.998372819688611</v>
      </c>
      <c r="H667" s="1">
        <f t="shared" si="44"/>
        <v>137.98249459140663</v>
      </c>
    </row>
    <row r="668" spans="1:8" x14ac:dyDescent="0.25">
      <c r="A668">
        <v>14688500000</v>
      </c>
      <c r="B668">
        <v>-50.399570465087898</v>
      </c>
      <c r="C668">
        <v>-53.029987335205099</v>
      </c>
      <c r="D668" s="9"/>
      <c r="E668" s="13">
        <f t="shared" si="42"/>
        <v>-53.279987335205099</v>
      </c>
      <c r="F668" s="2">
        <f t="shared" si="41"/>
        <v>2.8804168701172017</v>
      </c>
      <c r="G668" s="1">
        <f t="shared" si="43"/>
        <v>2.8038253784180003</v>
      </c>
      <c r="H668" s="1">
        <f t="shared" si="44"/>
        <v>158.74724367295693</v>
      </c>
    </row>
    <row r="669" spans="1:8" x14ac:dyDescent="0.25">
      <c r="A669">
        <v>14710875000</v>
      </c>
      <c r="B669">
        <v>-51.716392517089801</v>
      </c>
      <c r="C669">
        <v>-53.986686706542997</v>
      </c>
      <c r="D669" s="9"/>
      <c r="E669" s="13">
        <f t="shared" si="42"/>
        <v>-54.236686706542997</v>
      </c>
      <c r="F669" s="2">
        <f t="shared" si="41"/>
        <v>2.5202941894531961</v>
      </c>
      <c r="G669" s="1">
        <f t="shared" si="43"/>
        <v>2.6235957675510218</v>
      </c>
      <c r="H669" s="1">
        <f t="shared" si="44"/>
        <v>180.83330630858907</v>
      </c>
    </row>
    <row r="670" spans="1:8" x14ac:dyDescent="0.25">
      <c r="A670">
        <v>14733250000</v>
      </c>
      <c r="B670">
        <v>-52.6753120422363</v>
      </c>
      <c r="C670">
        <v>-55.034107208252003</v>
      </c>
      <c r="D670" s="9"/>
      <c r="E670" s="13">
        <f t="shared" si="42"/>
        <v>-55.284107208252003</v>
      </c>
      <c r="F670" s="2">
        <f t="shared" si="41"/>
        <v>2.6087951660157032</v>
      </c>
      <c r="G670" s="1">
        <f t="shared" si="43"/>
        <v>2.4229931301541106</v>
      </c>
      <c r="H670" s="1">
        <f t="shared" si="44"/>
        <v>209.40482169524503</v>
      </c>
    </row>
    <row r="671" spans="1:8" x14ac:dyDescent="0.25">
      <c r="A671">
        <v>14755625000</v>
      </c>
      <c r="B671">
        <v>-53.299880981445298</v>
      </c>
      <c r="C671">
        <v>-55.172233581542997</v>
      </c>
      <c r="D671" s="9"/>
      <c r="E671" s="13">
        <f t="shared" si="42"/>
        <v>-55.422233581542997</v>
      </c>
      <c r="F671" s="2">
        <f t="shared" si="41"/>
        <v>2.1223526000976989</v>
      </c>
      <c r="G671" s="1">
        <f t="shared" si="43"/>
        <v>2.2736422220866217</v>
      </c>
      <c r="H671" s="1">
        <f t="shared" si="44"/>
        <v>234.04237896459779</v>
      </c>
    </row>
    <row r="672" spans="1:8" x14ac:dyDescent="0.25">
      <c r="A672">
        <v>14778000000</v>
      </c>
      <c r="B672">
        <v>-53.933483123779297</v>
      </c>
      <c r="C672">
        <v>-55.423496246337898</v>
      </c>
      <c r="D672" s="9"/>
      <c r="E672" s="13">
        <f t="shared" si="42"/>
        <v>-55.673496246337898</v>
      </c>
      <c r="F672" s="2">
        <f t="shared" si="41"/>
        <v>1.7400131225586009</v>
      </c>
      <c r="G672" s="1">
        <f t="shared" si="43"/>
        <v>2.1532266404893883</v>
      </c>
      <c r="H672" s="1">
        <f t="shared" si="44"/>
        <v>256.45570749114052</v>
      </c>
    </row>
    <row r="673" spans="1:8" x14ac:dyDescent="0.25">
      <c r="A673">
        <v>14800375000</v>
      </c>
      <c r="B673">
        <v>-54.616966247558601</v>
      </c>
      <c r="C673">
        <v>-56.207450866699197</v>
      </c>
      <c r="D673" s="9"/>
      <c r="E673" s="13">
        <f t="shared" si="42"/>
        <v>-56.457450866699197</v>
      </c>
      <c r="F673" s="2">
        <f t="shared" si="41"/>
        <v>1.8404846191405966</v>
      </c>
      <c r="G673" s="1">
        <f t="shared" si="43"/>
        <v>2.0520362854004102</v>
      </c>
      <c r="H673" s="1">
        <f t="shared" si="44"/>
        <v>277.36848366737502</v>
      </c>
    </row>
    <row r="674" spans="1:8" x14ac:dyDescent="0.25">
      <c r="A674">
        <v>14822750000</v>
      </c>
      <c r="B674">
        <v>-55.229923248291001</v>
      </c>
      <c r="C674">
        <v>-56.766399383544901</v>
      </c>
      <c r="D674" s="9"/>
      <c r="E674" s="13">
        <f t="shared" si="42"/>
        <v>-57.016399383544901</v>
      </c>
      <c r="F674" s="2">
        <f t="shared" si="41"/>
        <v>1.7864761352538991</v>
      </c>
      <c r="G674" s="1">
        <f t="shared" si="43"/>
        <v>2.0278320312500102</v>
      </c>
      <c r="H674" s="1">
        <f t="shared" si="44"/>
        <v>282.68606138645811</v>
      </c>
    </row>
    <row r="675" spans="1:8" x14ac:dyDescent="0.25">
      <c r="A675">
        <v>14845125000</v>
      </c>
      <c r="B675">
        <v>-55.690036773681598</v>
      </c>
      <c r="C675">
        <v>-57.335487365722699</v>
      </c>
      <c r="D675" s="9"/>
      <c r="E675" s="13">
        <f t="shared" si="42"/>
        <v>-57.585487365722699</v>
      </c>
      <c r="F675" s="2">
        <f t="shared" si="41"/>
        <v>1.8954505920411009</v>
      </c>
      <c r="G675" s="1">
        <f t="shared" si="43"/>
        <v>1.931568993462466</v>
      </c>
      <c r="H675" s="1">
        <f t="shared" si="44"/>
        <v>305.17783229162012</v>
      </c>
    </row>
    <row r="676" spans="1:8" x14ac:dyDescent="0.25">
      <c r="A676">
        <v>14867500000</v>
      </c>
      <c r="B676">
        <v>-55.741703033447301</v>
      </c>
      <c r="C676">
        <v>-57.4764595031738</v>
      </c>
      <c r="D676" s="9"/>
      <c r="E676" s="13">
        <f t="shared" si="42"/>
        <v>-57.7264595031738</v>
      </c>
      <c r="F676" s="2">
        <f t="shared" si="41"/>
        <v>1.9847564697264986</v>
      </c>
      <c r="G676" s="1">
        <f t="shared" si="43"/>
        <v>2.1240297953287768</v>
      </c>
      <c r="H676" s="1">
        <f t="shared" si="44"/>
        <v>262.28125274916817</v>
      </c>
    </row>
    <row r="677" spans="1:8" x14ac:dyDescent="0.25">
      <c r="A677">
        <v>14889875000</v>
      </c>
      <c r="B677">
        <v>-56.009799957275398</v>
      </c>
      <c r="C677">
        <v>-57.729503631591797</v>
      </c>
      <c r="D677" s="9"/>
      <c r="E677" s="13">
        <f t="shared" si="42"/>
        <v>-57.979503631591797</v>
      </c>
      <c r="F677" s="2">
        <f t="shared" si="41"/>
        <v>1.9697036743163991</v>
      </c>
      <c r="G677" s="1">
        <f t="shared" si="43"/>
        <v>2.0205349392361094</v>
      </c>
      <c r="H677" s="1">
        <f t="shared" si="44"/>
        <v>284.31465512225219</v>
      </c>
    </row>
    <row r="678" spans="1:8" x14ac:dyDescent="0.25">
      <c r="A678">
        <v>14912250000</v>
      </c>
      <c r="B678">
        <v>-55.858367919921903</v>
      </c>
      <c r="C678">
        <v>-57.910823822021499</v>
      </c>
      <c r="D678" s="9"/>
      <c r="E678" s="13">
        <f t="shared" si="42"/>
        <v>-58.160823822021499</v>
      </c>
      <c r="F678" s="2">
        <f t="shared" si="41"/>
        <v>2.3024559020995952</v>
      </c>
      <c r="G678" s="1">
        <f t="shared" si="43"/>
        <v>2.1634729173448428</v>
      </c>
      <c r="H678" s="1">
        <f t="shared" si="44"/>
        <v>254.44932572825567</v>
      </c>
    </row>
    <row r="679" spans="1:8" x14ac:dyDescent="0.25">
      <c r="A679">
        <v>14934625000</v>
      </c>
      <c r="B679">
        <v>-56.496490478515597</v>
      </c>
      <c r="C679">
        <v>-57.988918304443402</v>
      </c>
      <c r="D679" s="9"/>
      <c r="E679" s="13">
        <f t="shared" si="42"/>
        <v>-58.238918304443402</v>
      </c>
      <c r="F679" s="2">
        <f t="shared" si="41"/>
        <v>1.7424278259278054</v>
      </c>
      <c r="G679" s="1">
        <f t="shared" si="43"/>
        <v>2.3173251681857647</v>
      </c>
      <c r="H679" s="1">
        <f t="shared" si="44"/>
        <v>226.49970156178006</v>
      </c>
    </row>
    <row r="680" spans="1:8" x14ac:dyDescent="0.25">
      <c r="A680">
        <v>14957000000</v>
      </c>
      <c r="B680">
        <v>-53.977542877197301</v>
      </c>
      <c r="C680">
        <v>-57.582042694091797</v>
      </c>
      <c r="D680" s="9"/>
      <c r="E680" s="13">
        <f t="shared" si="42"/>
        <v>-57.832042694091797</v>
      </c>
      <c r="F680" s="2">
        <f t="shared" si="41"/>
        <v>3.8544998168944957</v>
      </c>
      <c r="G680" s="1">
        <f t="shared" si="43"/>
        <v>2.4614427354600648</v>
      </c>
      <c r="H680" s="1">
        <f t="shared" si="44"/>
        <v>203.55765980695452</v>
      </c>
    </row>
    <row r="681" spans="1:8" x14ac:dyDescent="0.25">
      <c r="A681">
        <v>14979375000</v>
      </c>
      <c r="B681">
        <v>-55.390041351318402</v>
      </c>
      <c r="C681">
        <v>-55.948600769042997</v>
      </c>
      <c r="D681" s="9"/>
      <c r="E681" s="13">
        <f t="shared" si="42"/>
        <v>-56.198600769042997</v>
      </c>
      <c r="F681" s="2">
        <f t="shared" si="41"/>
        <v>0.80855941772459516</v>
      </c>
      <c r="G681" s="1">
        <f t="shared" si="43"/>
        <v>2.5764757792154986</v>
      </c>
      <c r="H681" s="1">
        <f t="shared" si="44"/>
        <v>187.1335783627033</v>
      </c>
    </row>
    <row r="682" spans="1:8" x14ac:dyDescent="0.25">
      <c r="A682">
        <v>15001750000</v>
      </c>
      <c r="B682">
        <v>-52.132656097412102</v>
      </c>
      <c r="C682">
        <v>-55.0095825195313</v>
      </c>
      <c r="D682" s="9"/>
      <c r="E682" s="13">
        <f t="shared" si="42"/>
        <v>-55.2595825195313</v>
      </c>
      <c r="F682" s="2">
        <f t="shared" si="41"/>
        <v>3.1269264221191975</v>
      </c>
      <c r="G682" s="1">
        <f t="shared" si="43"/>
        <v>2.6787278917100767</v>
      </c>
      <c r="H682" s="1">
        <f t="shared" si="44"/>
        <v>173.75148964179678</v>
      </c>
    </row>
    <row r="683" spans="1:8" x14ac:dyDescent="0.25">
      <c r="A683">
        <v>15024125000</v>
      </c>
      <c r="B683">
        <v>-52.918403625488303</v>
      </c>
      <c r="C683">
        <v>-55.839550018310497</v>
      </c>
      <c r="D683" s="9"/>
      <c r="E683" s="13">
        <f t="shared" si="42"/>
        <v>-56.089550018310497</v>
      </c>
      <c r="F683" s="2">
        <f t="shared" si="41"/>
        <v>3.1711463928221946</v>
      </c>
      <c r="G683" s="1">
        <f t="shared" si="43"/>
        <v>2.712530348036033</v>
      </c>
      <c r="H683" s="1">
        <f t="shared" si="44"/>
        <v>169.55625509978853</v>
      </c>
    </row>
    <row r="684" spans="1:8" x14ac:dyDescent="0.25">
      <c r="A684">
        <v>15046500000</v>
      </c>
      <c r="B684">
        <v>-51.784530639648402</v>
      </c>
      <c r="C684">
        <v>-54.727039337158203</v>
      </c>
      <c r="D684" s="9"/>
      <c r="E684" s="13">
        <f t="shared" si="42"/>
        <v>-54.977039337158203</v>
      </c>
      <c r="F684" s="2">
        <f t="shared" si="41"/>
        <v>3.1925086975098012</v>
      </c>
      <c r="G684" s="1">
        <f t="shared" si="43"/>
        <v>2.7986526489257875</v>
      </c>
      <c r="H684" s="1">
        <f t="shared" si="44"/>
        <v>159.3402016252048</v>
      </c>
    </row>
    <row r="685" spans="1:8" x14ac:dyDescent="0.25">
      <c r="A685">
        <v>15068875000</v>
      </c>
      <c r="B685">
        <v>-52.147003173828097</v>
      </c>
      <c r="C685">
        <v>-54.917057037353501</v>
      </c>
      <c r="D685" s="9"/>
      <c r="E685" s="13">
        <f t="shared" si="42"/>
        <v>-55.167057037353501</v>
      </c>
      <c r="F685" s="2">
        <f t="shared" si="41"/>
        <v>3.0200538635254048</v>
      </c>
      <c r="G685" s="1">
        <f t="shared" si="43"/>
        <v>2.5372166103786986</v>
      </c>
      <c r="H685" s="1">
        <f t="shared" si="44"/>
        <v>192.56682162677885</v>
      </c>
    </row>
    <row r="686" spans="1:8" x14ac:dyDescent="0.25">
      <c r="A686">
        <v>15091250000</v>
      </c>
      <c r="B686">
        <v>-52.379463195800803</v>
      </c>
      <c r="C686">
        <v>-55.019435882568402</v>
      </c>
      <c r="D686" s="9"/>
      <c r="E686" s="13">
        <f t="shared" si="42"/>
        <v>-55.269435882568402</v>
      </c>
      <c r="F686" s="2">
        <f t="shared" si="41"/>
        <v>2.8899726867675994</v>
      </c>
      <c r="G686" s="1">
        <f t="shared" si="43"/>
        <v>2.7638698154025767</v>
      </c>
      <c r="H686" s="1">
        <f t="shared" si="44"/>
        <v>163.38703745267651</v>
      </c>
    </row>
    <row r="687" spans="1:8" x14ac:dyDescent="0.25">
      <c r="A687">
        <v>15113625000</v>
      </c>
      <c r="B687">
        <v>-53.613925933837898</v>
      </c>
      <c r="C687">
        <v>-55.970603942871101</v>
      </c>
      <c r="D687" s="9"/>
      <c r="E687" s="13">
        <f t="shared" si="42"/>
        <v>-56.220603942871101</v>
      </c>
      <c r="F687" s="2">
        <f t="shared" si="41"/>
        <v>2.6066780090332031</v>
      </c>
      <c r="G687" s="1">
        <f t="shared" si="43"/>
        <v>2.6578127543131651</v>
      </c>
      <c r="H687" s="1">
        <f t="shared" si="44"/>
        <v>176.40242049790689</v>
      </c>
    </row>
    <row r="688" spans="1:8" x14ac:dyDescent="0.25">
      <c r="A688">
        <v>15136000000</v>
      </c>
      <c r="B688">
        <v>-52.876918792724602</v>
      </c>
      <c r="C688">
        <v>-55.144447326660199</v>
      </c>
      <c r="D688" s="9"/>
      <c r="E688" s="13">
        <f t="shared" si="42"/>
        <v>-55.394447326660199</v>
      </c>
      <c r="F688" s="2">
        <f t="shared" si="41"/>
        <v>2.5175285339355966</v>
      </c>
      <c r="G688" s="1">
        <f t="shared" si="43"/>
        <v>2.5405019124349213</v>
      </c>
      <c r="H688" s="1">
        <f t="shared" si="44"/>
        <v>192.10553165097565</v>
      </c>
    </row>
    <row r="689" spans="1:8" x14ac:dyDescent="0.25">
      <c r="A689">
        <v>15158375000</v>
      </c>
      <c r="B689">
        <v>-54.899456024169901</v>
      </c>
      <c r="C689">
        <v>-56.151031494140597</v>
      </c>
      <c r="D689" s="9"/>
      <c r="E689" s="13">
        <f t="shared" si="42"/>
        <v>-56.401031494140597</v>
      </c>
      <c r="F689" s="2">
        <f t="shared" si="41"/>
        <v>1.501575469970696</v>
      </c>
      <c r="G689" s="1">
        <f t="shared" si="43"/>
        <v>2.4107013278537539</v>
      </c>
      <c r="H689" s="1">
        <f t="shared" si="44"/>
        <v>211.31445422863607</v>
      </c>
    </row>
    <row r="690" spans="1:8" x14ac:dyDescent="0.25">
      <c r="A690">
        <v>15180750000</v>
      </c>
      <c r="B690">
        <v>-54.047183990478501</v>
      </c>
      <c r="C690">
        <v>-56.645622253417997</v>
      </c>
      <c r="D690" s="9"/>
      <c r="E690" s="13">
        <f t="shared" si="42"/>
        <v>-56.895622253417997</v>
      </c>
      <c r="F690" s="2">
        <f t="shared" si="41"/>
        <v>2.8484382629394958</v>
      </c>
      <c r="G690" s="1">
        <f t="shared" si="43"/>
        <v>2.2910075717502423</v>
      </c>
      <c r="H690" s="1">
        <f t="shared" si="44"/>
        <v>231.0086842623881</v>
      </c>
    </row>
    <row r="691" spans="1:8" x14ac:dyDescent="0.25">
      <c r="A691">
        <v>15203125000</v>
      </c>
      <c r="B691">
        <v>-55.226871490478501</v>
      </c>
      <c r="C691">
        <v>-57.149284362792997</v>
      </c>
      <c r="D691" s="9"/>
      <c r="E691" s="13">
        <f t="shared" si="42"/>
        <v>-57.399284362792997</v>
      </c>
      <c r="F691" s="2">
        <f t="shared" si="41"/>
        <v>2.1724128723144958</v>
      </c>
      <c r="G691" s="1">
        <f t="shared" si="43"/>
        <v>2.1724887424045423</v>
      </c>
      <c r="H691" s="1">
        <f t="shared" si="44"/>
        <v>252.69985960729269</v>
      </c>
    </row>
    <row r="692" spans="1:8" x14ac:dyDescent="0.25">
      <c r="A692">
        <v>15225500000</v>
      </c>
      <c r="B692">
        <v>-55.158412933349602</v>
      </c>
      <c r="C692">
        <v>-57.023761749267599</v>
      </c>
      <c r="D692" s="9"/>
      <c r="E692" s="13">
        <f t="shared" si="42"/>
        <v>-57.273761749267599</v>
      </c>
      <c r="F692" s="2">
        <f t="shared" si="41"/>
        <v>2.1153488159179972</v>
      </c>
      <c r="G692" s="1">
        <f t="shared" si="43"/>
        <v>2.0595915052626079</v>
      </c>
      <c r="H692" s="1">
        <f t="shared" si="44"/>
        <v>275.73469627539163</v>
      </c>
    </row>
    <row r="693" spans="1:8" x14ac:dyDescent="0.25">
      <c r="A693">
        <v>15247875000</v>
      </c>
      <c r="B693">
        <v>-55.451786041259801</v>
      </c>
      <c r="C693">
        <v>-57.226089477539098</v>
      </c>
      <c r="D693" s="9"/>
      <c r="E693" s="13">
        <f t="shared" si="42"/>
        <v>-57.476089477539098</v>
      </c>
      <c r="F693" s="2">
        <f t="shared" si="41"/>
        <v>2.0243034362792969</v>
      </c>
      <c r="G693" s="1">
        <f t="shared" si="43"/>
        <v>1.9590343899197191</v>
      </c>
      <c r="H693" s="1">
        <f t="shared" si="44"/>
        <v>298.53131793303947</v>
      </c>
    </row>
    <row r="694" spans="1:8" x14ac:dyDescent="0.25">
      <c r="A694">
        <v>15270250000</v>
      </c>
      <c r="B694">
        <v>-55.876949310302699</v>
      </c>
      <c r="C694">
        <v>-57.569759368896499</v>
      </c>
      <c r="D694" s="9"/>
      <c r="E694" s="13">
        <f t="shared" si="42"/>
        <v>-57.819759368896499</v>
      </c>
      <c r="F694" s="2">
        <f t="shared" si="41"/>
        <v>1.9428100585937997</v>
      </c>
      <c r="G694" s="1">
        <f t="shared" si="43"/>
        <v>1.9465823703342195</v>
      </c>
      <c r="H694" s="1">
        <f t="shared" si="44"/>
        <v>301.52102789430722</v>
      </c>
    </row>
    <row r="695" spans="1:8" x14ac:dyDescent="0.25">
      <c r="A695">
        <v>15292625000</v>
      </c>
      <c r="B695">
        <v>-56.033187866210902</v>
      </c>
      <c r="C695">
        <v>-57.606491088867202</v>
      </c>
      <c r="D695" s="9"/>
      <c r="E695" s="13">
        <f t="shared" si="42"/>
        <v>-57.856491088867202</v>
      </c>
      <c r="F695" s="2">
        <f t="shared" si="41"/>
        <v>1.8233032226562997</v>
      </c>
      <c r="G695" s="1">
        <f t="shared" si="43"/>
        <v>1.8104163275824756</v>
      </c>
      <c r="H695" s="1">
        <f t="shared" si="44"/>
        <v>336.94319350252943</v>
      </c>
    </row>
    <row r="696" spans="1:8" x14ac:dyDescent="0.25">
      <c r="A696">
        <v>15315000000</v>
      </c>
      <c r="B696">
        <v>-57.030952453613303</v>
      </c>
      <c r="C696">
        <v>-58.371555328369098</v>
      </c>
      <c r="D696" s="9"/>
      <c r="E696" s="13">
        <f t="shared" si="42"/>
        <v>-58.621555328369098</v>
      </c>
      <c r="F696" s="2">
        <f t="shared" si="41"/>
        <v>1.5906028747557954</v>
      </c>
      <c r="G696" s="1">
        <f t="shared" si="43"/>
        <v>1.7296663920084652</v>
      </c>
      <c r="H696" s="1">
        <f t="shared" si="44"/>
        <v>360.62474603536043</v>
      </c>
    </row>
    <row r="697" spans="1:8" x14ac:dyDescent="0.25">
      <c r="A697">
        <v>15337375000</v>
      </c>
      <c r="B697">
        <v>-57.141323089599602</v>
      </c>
      <c r="C697">
        <v>-58.503837585449197</v>
      </c>
      <c r="D697" s="9"/>
      <c r="E697" s="13">
        <f t="shared" si="42"/>
        <v>-58.753837585449197</v>
      </c>
      <c r="F697" s="2">
        <f t="shared" si="41"/>
        <v>1.6125144958495952</v>
      </c>
      <c r="G697" s="1">
        <f t="shared" si="43"/>
        <v>1.6549241807725654</v>
      </c>
      <c r="H697" s="1">
        <f t="shared" si="44"/>
        <v>384.63235903131829</v>
      </c>
    </row>
    <row r="698" spans="1:8" x14ac:dyDescent="0.25">
      <c r="A698">
        <v>15359750000</v>
      </c>
      <c r="B698">
        <v>-57.786411285400398</v>
      </c>
      <c r="C698">
        <v>-58.925918579101598</v>
      </c>
      <c r="D698" s="9"/>
      <c r="E698" s="13">
        <f t="shared" si="42"/>
        <v>-59.175918579101598</v>
      </c>
      <c r="F698" s="2">
        <f t="shared" si="41"/>
        <v>1.3895072937012003</v>
      </c>
      <c r="G698" s="1">
        <f t="shared" si="43"/>
        <v>1.6189024183485219</v>
      </c>
      <c r="H698" s="1">
        <f t="shared" si="44"/>
        <v>397.00437649073746</v>
      </c>
    </row>
    <row r="699" spans="1:8" x14ac:dyDescent="0.25">
      <c r="A699">
        <v>15382125000</v>
      </c>
      <c r="B699">
        <v>-58.054496765136697</v>
      </c>
      <c r="C699">
        <v>-59.427440643310497</v>
      </c>
      <c r="D699" s="9"/>
      <c r="E699" s="13">
        <f t="shared" si="42"/>
        <v>-59.677440643310497</v>
      </c>
      <c r="F699" s="2">
        <f t="shared" si="41"/>
        <v>1.6229438781737997</v>
      </c>
      <c r="G699" s="1">
        <f t="shared" si="43"/>
        <v>1.5831455654568112</v>
      </c>
      <c r="H699" s="1">
        <f t="shared" si="44"/>
        <v>409.84879844338053</v>
      </c>
    </row>
    <row r="700" spans="1:8" x14ac:dyDescent="0.25">
      <c r="A700">
        <v>15404500000</v>
      </c>
      <c r="B700">
        <v>-58.348880767822301</v>
      </c>
      <c r="C700">
        <v>-59.544544219970703</v>
      </c>
      <c r="D700" s="9"/>
      <c r="E700" s="13">
        <f t="shared" si="42"/>
        <v>-59.794544219970703</v>
      </c>
      <c r="F700" s="2">
        <f t="shared" si="41"/>
        <v>1.445663452148402</v>
      </c>
      <c r="G700" s="1">
        <f t="shared" si="43"/>
        <v>1.6379725138346219</v>
      </c>
      <c r="H700" s="1">
        <f t="shared" si="44"/>
        <v>390.38598494314238</v>
      </c>
    </row>
    <row r="701" spans="1:8" x14ac:dyDescent="0.25">
      <c r="A701">
        <v>15426875000</v>
      </c>
      <c r="B701">
        <v>-58.860740661621101</v>
      </c>
      <c r="C701">
        <v>-60.053409576416001</v>
      </c>
      <c r="D701" s="9"/>
      <c r="E701" s="13">
        <f t="shared" si="42"/>
        <v>-60.303409576416001</v>
      </c>
      <c r="F701" s="2">
        <f t="shared" si="41"/>
        <v>1.4426689147949006</v>
      </c>
      <c r="G701" s="1">
        <f t="shared" si="43"/>
        <v>1.6920242309570226</v>
      </c>
      <c r="H701" s="1">
        <f t="shared" si="44"/>
        <v>372.44716301928537</v>
      </c>
    </row>
    <row r="702" spans="1:8" x14ac:dyDescent="0.25">
      <c r="A702">
        <v>15449250000</v>
      </c>
      <c r="B702">
        <v>-58.405330657958999</v>
      </c>
      <c r="C702">
        <v>-59.855438232421903</v>
      </c>
      <c r="D702" s="9"/>
      <c r="E702" s="13">
        <f t="shared" si="42"/>
        <v>-60.105438232421903</v>
      </c>
      <c r="F702" s="2">
        <f t="shared" si="41"/>
        <v>1.7001075744629048</v>
      </c>
      <c r="G702" s="1">
        <f t="shared" si="43"/>
        <v>1.8047498067220005</v>
      </c>
      <c r="H702" s="1">
        <f t="shared" si="44"/>
        <v>338.53492456578743</v>
      </c>
    </row>
    <row r="703" spans="1:8" x14ac:dyDescent="0.25">
      <c r="A703">
        <v>15471625000</v>
      </c>
      <c r="B703">
        <v>-58.398490905761697</v>
      </c>
      <c r="C703">
        <v>-59.769489288330099</v>
      </c>
      <c r="D703" s="9"/>
      <c r="E703" s="13">
        <f t="shared" si="42"/>
        <v>-60.019489288330099</v>
      </c>
      <c r="F703" s="2">
        <f t="shared" si="41"/>
        <v>1.620998382568402</v>
      </c>
      <c r="G703" s="1">
        <f t="shared" si="43"/>
        <v>1.8664338853623998</v>
      </c>
      <c r="H703" s="1">
        <f t="shared" si="44"/>
        <v>321.73533278752899</v>
      </c>
    </row>
    <row r="704" spans="1:8" x14ac:dyDescent="0.25">
      <c r="A704">
        <v>15494000000</v>
      </c>
      <c r="B704">
        <v>-56.492946624755902</v>
      </c>
      <c r="C704">
        <v>-58.5596923828125</v>
      </c>
      <c r="D704" s="9"/>
      <c r="E704" s="13">
        <f t="shared" si="42"/>
        <v>-58.8096923828125</v>
      </c>
      <c r="F704" s="2">
        <f t="shared" si="41"/>
        <v>2.316745758056598</v>
      </c>
      <c r="G704" s="1">
        <f t="shared" si="43"/>
        <v>1.9741982354057994</v>
      </c>
      <c r="H704" s="1">
        <f t="shared" si="44"/>
        <v>294.94228715843326</v>
      </c>
    </row>
    <row r="705" spans="1:8" x14ac:dyDescent="0.25">
      <c r="A705">
        <v>15516375000</v>
      </c>
      <c r="B705">
        <v>-57.053394317627003</v>
      </c>
      <c r="C705">
        <v>-58.880462646484403</v>
      </c>
      <c r="D705" s="9"/>
      <c r="E705" s="13">
        <f t="shared" si="42"/>
        <v>-59.130462646484403</v>
      </c>
      <c r="F705" s="2">
        <f t="shared" si="41"/>
        <v>2.0770683288574006</v>
      </c>
      <c r="G705" s="1">
        <f t="shared" si="43"/>
        <v>1.9011764526367101</v>
      </c>
      <c r="H705" s="1">
        <f t="shared" si="44"/>
        <v>312.76026309448451</v>
      </c>
    </row>
    <row r="706" spans="1:8" x14ac:dyDescent="0.25">
      <c r="A706">
        <v>15538750000</v>
      </c>
      <c r="B706">
        <v>-55.457439422607401</v>
      </c>
      <c r="C706">
        <v>-57.834484100341797</v>
      </c>
      <c r="D706" s="9"/>
      <c r="E706" s="13">
        <f t="shared" si="42"/>
        <v>-58.084484100341797</v>
      </c>
      <c r="F706" s="2">
        <f t="shared" si="41"/>
        <v>2.6270446777343963</v>
      </c>
      <c r="G706" s="1">
        <f t="shared" si="43"/>
        <v>2.042737748887788</v>
      </c>
      <c r="H706" s="1">
        <f t="shared" si="44"/>
        <v>279.39615530972679</v>
      </c>
    </row>
    <row r="707" spans="1:8" x14ac:dyDescent="0.25">
      <c r="A707">
        <v>15561125000</v>
      </c>
      <c r="B707">
        <v>-56.139820098877003</v>
      </c>
      <c r="C707">
        <v>-57.834484100341797</v>
      </c>
      <c r="D707" s="9"/>
      <c r="E707" s="13">
        <f t="shared" si="42"/>
        <v>-58.084484100341797</v>
      </c>
      <c r="F707" s="2">
        <f t="shared" si="41"/>
        <v>1.944664001464794</v>
      </c>
      <c r="G707" s="1">
        <f t="shared" si="43"/>
        <v>1.9337408277723318</v>
      </c>
      <c r="H707" s="1">
        <f t="shared" si="44"/>
        <v>304.64526806650389</v>
      </c>
    </row>
    <row r="708" spans="1:8" x14ac:dyDescent="0.25">
      <c r="A708">
        <v>15583500000</v>
      </c>
      <c r="B708">
        <v>-55.717552185058601</v>
      </c>
      <c r="C708">
        <v>-58.060375213622997</v>
      </c>
      <c r="D708" s="9"/>
      <c r="E708" s="13">
        <f t="shared" si="42"/>
        <v>-58.310375213622997</v>
      </c>
      <c r="F708" s="2">
        <f t="shared" si="41"/>
        <v>2.5928230285643963</v>
      </c>
      <c r="G708" s="1">
        <f t="shared" si="43"/>
        <v>1.9044036865234091</v>
      </c>
      <c r="H708" s="1">
        <f t="shared" si="44"/>
        <v>311.94345153406709</v>
      </c>
    </row>
    <row r="709" spans="1:8" x14ac:dyDescent="0.25">
      <c r="A709">
        <v>15605875000</v>
      </c>
      <c r="B709">
        <v>-58.229068756103501</v>
      </c>
      <c r="C709">
        <v>-58.767536163330099</v>
      </c>
      <c r="D709" s="9"/>
      <c r="E709" s="13">
        <f t="shared" si="42"/>
        <v>-59.017536163330099</v>
      </c>
      <c r="F709" s="2">
        <f t="shared" si="41"/>
        <v>0.78846740722659803</v>
      </c>
      <c r="G709" s="1">
        <f t="shared" si="43"/>
        <v>1.787723117404487</v>
      </c>
      <c r="H709" s="1">
        <f t="shared" si="44"/>
        <v>343.37932435271864</v>
      </c>
    </row>
    <row r="710" spans="1:8" x14ac:dyDescent="0.25">
      <c r="A710">
        <v>15628250000</v>
      </c>
      <c r="B710">
        <v>-57.0874633789063</v>
      </c>
      <c r="C710">
        <v>-59.554183959960902</v>
      </c>
      <c r="D710" s="9"/>
      <c r="E710" s="13">
        <f t="shared" si="42"/>
        <v>-59.804183959960902</v>
      </c>
      <c r="F710" s="2">
        <f t="shared" si="41"/>
        <v>2.7167205810546022</v>
      </c>
      <c r="G710" s="1">
        <f t="shared" si="43"/>
        <v>1.6858766343858318</v>
      </c>
      <c r="H710" s="1">
        <f t="shared" si="44"/>
        <v>374.42876050763658</v>
      </c>
    </row>
    <row r="711" spans="1:8" x14ac:dyDescent="0.25">
      <c r="A711">
        <v>15650625000</v>
      </c>
      <c r="B711">
        <v>-60.443603515625</v>
      </c>
      <c r="C711">
        <v>-60.9127388000488</v>
      </c>
      <c r="D711" s="9"/>
      <c r="E711" s="13">
        <f t="shared" si="42"/>
        <v>-61.1627388000488</v>
      </c>
      <c r="F711" s="2">
        <f t="shared" si="41"/>
        <v>0.7191352844237997</v>
      </c>
      <c r="G711" s="1">
        <f t="shared" si="43"/>
        <v>1.5168707105848327</v>
      </c>
      <c r="H711" s="1">
        <f t="shared" si="44"/>
        <v>435.27523221624028</v>
      </c>
    </row>
    <row r="712" spans="1:8" x14ac:dyDescent="0.25">
      <c r="A712">
        <v>15673000000</v>
      </c>
      <c r="B712">
        <v>-60.106143951416001</v>
      </c>
      <c r="C712">
        <v>-61.213108062744098</v>
      </c>
      <c r="D712" s="9"/>
      <c r="E712" s="13">
        <f t="shared" si="42"/>
        <v>-61.463108062744098</v>
      </c>
      <c r="F712" s="2">
        <f t="shared" si="41"/>
        <v>1.3569641113280966</v>
      </c>
      <c r="G712" s="1">
        <f t="shared" si="43"/>
        <v>1.4309192233615231</v>
      </c>
      <c r="H712" s="1">
        <f t="shared" si="44"/>
        <v>471.79583860970422</v>
      </c>
    </row>
    <row r="713" spans="1:8" x14ac:dyDescent="0.25">
      <c r="A713">
        <v>15695375000</v>
      </c>
      <c r="B713">
        <v>-61.6111450195313</v>
      </c>
      <c r="C713">
        <v>-62.627765655517599</v>
      </c>
      <c r="D713" s="9"/>
      <c r="E713" s="13">
        <f t="shared" si="42"/>
        <v>-62.877765655517599</v>
      </c>
      <c r="F713" s="2">
        <f t="shared" si="41"/>
        <v>1.2666206359862997</v>
      </c>
      <c r="G713" s="1">
        <f t="shared" si="43"/>
        <v>1.260693020290778</v>
      </c>
      <c r="H713" s="1">
        <f t="shared" si="44"/>
        <v>558.96290384302949</v>
      </c>
    </row>
    <row r="714" spans="1:8" x14ac:dyDescent="0.25">
      <c r="A714">
        <v>15717750000</v>
      </c>
      <c r="B714">
        <v>-62.060802459716797</v>
      </c>
      <c r="C714">
        <v>-62.9712524414063</v>
      </c>
      <c r="D714" s="9"/>
      <c r="E714" s="13">
        <f t="shared" si="42"/>
        <v>-63.2212524414063</v>
      </c>
      <c r="F714" s="2">
        <f t="shared" si="41"/>
        <v>1.1604499816895029</v>
      </c>
      <c r="G714" s="1">
        <f t="shared" si="43"/>
        <v>1.2954177856445115</v>
      </c>
      <c r="H714" s="1">
        <f t="shared" si="44"/>
        <v>539.30678375656703</v>
      </c>
    </row>
    <row r="715" spans="1:8" x14ac:dyDescent="0.25">
      <c r="A715">
        <v>15740125000</v>
      </c>
      <c r="B715">
        <v>-62.300308227539098</v>
      </c>
      <c r="C715">
        <v>-63.156299591064503</v>
      </c>
      <c r="D715" s="9"/>
      <c r="E715" s="13">
        <f t="shared" si="42"/>
        <v>-63.406299591064503</v>
      </c>
      <c r="F715" s="2">
        <f t="shared" si="41"/>
        <v>1.1059913635254048</v>
      </c>
      <c r="G715" s="1">
        <f t="shared" si="43"/>
        <v>1.1243930392795005</v>
      </c>
      <c r="H715" s="1">
        <f t="shared" si="44"/>
        <v>647.93609766373538</v>
      </c>
    </row>
    <row r="716" spans="1:8" x14ac:dyDescent="0.25">
      <c r="A716">
        <v>15762500000</v>
      </c>
      <c r="B716">
        <v>-62.897499084472699</v>
      </c>
      <c r="C716">
        <v>-63.818599700927699</v>
      </c>
      <c r="D716" s="9"/>
      <c r="E716" s="13">
        <f t="shared" si="42"/>
        <v>-64.068599700927706</v>
      </c>
      <c r="F716" s="2">
        <f t="shared" si="41"/>
        <v>1.1711006164550071</v>
      </c>
      <c r="G716" s="1">
        <f t="shared" si="43"/>
        <v>1.190665774875213</v>
      </c>
      <c r="H716" s="1">
        <f t="shared" si="44"/>
        <v>602.11466886538688</v>
      </c>
    </row>
    <row r="717" spans="1:8" x14ac:dyDescent="0.25">
      <c r="A717">
        <v>15784875000</v>
      </c>
      <c r="B717">
        <v>-63.582508087158203</v>
      </c>
      <c r="C717">
        <v>-64.393295288085895</v>
      </c>
      <c r="D717" s="9"/>
      <c r="E717" s="13">
        <f t="shared" si="42"/>
        <v>-64.643295288085895</v>
      </c>
      <c r="F717" s="2">
        <f t="shared" si="41"/>
        <v>1.0607872009276917</v>
      </c>
      <c r="G717" s="1">
        <f t="shared" si="43"/>
        <v>1.2007831997341587</v>
      </c>
      <c r="H717" s="1">
        <f t="shared" si="44"/>
        <v>595.56705681642575</v>
      </c>
    </row>
    <row r="718" spans="1:8" x14ac:dyDescent="0.25">
      <c r="A718">
        <v>15807250000</v>
      </c>
      <c r="B718">
        <v>-64.549736022949205</v>
      </c>
      <c r="C718">
        <v>-65.400726318359403</v>
      </c>
      <c r="D718" s="9"/>
      <c r="E718" s="13">
        <f t="shared" si="42"/>
        <v>-65.650726318359403</v>
      </c>
      <c r="F718" s="2">
        <f t="shared" si="41"/>
        <v>1.1009902954101989</v>
      </c>
      <c r="G718" s="1">
        <f t="shared" si="43"/>
        <v>1.2553100585937476</v>
      </c>
      <c r="H718" s="1">
        <f t="shared" si="44"/>
        <v>562.10801134701933</v>
      </c>
    </row>
    <row r="719" spans="1:8" x14ac:dyDescent="0.25">
      <c r="A719">
        <v>15829625000</v>
      </c>
      <c r="B719">
        <v>-65.659393310546903</v>
      </c>
      <c r="C719">
        <v>-66.586891174316406</v>
      </c>
      <c r="D719" s="9"/>
      <c r="E719" s="13">
        <f t="shared" si="42"/>
        <v>-66.836891174316406</v>
      </c>
      <c r="F719" s="2">
        <f t="shared" si="41"/>
        <v>1.1774978637695028</v>
      </c>
      <c r="G719" s="1">
        <f t="shared" si="43"/>
        <v>1.3154351976182583</v>
      </c>
      <c r="H719" s="1">
        <f t="shared" si="44"/>
        <v>528.45076909221655</v>
      </c>
    </row>
    <row r="720" spans="1:8" x14ac:dyDescent="0.25">
      <c r="A720">
        <v>15852000000</v>
      </c>
      <c r="B720">
        <v>-66.374534606933594</v>
      </c>
      <c r="C720">
        <v>-67.440124511718807</v>
      </c>
      <c r="D720" s="9"/>
      <c r="E720" s="13">
        <f t="shared" si="42"/>
        <v>-67.690124511718807</v>
      </c>
      <c r="F720" s="2">
        <f t="shared" ref="F720:F783" si="45">B720-E720</f>
        <v>1.3155899047852131</v>
      </c>
      <c r="G720" s="1">
        <f t="shared" si="43"/>
        <v>1.3967802259657023</v>
      </c>
      <c r="H720" s="1">
        <f t="shared" si="44"/>
        <v>487.5605104573022</v>
      </c>
    </row>
    <row r="721" spans="1:8" x14ac:dyDescent="0.25">
      <c r="A721">
        <v>15874375000</v>
      </c>
      <c r="B721">
        <v>-67.613471984863295</v>
      </c>
      <c r="C721">
        <v>-68.811492919921903</v>
      </c>
      <c r="D721" s="9"/>
      <c r="E721" s="13">
        <f t="shared" ref="E721:E784" si="46">C721-E$13</f>
        <v>-69.061492919921903</v>
      </c>
      <c r="F721" s="2">
        <f t="shared" si="45"/>
        <v>1.448020935058608</v>
      </c>
      <c r="G721" s="1">
        <f t="shared" si="43"/>
        <v>1.4986754523383246</v>
      </c>
      <c r="H721" s="1">
        <f t="shared" si="44"/>
        <v>442.65348416810599</v>
      </c>
    </row>
    <row r="722" spans="1:8" x14ac:dyDescent="0.25">
      <c r="A722">
        <v>15896750000</v>
      </c>
      <c r="B722">
        <v>-68.843063354492202</v>
      </c>
      <c r="C722">
        <v>-70.350425720214801</v>
      </c>
      <c r="D722" s="9"/>
      <c r="E722" s="13">
        <f t="shared" si="46"/>
        <v>-70.600425720214801</v>
      </c>
      <c r="F722" s="2">
        <f t="shared" si="45"/>
        <v>1.7573623657225994</v>
      </c>
      <c r="G722" s="1">
        <f t="shared" si="43"/>
        <v>1.642950269911037</v>
      </c>
      <c r="H722" s="1">
        <f t="shared" si="44"/>
        <v>388.68400652596955</v>
      </c>
    </row>
    <row r="723" spans="1:8" x14ac:dyDescent="0.25">
      <c r="A723">
        <v>15919125000</v>
      </c>
      <c r="B723">
        <v>-70.011520385742202</v>
      </c>
      <c r="C723">
        <v>-71.463096618652301</v>
      </c>
      <c r="D723" s="9"/>
      <c r="E723" s="13">
        <f t="shared" si="46"/>
        <v>-71.713096618652301</v>
      </c>
      <c r="F723" s="2">
        <f t="shared" si="45"/>
        <v>1.7015762329100994</v>
      </c>
      <c r="G723" s="1">
        <f t="shared" si="43"/>
        <v>1.7990815904405477</v>
      </c>
      <c r="H723" s="1">
        <f t="shared" si="44"/>
        <v>340.13730764724619</v>
      </c>
    </row>
    <row r="724" spans="1:8" x14ac:dyDescent="0.25">
      <c r="A724">
        <v>15941500000</v>
      </c>
      <c r="B724">
        <v>-70.749610900878906</v>
      </c>
      <c r="C724">
        <v>-72.337707519531307</v>
      </c>
      <c r="D724" s="9"/>
      <c r="E724" s="13">
        <f t="shared" si="46"/>
        <v>-72.587707519531307</v>
      </c>
      <c r="F724" s="2">
        <f t="shared" si="45"/>
        <v>1.8380966186524006</v>
      </c>
      <c r="G724" s="1">
        <f t="shared" ref="G724:G787" si="47">AVERAGE(F720:F728)</f>
        <v>1.9623633490668466</v>
      </c>
      <c r="H724" s="1">
        <f t="shared" si="44"/>
        <v>297.73857575012465</v>
      </c>
    </row>
    <row r="725" spans="1:8" x14ac:dyDescent="0.25">
      <c r="A725">
        <v>15963875000</v>
      </c>
      <c r="B725">
        <v>-70.859283447265597</v>
      </c>
      <c r="C725">
        <v>-72.697441101074205</v>
      </c>
      <c r="D725" s="9"/>
      <c r="E725" s="13">
        <f t="shared" si="46"/>
        <v>-72.947441101074205</v>
      </c>
      <c r="F725" s="2">
        <f t="shared" si="45"/>
        <v>2.088157653808608</v>
      </c>
      <c r="G725" s="1">
        <f t="shared" si="47"/>
        <v>2.1232308281792456</v>
      </c>
      <c r="H725" s="1">
        <f t="shared" ref="H725:H788" si="48">(292-77.6*10^(G725/10))/(10^(G725/10)-1)</f>
        <v>262.44296535215744</v>
      </c>
    </row>
    <row r="726" spans="1:8" x14ac:dyDescent="0.25">
      <c r="A726">
        <v>15986250000</v>
      </c>
      <c r="B726">
        <v>-70.982208251953097</v>
      </c>
      <c r="C726">
        <v>-73.091468811035199</v>
      </c>
      <c r="D726" s="9"/>
      <c r="E726" s="13">
        <f t="shared" si="46"/>
        <v>-73.341468811035199</v>
      </c>
      <c r="F726" s="2">
        <f t="shared" si="45"/>
        <v>2.3592605590821023</v>
      </c>
      <c r="G726" s="1">
        <f t="shared" si="47"/>
        <v>2.2775616115993782</v>
      </c>
      <c r="H726" s="1">
        <f t="shared" si="48"/>
        <v>233.35353390484383</v>
      </c>
    </row>
    <row r="727" spans="1:8" x14ac:dyDescent="0.25">
      <c r="A727">
        <v>16008625000</v>
      </c>
      <c r="B727">
        <v>-71.003791809082003</v>
      </c>
      <c r="C727">
        <v>-73.259963989257798</v>
      </c>
      <c r="D727" s="9"/>
      <c r="E727" s="13">
        <f t="shared" si="46"/>
        <v>-73.509963989257798</v>
      </c>
      <c r="F727" s="2">
        <f t="shared" si="45"/>
        <v>2.5061721801757955</v>
      </c>
      <c r="G727" s="1">
        <f t="shared" si="47"/>
        <v>2.3849656846788116</v>
      </c>
      <c r="H727" s="1">
        <f t="shared" si="48"/>
        <v>215.37808581371411</v>
      </c>
    </row>
    <row r="728" spans="1:8" x14ac:dyDescent="0.25">
      <c r="A728">
        <v>16031000000</v>
      </c>
      <c r="B728">
        <v>-71.046188354492202</v>
      </c>
      <c r="C728">
        <v>-73.443222045898395</v>
      </c>
      <c r="D728" s="9"/>
      <c r="E728" s="13">
        <f t="shared" si="46"/>
        <v>-73.693222045898395</v>
      </c>
      <c r="F728" s="2">
        <f t="shared" si="45"/>
        <v>2.6470336914061932</v>
      </c>
      <c r="G728" s="1">
        <f t="shared" si="47"/>
        <v>2.4978569878472237</v>
      </c>
      <c r="H728" s="1">
        <f t="shared" si="48"/>
        <v>198.19033926074476</v>
      </c>
    </row>
    <row r="729" spans="1:8" x14ac:dyDescent="0.25">
      <c r="A729">
        <v>16053375000</v>
      </c>
      <c r="B729">
        <v>-71.047035217285199</v>
      </c>
      <c r="C729">
        <v>-73.560432434082003</v>
      </c>
      <c r="D729" s="9"/>
      <c r="E729" s="13">
        <f t="shared" si="46"/>
        <v>-73.810432434082003</v>
      </c>
      <c r="F729" s="2">
        <f t="shared" si="45"/>
        <v>2.7633972167968039</v>
      </c>
      <c r="G729" s="1">
        <f t="shared" si="47"/>
        <v>2.5991728040907023</v>
      </c>
      <c r="H729" s="1">
        <f t="shared" si="48"/>
        <v>184.06946491389238</v>
      </c>
    </row>
    <row r="730" spans="1:8" x14ac:dyDescent="0.25">
      <c r="A730">
        <v>16075750000</v>
      </c>
      <c r="B730">
        <v>-70.775405883789105</v>
      </c>
      <c r="C730">
        <v>-73.362403869628906</v>
      </c>
      <c r="D730" s="9"/>
      <c r="E730" s="13">
        <f t="shared" si="46"/>
        <v>-73.612403869628906</v>
      </c>
      <c r="F730" s="2">
        <f t="shared" si="45"/>
        <v>2.8369979858398011</v>
      </c>
      <c r="G730" s="1">
        <f t="shared" si="47"/>
        <v>2.67712148030598</v>
      </c>
      <c r="H730" s="1">
        <f t="shared" si="48"/>
        <v>173.95358304083157</v>
      </c>
    </row>
    <row r="731" spans="1:8" x14ac:dyDescent="0.25">
      <c r="A731">
        <v>16098125000</v>
      </c>
      <c r="B731">
        <v>-71.051673889160199</v>
      </c>
      <c r="C731">
        <v>-73.525672912597699</v>
      </c>
      <c r="D731" s="9"/>
      <c r="E731" s="13">
        <f t="shared" si="46"/>
        <v>-73.775672912597699</v>
      </c>
      <c r="F731" s="2">
        <f t="shared" si="45"/>
        <v>2.7239990234375</v>
      </c>
      <c r="G731" s="1">
        <f t="shared" si="47"/>
        <v>2.6940917968749796</v>
      </c>
      <c r="H731" s="1">
        <f t="shared" si="48"/>
        <v>171.83120334979648</v>
      </c>
    </row>
    <row r="732" spans="1:8" x14ac:dyDescent="0.25">
      <c r="A732">
        <v>16120500000</v>
      </c>
      <c r="B732">
        <v>-71.402458190917997</v>
      </c>
      <c r="C732">
        <v>-73.870056152343807</v>
      </c>
      <c r="D732" s="9"/>
      <c r="E732" s="13">
        <f t="shared" si="46"/>
        <v>-74.120056152343807</v>
      </c>
      <c r="F732" s="2">
        <f t="shared" si="45"/>
        <v>2.7175979614258097</v>
      </c>
      <c r="G732" s="1">
        <f t="shared" si="47"/>
        <v>2.6870625813801912</v>
      </c>
      <c r="H732" s="1">
        <f t="shared" si="48"/>
        <v>172.70695149173838</v>
      </c>
    </row>
    <row r="733" spans="1:8" x14ac:dyDescent="0.25">
      <c r="A733">
        <v>16142875000</v>
      </c>
      <c r="B733">
        <v>-71.489616394042997</v>
      </c>
      <c r="C733">
        <v>-73.989555358886705</v>
      </c>
      <c r="D733" s="9"/>
      <c r="E733" s="13">
        <f t="shared" si="46"/>
        <v>-74.239555358886705</v>
      </c>
      <c r="F733" s="2">
        <f t="shared" si="45"/>
        <v>2.7499389648437074</v>
      </c>
      <c r="G733" s="1">
        <f t="shared" si="47"/>
        <v>2.6347952948676134</v>
      </c>
      <c r="H733" s="1">
        <f t="shared" si="48"/>
        <v>179.36998010593814</v>
      </c>
    </row>
    <row r="734" spans="1:8" x14ac:dyDescent="0.25">
      <c r="A734">
        <v>16165250000</v>
      </c>
      <c r="B734">
        <v>-71.929672241210895</v>
      </c>
      <c r="C734">
        <v>-74.469367980957003</v>
      </c>
      <c r="D734" s="9"/>
      <c r="E734" s="13">
        <f t="shared" si="46"/>
        <v>-74.719367980957003</v>
      </c>
      <c r="F734" s="2">
        <f t="shared" si="45"/>
        <v>2.789695739746108</v>
      </c>
      <c r="G734" s="1">
        <f t="shared" si="47"/>
        <v>2.5785641140408035</v>
      </c>
      <c r="H734" s="1">
        <f t="shared" si="48"/>
        <v>186.84933224473349</v>
      </c>
    </row>
    <row r="735" spans="1:8" x14ac:dyDescent="0.25">
      <c r="A735">
        <v>16187625000</v>
      </c>
      <c r="B735">
        <v>-72.009109497070298</v>
      </c>
      <c r="C735">
        <v>-74.271102905273395</v>
      </c>
      <c r="D735" s="9"/>
      <c r="E735" s="13">
        <f t="shared" si="46"/>
        <v>-74.521102905273395</v>
      </c>
      <c r="F735" s="2">
        <f t="shared" si="45"/>
        <v>2.5119934082030966</v>
      </c>
      <c r="G735" s="1">
        <f t="shared" si="47"/>
        <v>2.47467295328777</v>
      </c>
      <c r="H735" s="1">
        <f t="shared" si="48"/>
        <v>201.58881362498227</v>
      </c>
    </row>
    <row r="736" spans="1:8" x14ac:dyDescent="0.25">
      <c r="A736">
        <v>16210000000</v>
      </c>
      <c r="B736">
        <v>-72.064430236816406</v>
      </c>
      <c r="C736">
        <v>-74.257339477539105</v>
      </c>
      <c r="D736" s="9"/>
      <c r="E736" s="13">
        <f t="shared" si="46"/>
        <v>-74.507339477539105</v>
      </c>
      <c r="F736" s="2">
        <f t="shared" si="45"/>
        <v>2.4429092407226989</v>
      </c>
      <c r="G736" s="1">
        <f t="shared" si="47"/>
        <v>2.3898383246527919</v>
      </c>
      <c r="H736" s="1">
        <f t="shared" si="48"/>
        <v>214.60181456639683</v>
      </c>
    </row>
    <row r="737" spans="1:8" x14ac:dyDescent="0.25">
      <c r="A737">
        <v>16232375000</v>
      </c>
      <c r="B737">
        <v>-72.1129150390625</v>
      </c>
      <c r="C737">
        <v>-74.039543151855497</v>
      </c>
      <c r="D737" s="9"/>
      <c r="E737" s="13">
        <f t="shared" si="46"/>
        <v>-74.289543151855497</v>
      </c>
      <c r="F737" s="2">
        <f t="shared" si="45"/>
        <v>2.1766281127929972</v>
      </c>
      <c r="G737" s="1">
        <f t="shared" si="47"/>
        <v>2.2786204020182357</v>
      </c>
      <c r="H737" s="1">
        <f t="shared" si="48"/>
        <v>233.16786395862417</v>
      </c>
    </row>
    <row r="738" spans="1:8" x14ac:dyDescent="0.25">
      <c r="A738">
        <v>16254750000</v>
      </c>
      <c r="B738">
        <v>-71.992256164550795</v>
      </c>
      <c r="C738">
        <v>-73.999572753906307</v>
      </c>
      <c r="D738" s="9"/>
      <c r="E738" s="13">
        <f t="shared" si="46"/>
        <v>-74.249572753906307</v>
      </c>
      <c r="F738" s="2">
        <f t="shared" si="45"/>
        <v>2.2573165893555114</v>
      </c>
      <c r="G738" s="1">
        <f t="shared" si="47"/>
        <v>2.1498446994357798</v>
      </c>
      <c r="H738" s="1">
        <f t="shared" si="48"/>
        <v>257.12222869512078</v>
      </c>
    </row>
    <row r="739" spans="1:8" x14ac:dyDescent="0.25">
      <c r="A739">
        <v>16277125000</v>
      </c>
      <c r="B739">
        <v>-72.145446777343807</v>
      </c>
      <c r="C739">
        <v>-73.797424316406307</v>
      </c>
      <c r="D739" s="9"/>
      <c r="E739" s="13">
        <f t="shared" si="46"/>
        <v>-74.047424316406307</v>
      </c>
      <c r="F739" s="2">
        <f t="shared" si="45"/>
        <v>1.9019775390625</v>
      </c>
      <c r="G739" s="1">
        <f t="shared" si="47"/>
        <v>1.9830500284830903</v>
      </c>
      <c r="H739" s="1">
        <f t="shared" si="48"/>
        <v>292.87301883318946</v>
      </c>
    </row>
    <row r="740" spans="1:8" x14ac:dyDescent="0.25">
      <c r="A740">
        <v>16299500000</v>
      </c>
      <c r="B740">
        <v>-71.856056213378906</v>
      </c>
      <c r="C740">
        <v>-73.566543579101605</v>
      </c>
      <c r="D740" s="9"/>
      <c r="E740" s="13">
        <f t="shared" si="46"/>
        <v>-73.816543579101605</v>
      </c>
      <c r="F740" s="2">
        <f t="shared" si="45"/>
        <v>1.9604873657226989</v>
      </c>
      <c r="G740" s="1">
        <f t="shared" si="47"/>
        <v>1.8523856268988905</v>
      </c>
      <c r="H740" s="1">
        <f t="shared" si="48"/>
        <v>325.46151105099221</v>
      </c>
    </row>
    <row r="741" spans="1:8" x14ac:dyDescent="0.25">
      <c r="A741">
        <v>16321875000</v>
      </c>
      <c r="B741">
        <v>-71.860122680664105</v>
      </c>
      <c r="C741">
        <v>-73.326759338378906</v>
      </c>
      <c r="D741" s="9"/>
      <c r="E741" s="13">
        <f t="shared" si="46"/>
        <v>-73.576759338378906</v>
      </c>
      <c r="F741" s="2">
        <f t="shared" si="45"/>
        <v>1.7166366577148011</v>
      </c>
      <c r="G741" s="1">
        <f t="shared" si="47"/>
        <v>1.6901524861653803</v>
      </c>
      <c r="H741" s="1">
        <f t="shared" si="48"/>
        <v>373.04894997818798</v>
      </c>
    </row>
    <row r="742" spans="1:8" x14ac:dyDescent="0.25">
      <c r="A742">
        <v>16344250000</v>
      </c>
      <c r="B742">
        <v>-71.380157470703097</v>
      </c>
      <c r="C742">
        <v>-72.721115112304702</v>
      </c>
      <c r="D742" s="9"/>
      <c r="E742" s="13">
        <f t="shared" si="46"/>
        <v>-72.971115112304702</v>
      </c>
      <c r="F742" s="2">
        <f t="shared" si="45"/>
        <v>1.5909576416016051</v>
      </c>
      <c r="G742" s="1">
        <f t="shared" si="47"/>
        <v>1.5573425292968812</v>
      </c>
      <c r="H742" s="1">
        <f t="shared" si="48"/>
        <v>419.48818071184741</v>
      </c>
    </row>
    <row r="743" spans="1:8" x14ac:dyDescent="0.25">
      <c r="A743">
        <v>16366625000</v>
      </c>
      <c r="B743">
        <v>-70.89599609375</v>
      </c>
      <c r="C743">
        <v>-71.934539794921903</v>
      </c>
      <c r="D743" s="9"/>
      <c r="E743" s="13">
        <f t="shared" si="46"/>
        <v>-72.184539794921903</v>
      </c>
      <c r="F743" s="2">
        <f t="shared" si="45"/>
        <v>1.2885437011719034</v>
      </c>
      <c r="G743" s="1">
        <f t="shared" si="47"/>
        <v>1.4159189860026027</v>
      </c>
      <c r="H743" s="1">
        <f t="shared" si="48"/>
        <v>478.62817936089465</v>
      </c>
    </row>
    <row r="744" spans="1:8" x14ac:dyDescent="0.25">
      <c r="A744">
        <v>16389000000</v>
      </c>
      <c r="B744">
        <v>-70.173538208007798</v>
      </c>
      <c r="C744">
        <v>-71.259552001953097</v>
      </c>
      <c r="D744" s="9"/>
      <c r="E744" s="13">
        <f t="shared" si="46"/>
        <v>-71.509552001953097</v>
      </c>
      <c r="F744" s="2">
        <f t="shared" si="45"/>
        <v>1.3360137939452983</v>
      </c>
      <c r="G744" s="1">
        <f t="shared" si="47"/>
        <v>1.3125974867078913</v>
      </c>
      <c r="H744" s="1">
        <f t="shared" si="48"/>
        <v>529.9694468500544</v>
      </c>
    </row>
    <row r="745" spans="1:8" x14ac:dyDescent="0.25">
      <c r="A745">
        <v>16411375000</v>
      </c>
      <c r="B745">
        <v>-69.444534301757798</v>
      </c>
      <c r="C745">
        <v>-70.177345275878906</v>
      </c>
      <c r="D745" s="9"/>
      <c r="E745" s="13">
        <f t="shared" si="46"/>
        <v>-70.427345275878906</v>
      </c>
      <c r="F745" s="2">
        <f t="shared" si="45"/>
        <v>0.98281097412110796</v>
      </c>
      <c r="G745" s="1">
        <f t="shared" si="47"/>
        <v>1.1889995998806251</v>
      </c>
      <c r="H745" s="1">
        <f t="shared" si="48"/>
        <v>603.2037076485567</v>
      </c>
    </row>
    <row r="746" spans="1:8" x14ac:dyDescent="0.25">
      <c r="A746">
        <v>16433750000</v>
      </c>
      <c r="B746">
        <v>-68.937492370605497</v>
      </c>
      <c r="C746">
        <v>-69.668830871582003</v>
      </c>
      <c r="D746" s="9"/>
      <c r="E746" s="13">
        <f t="shared" si="46"/>
        <v>-69.918830871582003</v>
      </c>
      <c r="F746" s="2">
        <f t="shared" si="45"/>
        <v>0.98133850097650566</v>
      </c>
      <c r="G746" s="1">
        <f t="shared" si="47"/>
        <v>1.0996797349717693</v>
      </c>
      <c r="H746" s="1">
        <f t="shared" si="48"/>
        <v>666.44515352836163</v>
      </c>
    </row>
    <row r="747" spans="1:8" x14ac:dyDescent="0.25">
      <c r="A747">
        <v>16456125000</v>
      </c>
      <c r="B747">
        <v>-68.506874084472699</v>
      </c>
      <c r="C747">
        <v>-69.241378784179702</v>
      </c>
      <c r="D747" s="9"/>
      <c r="E747" s="13">
        <f t="shared" si="46"/>
        <v>-69.491378784179702</v>
      </c>
      <c r="F747" s="2">
        <f t="shared" si="45"/>
        <v>0.98450469970700283</v>
      </c>
      <c r="G747" s="1">
        <f t="shared" si="47"/>
        <v>1.0306252373589235</v>
      </c>
      <c r="H747" s="1">
        <f t="shared" si="48"/>
        <v>722.89469961447139</v>
      </c>
    </row>
    <row r="748" spans="1:8" x14ac:dyDescent="0.25">
      <c r="A748">
        <v>16478500000</v>
      </c>
      <c r="B748">
        <v>-68.093521118164105</v>
      </c>
      <c r="C748">
        <v>-68.815605163574205</v>
      </c>
      <c r="D748" s="9"/>
      <c r="E748" s="13">
        <f t="shared" si="46"/>
        <v>-69.065605163574205</v>
      </c>
      <c r="F748" s="2">
        <f t="shared" si="45"/>
        <v>0.97208404541009941</v>
      </c>
      <c r="G748" s="1">
        <f t="shared" si="47"/>
        <v>0.98944430881073386</v>
      </c>
      <c r="H748" s="1">
        <f t="shared" si="48"/>
        <v>760.32792702505185</v>
      </c>
    </row>
    <row r="749" spans="1:8" x14ac:dyDescent="0.25">
      <c r="A749">
        <v>16500875000</v>
      </c>
      <c r="B749">
        <v>-67.890815734863295</v>
      </c>
      <c r="C749">
        <v>-68.488922119140597</v>
      </c>
      <c r="D749" s="9"/>
      <c r="E749" s="13">
        <f t="shared" si="46"/>
        <v>-68.738922119140597</v>
      </c>
      <c r="F749" s="2">
        <f t="shared" si="45"/>
        <v>0.84810638427730112</v>
      </c>
      <c r="G749" s="1">
        <f t="shared" si="47"/>
        <v>0.9397472805446796</v>
      </c>
      <c r="H749" s="1">
        <f t="shared" si="48"/>
        <v>809.89047710856028</v>
      </c>
    </row>
    <row r="750" spans="1:8" x14ac:dyDescent="0.25">
      <c r="A750">
        <v>16523250000</v>
      </c>
      <c r="B750">
        <v>-67.229171752929702</v>
      </c>
      <c r="C750">
        <v>-67.891929626464801</v>
      </c>
      <c r="D750" s="9"/>
      <c r="E750" s="13">
        <f t="shared" si="46"/>
        <v>-68.141929626464801</v>
      </c>
      <c r="F750" s="2">
        <f t="shared" si="45"/>
        <v>0.91275787353509941</v>
      </c>
      <c r="G750" s="1">
        <f t="shared" si="47"/>
        <v>0.91777462429467804</v>
      </c>
      <c r="H750" s="1">
        <f t="shared" si="48"/>
        <v>833.52191915039259</v>
      </c>
    </row>
    <row r="751" spans="1:8" x14ac:dyDescent="0.25">
      <c r="A751">
        <v>16545625000</v>
      </c>
      <c r="B751">
        <v>-67.062828063964801</v>
      </c>
      <c r="C751">
        <v>-67.782295227050795</v>
      </c>
      <c r="D751" s="9"/>
      <c r="E751" s="13">
        <f t="shared" si="46"/>
        <v>-68.032295227050795</v>
      </c>
      <c r="F751" s="2">
        <f t="shared" si="45"/>
        <v>0.96946716308599434</v>
      </c>
      <c r="G751" s="1">
        <f t="shared" si="47"/>
        <v>0.90156300862627836</v>
      </c>
      <c r="H751" s="1">
        <f t="shared" si="48"/>
        <v>851.69866559223851</v>
      </c>
    </row>
    <row r="752" spans="1:8" x14ac:dyDescent="0.25">
      <c r="A752">
        <v>16568000000</v>
      </c>
      <c r="B752">
        <v>-66.311416625976605</v>
      </c>
      <c r="C752">
        <v>-66.979331970214801</v>
      </c>
      <c r="D752" s="9"/>
      <c r="E752" s="13">
        <f t="shared" si="46"/>
        <v>-67.229331970214801</v>
      </c>
      <c r="F752" s="2">
        <f t="shared" si="45"/>
        <v>0.91791534423819598</v>
      </c>
      <c r="G752" s="1">
        <f t="shared" si="47"/>
        <v>0.86878034803601167</v>
      </c>
      <c r="H752" s="1">
        <f t="shared" si="48"/>
        <v>890.53558752208664</v>
      </c>
    </row>
    <row r="753" spans="1:8" x14ac:dyDescent="0.25">
      <c r="A753">
        <v>16590375000</v>
      </c>
      <c r="B753">
        <v>-65.730010986328097</v>
      </c>
      <c r="C753">
        <v>-66.368751525878906</v>
      </c>
      <c r="D753" s="9"/>
      <c r="E753" s="13">
        <f t="shared" si="46"/>
        <v>-66.618751525878906</v>
      </c>
      <c r="F753" s="2">
        <f t="shared" si="45"/>
        <v>0.88874053955080967</v>
      </c>
      <c r="G753" s="1">
        <f t="shared" si="47"/>
        <v>0.82935078938802242</v>
      </c>
      <c r="H753" s="1">
        <f t="shared" si="48"/>
        <v>941.3282107784479</v>
      </c>
    </row>
    <row r="754" spans="1:8" x14ac:dyDescent="0.25">
      <c r="A754">
        <v>16612750000</v>
      </c>
      <c r="B754">
        <v>-65.612197875976605</v>
      </c>
      <c r="C754">
        <v>-66.147254943847699</v>
      </c>
      <c r="D754" s="9"/>
      <c r="E754" s="13">
        <f t="shared" si="46"/>
        <v>-66.397254943847699</v>
      </c>
      <c r="F754" s="2">
        <f t="shared" si="45"/>
        <v>0.78505706787109375</v>
      </c>
      <c r="G754" s="1">
        <f t="shared" si="47"/>
        <v>0.79536692301432133</v>
      </c>
      <c r="H754" s="1">
        <f t="shared" si="48"/>
        <v>989.15935098773923</v>
      </c>
    </row>
    <row r="755" spans="1:8" x14ac:dyDescent="0.25">
      <c r="A755">
        <v>16635125000</v>
      </c>
      <c r="B755">
        <v>-65.646797180175795</v>
      </c>
      <c r="C755">
        <v>-66.232231140136705</v>
      </c>
      <c r="D755" s="9"/>
      <c r="E755" s="13">
        <f t="shared" si="46"/>
        <v>-66.482231140136705</v>
      </c>
      <c r="F755" s="2">
        <f t="shared" si="45"/>
        <v>0.83543395996090908</v>
      </c>
      <c r="G755" s="1">
        <f t="shared" si="47"/>
        <v>0.77173699273004259</v>
      </c>
      <c r="H755" s="1">
        <f t="shared" si="48"/>
        <v>1024.9078003825407</v>
      </c>
    </row>
    <row r="756" spans="1:8" x14ac:dyDescent="0.25">
      <c r="A756">
        <v>16657500000</v>
      </c>
      <c r="B756">
        <v>-65.800178527832003</v>
      </c>
      <c r="C756">
        <v>-66.239639282226605</v>
      </c>
      <c r="D756" s="9"/>
      <c r="E756" s="13">
        <f t="shared" si="46"/>
        <v>-66.489639282226605</v>
      </c>
      <c r="F756" s="2">
        <f t="shared" si="45"/>
        <v>0.6894607543946023</v>
      </c>
      <c r="G756" s="1">
        <f t="shared" si="47"/>
        <v>0.73277282714844383</v>
      </c>
      <c r="H756" s="1">
        <f t="shared" si="48"/>
        <v>1088.903525147143</v>
      </c>
    </row>
    <row r="757" spans="1:8" x14ac:dyDescent="0.25">
      <c r="A757">
        <v>16679875000</v>
      </c>
      <c r="B757">
        <v>-65.601814270019503</v>
      </c>
      <c r="C757">
        <v>-65.969032287597699</v>
      </c>
      <c r="D757" s="9"/>
      <c r="E757" s="13">
        <f t="shared" si="46"/>
        <v>-66.219032287597699</v>
      </c>
      <c r="F757" s="2">
        <f t="shared" si="45"/>
        <v>0.61721801757819605</v>
      </c>
      <c r="G757" s="1">
        <f t="shared" si="47"/>
        <v>0.69531589084203282</v>
      </c>
      <c r="H757" s="1">
        <f t="shared" si="48"/>
        <v>1157.2022191114593</v>
      </c>
    </row>
    <row r="758" spans="1:8" x14ac:dyDescent="0.25">
      <c r="A758">
        <v>16702250000</v>
      </c>
      <c r="B758">
        <v>-65.428604125976605</v>
      </c>
      <c r="C758">
        <v>-65.720855712890597</v>
      </c>
      <c r="D758" s="9"/>
      <c r="E758" s="13">
        <f t="shared" si="46"/>
        <v>-65.970855712890597</v>
      </c>
      <c r="F758" s="2">
        <f t="shared" si="45"/>
        <v>0.54225158691399145</v>
      </c>
      <c r="G758" s="1">
        <f t="shared" si="47"/>
        <v>0.64898935953777626</v>
      </c>
      <c r="H758" s="1">
        <f t="shared" si="48"/>
        <v>1252.6033330889097</v>
      </c>
    </row>
    <row r="759" spans="1:8" x14ac:dyDescent="0.25">
      <c r="A759">
        <v>16724625000</v>
      </c>
      <c r="B759">
        <v>-65.345344543457003</v>
      </c>
      <c r="C759">
        <v>-65.795433044433594</v>
      </c>
      <c r="D759" s="9"/>
      <c r="E759" s="13">
        <f t="shared" si="46"/>
        <v>-66.045433044433594</v>
      </c>
      <c r="F759" s="2">
        <f t="shared" si="45"/>
        <v>0.70008850097659092</v>
      </c>
      <c r="G759" s="1">
        <f t="shared" si="47"/>
        <v>0.61210208468968907</v>
      </c>
      <c r="H759" s="1">
        <f t="shared" si="48"/>
        <v>1338.9135317746789</v>
      </c>
    </row>
    <row r="760" spans="1:8" x14ac:dyDescent="0.25">
      <c r="A760">
        <v>16747000000</v>
      </c>
      <c r="B760">
        <v>-65.231613159179702</v>
      </c>
      <c r="C760">
        <v>-65.600402832031307</v>
      </c>
      <c r="D760" s="9"/>
      <c r="E760" s="13">
        <f t="shared" si="46"/>
        <v>-65.850402832031307</v>
      </c>
      <c r="F760" s="2">
        <f t="shared" si="45"/>
        <v>0.61878967285160513</v>
      </c>
      <c r="G760" s="1">
        <f t="shared" si="47"/>
        <v>0.57988993326824334</v>
      </c>
      <c r="H760" s="1">
        <f t="shared" si="48"/>
        <v>1423.2816600812512</v>
      </c>
    </row>
    <row r="761" spans="1:8" x14ac:dyDescent="0.25">
      <c r="A761">
        <v>16769375000</v>
      </c>
      <c r="B761">
        <v>-65.370681762695298</v>
      </c>
      <c r="C761">
        <v>-65.701484680175795</v>
      </c>
      <c r="D761" s="9"/>
      <c r="E761" s="13">
        <f t="shared" si="46"/>
        <v>-65.951484680175795</v>
      </c>
      <c r="F761" s="2">
        <f t="shared" si="45"/>
        <v>0.58080291748049717</v>
      </c>
      <c r="G761" s="1">
        <f t="shared" si="47"/>
        <v>0.55376519097222066</v>
      </c>
      <c r="H761" s="1">
        <f t="shared" si="48"/>
        <v>1498.9255397896668</v>
      </c>
    </row>
    <row r="762" spans="1:8" x14ac:dyDescent="0.25">
      <c r="A762">
        <v>16791750000</v>
      </c>
      <c r="B762">
        <v>-65.549964904785199</v>
      </c>
      <c r="C762">
        <v>-65.771766662597699</v>
      </c>
      <c r="D762" s="9"/>
      <c r="E762" s="13">
        <f t="shared" si="46"/>
        <v>-66.021766662597699</v>
      </c>
      <c r="F762" s="2">
        <f t="shared" si="45"/>
        <v>0.4718017578125</v>
      </c>
      <c r="G762" s="1">
        <f t="shared" si="47"/>
        <v>0.54334937201605427</v>
      </c>
      <c r="H762" s="1">
        <f t="shared" si="48"/>
        <v>1531.1154984574819</v>
      </c>
    </row>
    <row r="763" spans="1:8" x14ac:dyDescent="0.25">
      <c r="A763">
        <v>16814125000</v>
      </c>
      <c r="B763">
        <v>-65.294090270996094</v>
      </c>
      <c r="C763">
        <v>-65.497161865234403</v>
      </c>
      <c r="D763" s="9"/>
      <c r="E763" s="13">
        <f t="shared" si="46"/>
        <v>-65.747161865234403</v>
      </c>
      <c r="F763" s="2">
        <f t="shared" si="45"/>
        <v>0.45307159423830967</v>
      </c>
      <c r="G763" s="1">
        <f t="shared" si="47"/>
        <v>0.52983771430122162</v>
      </c>
      <c r="H763" s="1">
        <f t="shared" si="48"/>
        <v>1574.761388681738</v>
      </c>
    </row>
    <row r="764" spans="1:8" x14ac:dyDescent="0.25">
      <c r="A764">
        <v>16836500000</v>
      </c>
      <c r="B764">
        <v>-65.393005371093807</v>
      </c>
      <c r="C764">
        <v>-65.688529968261705</v>
      </c>
      <c r="D764" s="9"/>
      <c r="E764" s="13">
        <f t="shared" si="46"/>
        <v>-65.938529968261705</v>
      </c>
      <c r="F764" s="2">
        <f t="shared" si="45"/>
        <v>0.5455245971678977</v>
      </c>
      <c r="G764" s="1">
        <f t="shared" si="47"/>
        <v>0.51054043240017832</v>
      </c>
      <c r="H764" s="1">
        <f t="shared" si="48"/>
        <v>1641.1071584690856</v>
      </c>
    </row>
    <row r="765" spans="1:8" x14ac:dyDescent="0.25">
      <c r="A765">
        <v>16858875000</v>
      </c>
      <c r="B765">
        <v>-65.668182373046903</v>
      </c>
      <c r="C765">
        <v>-65.872520446777301</v>
      </c>
      <c r="D765" s="9"/>
      <c r="E765" s="13">
        <f t="shared" si="46"/>
        <v>-66.122520446777301</v>
      </c>
      <c r="F765" s="2">
        <f t="shared" si="45"/>
        <v>0.4543380737303977</v>
      </c>
      <c r="G765" s="1">
        <f t="shared" si="47"/>
        <v>0.50378502739800035</v>
      </c>
      <c r="H765" s="1">
        <f t="shared" si="48"/>
        <v>1665.5353668401506</v>
      </c>
    </row>
    <row r="766" spans="1:8" x14ac:dyDescent="0.25">
      <c r="A766">
        <v>16881250000</v>
      </c>
      <c r="B766">
        <v>-65.796981811523395</v>
      </c>
      <c r="C766">
        <v>-66.070457458496094</v>
      </c>
      <c r="D766" s="9"/>
      <c r="E766" s="13">
        <f t="shared" si="46"/>
        <v>-66.320457458496094</v>
      </c>
      <c r="F766" s="2">
        <f t="shared" si="45"/>
        <v>0.52347564697269888</v>
      </c>
      <c r="G766" s="1">
        <f t="shared" si="47"/>
        <v>0.51013692220051299</v>
      </c>
      <c r="H766" s="1">
        <f t="shared" si="48"/>
        <v>1642.5481021905275</v>
      </c>
    </row>
    <row r="767" spans="1:8" x14ac:dyDescent="0.25">
      <c r="A767">
        <v>16903625000</v>
      </c>
      <c r="B767">
        <v>-65.5924072265625</v>
      </c>
      <c r="C767">
        <v>-65.763053894042997</v>
      </c>
      <c r="D767" s="9"/>
      <c r="E767" s="13">
        <f t="shared" si="46"/>
        <v>-66.013053894042997</v>
      </c>
      <c r="F767" s="2">
        <f t="shared" si="45"/>
        <v>0.42064666748049717</v>
      </c>
      <c r="G767" s="1">
        <f t="shared" si="47"/>
        <v>0.52265336778428029</v>
      </c>
      <c r="H767" s="1">
        <f t="shared" si="48"/>
        <v>1598.8886731164478</v>
      </c>
    </row>
    <row r="768" spans="1:8" x14ac:dyDescent="0.25">
      <c r="A768">
        <v>16926000000</v>
      </c>
      <c r="B768">
        <v>-65.216110229492202</v>
      </c>
      <c r="C768">
        <v>-65.492523193359403</v>
      </c>
      <c r="D768" s="9"/>
      <c r="E768" s="13">
        <f t="shared" si="46"/>
        <v>-65.742523193359403</v>
      </c>
      <c r="F768" s="2">
        <f t="shared" si="45"/>
        <v>0.52641296386720171</v>
      </c>
      <c r="G768" s="1">
        <f t="shared" si="47"/>
        <v>0.53395673963757895</v>
      </c>
      <c r="H768" s="1">
        <f t="shared" si="48"/>
        <v>1561.2216018173576</v>
      </c>
    </row>
    <row r="769" spans="1:8" x14ac:dyDescent="0.25">
      <c r="A769">
        <v>16948375000</v>
      </c>
      <c r="B769">
        <v>-65.121986389160199</v>
      </c>
      <c r="C769">
        <v>-65.429977416992202</v>
      </c>
      <c r="D769" s="9"/>
      <c r="E769" s="13">
        <f t="shared" si="46"/>
        <v>-65.679977416992202</v>
      </c>
      <c r="F769" s="2">
        <f t="shared" si="45"/>
        <v>0.55799102783200283</v>
      </c>
      <c r="G769" s="1">
        <f t="shared" si="47"/>
        <v>0.54168616400824654</v>
      </c>
      <c r="H769" s="1">
        <f t="shared" si="48"/>
        <v>1536.370393717852</v>
      </c>
    </row>
    <row r="770" spans="1:8" x14ac:dyDescent="0.25">
      <c r="A770">
        <v>16970750000</v>
      </c>
      <c r="B770">
        <v>-64.935005187988295</v>
      </c>
      <c r="C770">
        <v>-65.322975158691406</v>
      </c>
      <c r="D770" s="9"/>
      <c r="E770" s="13">
        <f t="shared" si="46"/>
        <v>-65.572975158691406</v>
      </c>
      <c r="F770" s="2">
        <f t="shared" si="45"/>
        <v>0.63796997070311079</v>
      </c>
      <c r="G770" s="1">
        <f t="shared" si="47"/>
        <v>0.54397583007813444</v>
      </c>
      <c r="H770" s="1">
        <f t="shared" si="48"/>
        <v>1529.1445500678446</v>
      </c>
    </row>
    <row r="771" spans="1:8" x14ac:dyDescent="0.25">
      <c r="A771">
        <v>16993125000</v>
      </c>
      <c r="B771">
        <v>-64.929557800292997</v>
      </c>
      <c r="C771">
        <v>-65.264007568359403</v>
      </c>
      <c r="D771" s="9"/>
      <c r="E771" s="13">
        <f t="shared" si="46"/>
        <v>-65.514007568359403</v>
      </c>
      <c r="F771" s="2">
        <f t="shared" si="45"/>
        <v>0.58444976806640625</v>
      </c>
      <c r="G771" s="1">
        <f t="shared" si="47"/>
        <v>0.54399278428820075</v>
      </c>
      <c r="H771" s="1">
        <f t="shared" si="48"/>
        <v>1529.0912722819412</v>
      </c>
    </row>
    <row r="772" spans="1:8" x14ac:dyDescent="0.25">
      <c r="A772">
        <v>17015500000</v>
      </c>
      <c r="B772">
        <v>-65.0487060546875</v>
      </c>
      <c r="C772">
        <v>-65.353507995605497</v>
      </c>
      <c r="D772" s="9"/>
      <c r="E772" s="13">
        <f t="shared" si="46"/>
        <v>-65.603507995605497</v>
      </c>
      <c r="F772" s="2">
        <f t="shared" si="45"/>
        <v>0.55480194091799717</v>
      </c>
      <c r="G772" s="1">
        <f t="shared" si="47"/>
        <v>0.55705091688369002</v>
      </c>
      <c r="H772" s="1">
        <f t="shared" si="48"/>
        <v>1489.0211425569839</v>
      </c>
    </row>
    <row r="773" spans="1:8" x14ac:dyDescent="0.25">
      <c r="A773">
        <v>17037875000</v>
      </c>
      <c r="B773">
        <v>-64.891914367675795</v>
      </c>
      <c r="C773">
        <v>-65.257003784179702</v>
      </c>
      <c r="D773" s="9"/>
      <c r="E773" s="13">
        <f t="shared" si="46"/>
        <v>-65.507003784179702</v>
      </c>
      <c r="F773" s="2">
        <f t="shared" si="45"/>
        <v>0.61508941650390625</v>
      </c>
      <c r="G773" s="1">
        <f t="shared" si="47"/>
        <v>0.53573862711589015</v>
      </c>
      <c r="H773" s="1">
        <f t="shared" si="48"/>
        <v>1555.428895587454</v>
      </c>
    </row>
    <row r="774" spans="1:8" x14ac:dyDescent="0.25">
      <c r="A774">
        <v>17060250000</v>
      </c>
      <c r="B774">
        <v>-64.994316101074205</v>
      </c>
      <c r="C774">
        <v>-65.219261169433594</v>
      </c>
      <c r="D774" s="9"/>
      <c r="E774" s="13">
        <f t="shared" si="46"/>
        <v>-65.469261169433594</v>
      </c>
      <c r="F774" s="2">
        <f t="shared" si="45"/>
        <v>0.47494506835938921</v>
      </c>
      <c r="G774" s="1">
        <f t="shared" si="47"/>
        <v>0.53947024875217964</v>
      </c>
      <c r="H774" s="1">
        <f t="shared" si="48"/>
        <v>1543.4219722343771</v>
      </c>
    </row>
    <row r="775" spans="1:8" x14ac:dyDescent="0.25">
      <c r="A775">
        <v>17082625000</v>
      </c>
      <c r="B775">
        <v>-65.039505004882798</v>
      </c>
      <c r="C775">
        <v>-65.313133239746094</v>
      </c>
      <c r="D775" s="9"/>
      <c r="E775" s="13">
        <f t="shared" si="46"/>
        <v>-65.563133239746094</v>
      </c>
      <c r="F775" s="2">
        <f t="shared" si="45"/>
        <v>0.52362823486329546</v>
      </c>
      <c r="G775" s="1">
        <f t="shared" si="47"/>
        <v>0.51854875352648988</v>
      </c>
      <c r="H775" s="1">
        <f t="shared" si="48"/>
        <v>1612.9737140964151</v>
      </c>
    </row>
    <row r="776" spans="1:8" x14ac:dyDescent="0.25">
      <c r="A776">
        <v>17105000000</v>
      </c>
      <c r="B776">
        <v>-65.759941101074205</v>
      </c>
      <c r="C776">
        <v>-66.048110961914105</v>
      </c>
      <c r="D776" s="9"/>
      <c r="E776" s="13">
        <f t="shared" si="46"/>
        <v>-66.298110961914105</v>
      </c>
      <c r="F776" s="2">
        <f t="shared" si="45"/>
        <v>0.53816986083990059</v>
      </c>
      <c r="G776" s="1">
        <f t="shared" si="47"/>
        <v>0.51485527886285665</v>
      </c>
      <c r="H776" s="1">
        <f t="shared" si="48"/>
        <v>1625.8401194665198</v>
      </c>
    </row>
    <row r="777" spans="1:8" x14ac:dyDescent="0.25">
      <c r="A777">
        <v>17127375000</v>
      </c>
      <c r="B777">
        <v>-65.624801635742202</v>
      </c>
      <c r="C777">
        <v>-65.709403991699205</v>
      </c>
      <c r="D777" s="9"/>
      <c r="E777" s="13">
        <f t="shared" si="46"/>
        <v>-65.959403991699205</v>
      </c>
      <c r="F777" s="2">
        <f t="shared" si="45"/>
        <v>0.33460235595700283</v>
      </c>
      <c r="G777" s="1">
        <f t="shared" si="47"/>
        <v>0.51077355278863479</v>
      </c>
      <c r="H777" s="1">
        <f t="shared" si="48"/>
        <v>1640.2757192770173</v>
      </c>
    </row>
    <row r="778" spans="1:8" x14ac:dyDescent="0.25">
      <c r="A778">
        <v>17149750000</v>
      </c>
      <c r="B778">
        <v>-65.338127136230497</v>
      </c>
      <c r="C778">
        <v>-65.679702758789105</v>
      </c>
      <c r="D778" s="9"/>
      <c r="E778" s="13">
        <f t="shared" si="46"/>
        <v>-65.929702758789105</v>
      </c>
      <c r="F778" s="2">
        <f t="shared" si="45"/>
        <v>0.59157562255860796</v>
      </c>
      <c r="G778" s="1">
        <f t="shared" si="47"/>
        <v>0.50247192382813444</v>
      </c>
      <c r="H778" s="1">
        <f t="shared" si="48"/>
        <v>1670.3600116529858</v>
      </c>
    </row>
    <row r="779" spans="1:8" x14ac:dyDescent="0.25">
      <c r="A779">
        <v>17172125000</v>
      </c>
      <c r="B779">
        <v>-65.342254638671903</v>
      </c>
      <c r="C779">
        <v>-65.541931152343807</v>
      </c>
      <c r="D779" s="9"/>
      <c r="E779" s="13">
        <f t="shared" si="46"/>
        <v>-65.791931152343807</v>
      </c>
      <c r="F779" s="2">
        <f t="shared" si="45"/>
        <v>0.44967651367190342</v>
      </c>
      <c r="G779" s="1">
        <f t="shared" si="47"/>
        <v>0.4923485649956692</v>
      </c>
      <c r="H779" s="1">
        <f t="shared" si="48"/>
        <v>1708.4205212797797</v>
      </c>
    </row>
    <row r="780" spans="1:8" x14ac:dyDescent="0.25">
      <c r="A780">
        <v>17194500000</v>
      </c>
      <c r="B780">
        <v>-65.381004333496094</v>
      </c>
      <c r="C780">
        <v>-65.682212829589801</v>
      </c>
      <c r="D780" s="9"/>
      <c r="E780" s="13">
        <f t="shared" si="46"/>
        <v>-65.932212829589801</v>
      </c>
      <c r="F780" s="2">
        <f t="shared" si="45"/>
        <v>0.55120849609370737</v>
      </c>
      <c r="G780" s="1">
        <f t="shared" si="47"/>
        <v>0.5017488267686695</v>
      </c>
      <c r="H780" s="1">
        <f t="shared" si="48"/>
        <v>1673.0276307201711</v>
      </c>
    </row>
    <row r="781" spans="1:8" x14ac:dyDescent="0.25">
      <c r="A781">
        <v>17216875000</v>
      </c>
      <c r="B781">
        <v>-65.440475463867202</v>
      </c>
      <c r="C781">
        <v>-65.708541870117202</v>
      </c>
      <c r="D781" s="9"/>
      <c r="E781" s="13">
        <f t="shared" si="46"/>
        <v>-65.958541870117202</v>
      </c>
      <c r="F781" s="2">
        <f t="shared" si="45"/>
        <v>0.51806640625</v>
      </c>
      <c r="G781" s="1">
        <f t="shared" si="47"/>
        <v>0.49339294433593595</v>
      </c>
      <c r="H781" s="1">
        <f t="shared" si="48"/>
        <v>1704.4216660579002</v>
      </c>
    </row>
    <row r="782" spans="1:8" x14ac:dyDescent="0.25">
      <c r="A782">
        <v>17239250000</v>
      </c>
      <c r="B782">
        <v>-65.608978271484403</v>
      </c>
      <c r="C782">
        <v>-65.899353027343807</v>
      </c>
      <c r="D782" s="9"/>
      <c r="E782" s="13">
        <f t="shared" si="46"/>
        <v>-66.149353027343807</v>
      </c>
      <c r="F782" s="2">
        <f t="shared" si="45"/>
        <v>0.54037475585940342</v>
      </c>
      <c r="G782" s="1">
        <f t="shared" si="47"/>
        <v>0.51048702663845802</v>
      </c>
      <c r="H782" s="1">
        <f t="shared" si="48"/>
        <v>1641.2977406624964</v>
      </c>
    </row>
    <row r="783" spans="1:8" x14ac:dyDescent="0.25">
      <c r="A783">
        <v>17261625000</v>
      </c>
      <c r="B783">
        <v>-66.209846496582003</v>
      </c>
      <c r="C783">
        <v>-66.343681335449205</v>
      </c>
      <c r="D783" s="9"/>
      <c r="E783" s="13">
        <f t="shared" si="46"/>
        <v>-66.593681335449205</v>
      </c>
      <c r="F783" s="2">
        <f t="shared" si="45"/>
        <v>0.38383483886720171</v>
      </c>
      <c r="G783" s="1">
        <f t="shared" si="47"/>
        <v>0.51544189453125788</v>
      </c>
      <c r="H783" s="1">
        <f t="shared" si="48"/>
        <v>1623.7842822993114</v>
      </c>
    </row>
    <row r="784" spans="1:8" x14ac:dyDescent="0.25">
      <c r="A784">
        <v>17284000000</v>
      </c>
      <c r="B784">
        <v>-66.880043029785199</v>
      </c>
      <c r="C784">
        <v>-67.238273620605497</v>
      </c>
      <c r="D784" s="9"/>
      <c r="E784" s="13">
        <f t="shared" si="46"/>
        <v>-67.488273620605497</v>
      </c>
      <c r="F784" s="2">
        <f t="shared" ref="F784:F816" si="49">B784-E784</f>
        <v>0.60823059082029829</v>
      </c>
      <c r="G784" s="1">
        <f t="shared" si="47"/>
        <v>0.53972625732422508</v>
      </c>
      <c r="H784" s="1">
        <f t="shared" si="48"/>
        <v>1542.6043288446804</v>
      </c>
    </row>
    <row r="785" spans="1:8" x14ac:dyDescent="0.25">
      <c r="A785">
        <v>17306375000</v>
      </c>
      <c r="B785">
        <v>-67.021575927734403</v>
      </c>
      <c r="C785">
        <v>-67.234542846679702</v>
      </c>
      <c r="D785" s="9"/>
      <c r="E785" s="13">
        <f t="shared" ref="E785:E816" si="50">C785-E$13</f>
        <v>-67.484542846679702</v>
      </c>
      <c r="F785" s="2">
        <f t="shared" si="49"/>
        <v>0.46296691894529829</v>
      </c>
      <c r="G785" s="1">
        <f t="shared" si="47"/>
        <v>0.55756802029081287</v>
      </c>
      <c r="H785" s="1">
        <f t="shared" si="48"/>
        <v>1487.4730466956441</v>
      </c>
    </row>
    <row r="786" spans="1:8" x14ac:dyDescent="0.25">
      <c r="A786">
        <v>17328750000</v>
      </c>
      <c r="B786">
        <v>-67.338996887207003</v>
      </c>
      <c r="C786">
        <v>-67.577445983886705</v>
      </c>
      <c r="D786" s="9"/>
      <c r="E786" s="13">
        <f t="shared" si="50"/>
        <v>-67.827445983886705</v>
      </c>
      <c r="F786" s="2">
        <f t="shared" si="49"/>
        <v>0.48844909667970171</v>
      </c>
      <c r="G786" s="1">
        <f t="shared" si="47"/>
        <v>0.5677871704101799</v>
      </c>
      <c r="H786" s="1">
        <f t="shared" si="48"/>
        <v>1457.4584118308737</v>
      </c>
    </row>
    <row r="787" spans="1:8" x14ac:dyDescent="0.25">
      <c r="A787">
        <v>17351125000</v>
      </c>
      <c r="B787">
        <v>-67.561355590820298</v>
      </c>
      <c r="C787">
        <v>-67.947525024414105</v>
      </c>
      <c r="D787" s="9"/>
      <c r="E787" s="13">
        <f t="shared" si="50"/>
        <v>-68.197525024414105</v>
      </c>
      <c r="F787" s="2">
        <f t="shared" si="49"/>
        <v>0.63616943359380684</v>
      </c>
      <c r="G787" s="1">
        <f t="shared" si="47"/>
        <v>0.58204227023656885</v>
      </c>
      <c r="H787" s="1">
        <f t="shared" si="48"/>
        <v>1417.3527929576721</v>
      </c>
    </row>
    <row r="788" spans="1:8" x14ac:dyDescent="0.25">
      <c r="A788">
        <v>17373500000</v>
      </c>
      <c r="B788">
        <v>-67.446151733398395</v>
      </c>
      <c r="C788">
        <v>-67.864387512207003</v>
      </c>
      <c r="D788" s="9"/>
      <c r="E788" s="13">
        <f t="shared" si="50"/>
        <v>-68.114387512207003</v>
      </c>
      <c r="F788" s="2">
        <f t="shared" si="49"/>
        <v>0.66823577880860796</v>
      </c>
      <c r="G788" s="1">
        <f t="shared" ref="G788:G812" si="51">AVERAGE(F784:F792)</f>
        <v>0.60530005560983591</v>
      </c>
      <c r="H788" s="1">
        <f t="shared" si="48"/>
        <v>1355.9799422527378</v>
      </c>
    </row>
    <row r="789" spans="1:8" x14ac:dyDescent="0.25">
      <c r="A789">
        <v>17395875000</v>
      </c>
      <c r="B789">
        <v>-67.345870971679702</v>
      </c>
      <c r="C789">
        <v>-67.807655334472699</v>
      </c>
      <c r="D789" s="9"/>
      <c r="E789" s="13">
        <f t="shared" si="50"/>
        <v>-68.057655334472699</v>
      </c>
      <c r="F789" s="2">
        <f t="shared" si="49"/>
        <v>0.71178436279299717</v>
      </c>
      <c r="G789" s="1">
        <f t="shared" si="51"/>
        <v>0.60831027560765782</v>
      </c>
      <c r="H789" s="1">
        <f t="shared" ref="H789:H812" si="52">(292-77.6*10^(G789/10))/(10^(G789/10)-1)</f>
        <v>1348.3800917761362</v>
      </c>
    </row>
    <row r="790" spans="1:8" x14ac:dyDescent="0.25">
      <c r="A790">
        <v>17418250000</v>
      </c>
      <c r="B790">
        <v>-67.101524353027301</v>
      </c>
      <c r="C790">
        <v>-67.461563110351605</v>
      </c>
      <c r="D790" s="9"/>
      <c r="E790" s="13">
        <f t="shared" si="50"/>
        <v>-67.711563110351605</v>
      </c>
      <c r="F790" s="2">
        <f t="shared" si="49"/>
        <v>0.61003875732430402</v>
      </c>
      <c r="G790" s="1">
        <f t="shared" si="51"/>
        <v>0.64627583821616952</v>
      </c>
      <c r="H790" s="1">
        <f t="shared" si="52"/>
        <v>1258.6162081531406</v>
      </c>
    </row>
    <row r="791" spans="1:8" x14ac:dyDescent="0.25">
      <c r="A791">
        <v>17440625000</v>
      </c>
      <c r="B791">
        <v>-67.174812316894503</v>
      </c>
      <c r="C791">
        <v>-67.593482971191406</v>
      </c>
      <c r="D791" s="9"/>
      <c r="E791" s="13">
        <f t="shared" si="50"/>
        <v>-67.843482971191406</v>
      </c>
      <c r="F791" s="2">
        <f t="shared" si="49"/>
        <v>0.66867065429690342</v>
      </c>
      <c r="G791" s="1">
        <f t="shared" si="51"/>
        <v>0.6665327284071354</v>
      </c>
      <c r="H791" s="1">
        <f t="shared" si="52"/>
        <v>1214.9127235429098</v>
      </c>
    </row>
    <row r="792" spans="1:8" x14ac:dyDescent="0.25">
      <c r="A792">
        <v>17463000000</v>
      </c>
      <c r="B792">
        <v>-67.2357177734375</v>
      </c>
      <c r="C792">
        <v>-67.578872680664105</v>
      </c>
      <c r="D792" s="9"/>
      <c r="E792" s="13">
        <f t="shared" si="50"/>
        <v>-67.828872680664105</v>
      </c>
      <c r="F792" s="2">
        <f t="shared" si="49"/>
        <v>0.59315490722660513</v>
      </c>
      <c r="G792" s="1">
        <f t="shared" si="51"/>
        <v>0.66268242730035665</v>
      </c>
      <c r="H792" s="1">
        <f t="shared" si="52"/>
        <v>1223.0135527525447</v>
      </c>
    </row>
    <row r="793" spans="1:8" x14ac:dyDescent="0.25">
      <c r="A793">
        <v>17485375000</v>
      </c>
      <c r="B793">
        <v>-67.613540649414105</v>
      </c>
      <c r="C793">
        <v>-67.998863220214801</v>
      </c>
      <c r="D793" s="9"/>
      <c r="E793" s="13">
        <f t="shared" si="50"/>
        <v>-68.248863220214801</v>
      </c>
      <c r="F793" s="2">
        <f t="shared" si="49"/>
        <v>0.63532257080069598</v>
      </c>
      <c r="G793" s="1">
        <f t="shared" si="51"/>
        <v>0.66675059000652304</v>
      </c>
      <c r="H793" s="1">
        <f t="shared" si="52"/>
        <v>1214.4571564834794</v>
      </c>
    </row>
    <row r="794" spans="1:8" x14ac:dyDescent="0.25">
      <c r="A794">
        <v>17507750000</v>
      </c>
      <c r="B794">
        <v>-67.909812927246094</v>
      </c>
      <c r="C794">
        <v>-68.464469909667997</v>
      </c>
      <c r="D794" s="9"/>
      <c r="E794" s="13">
        <f t="shared" si="50"/>
        <v>-68.714469909667997</v>
      </c>
      <c r="F794" s="2">
        <f t="shared" si="49"/>
        <v>0.80465698242190342</v>
      </c>
      <c r="G794" s="1">
        <f t="shared" si="51"/>
        <v>0.65693325466581287</v>
      </c>
      <c r="H794" s="1">
        <f t="shared" si="52"/>
        <v>1235.2866045060644</v>
      </c>
    </row>
    <row r="795" spans="1:8" x14ac:dyDescent="0.25">
      <c r="A795">
        <v>17530125000</v>
      </c>
      <c r="B795">
        <v>-68.098365783691406</v>
      </c>
      <c r="C795">
        <v>-68.519126892089801</v>
      </c>
      <c r="D795" s="9"/>
      <c r="E795" s="13">
        <f t="shared" si="50"/>
        <v>-68.769126892089801</v>
      </c>
      <c r="F795" s="2">
        <f t="shared" si="49"/>
        <v>0.67076110839839487</v>
      </c>
      <c r="G795" s="1">
        <f t="shared" si="51"/>
        <v>0.64422946506076861</v>
      </c>
      <c r="H795" s="1">
        <f t="shared" si="52"/>
        <v>1263.1843193238592</v>
      </c>
    </row>
    <row r="796" spans="1:8" x14ac:dyDescent="0.25">
      <c r="A796">
        <v>17552500000</v>
      </c>
      <c r="B796">
        <v>-67.794235229492202</v>
      </c>
      <c r="C796">
        <v>-68.145751953125</v>
      </c>
      <c r="D796" s="9"/>
      <c r="E796" s="13">
        <f t="shared" si="50"/>
        <v>-68.395751953125</v>
      </c>
      <c r="F796" s="2">
        <f t="shared" si="49"/>
        <v>0.60151672363279829</v>
      </c>
      <c r="G796" s="1">
        <f t="shared" si="51"/>
        <v>0.62608676486544668</v>
      </c>
      <c r="H796" s="1">
        <f t="shared" si="52"/>
        <v>1304.9925802700561</v>
      </c>
    </row>
    <row r="797" spans="1:8" x14ac:dyDescent="0.25">
      <c r="A797">
        <v>17574875000</v>
      </c>
      <c r="B797">
        <v>-67.6705322265625</v>
      </c>
      <c r="C797">
        <v>-68.125381469726605</v>
      </c>
      <c r="D797" s="9"/>
      <c r="E797" s="13">
        <f t="shared" si="50"/>
        <v>-68.375381469726605</v>
      </c>
      <c r="F797" s="2">
        <f t="shared" si="49"/>
        <v>0.70484924316410513</v>
      </c>
      <c r="G797" s="1">
        <f t="shared" si="51"/>
        <v>0.63911777072482479</v>
      </c>
      <c r="H797" s="1">
        <f t="shared" si="52"/>
        <v>1274.7231707771712</v>
      </c>
    </row>
    <row r="798" spans="1:8" x14ac:dyDescent="0.25">
      <c r="A798">
        <v>17597250000</v>
      </c>
      <c r="B798">
        <v>-67.361778259277301</v>
      </c>
      <c r="C798">
        <v>-67.735206604003906</v>
      </c>
      <c r="D798" s="9"/>
      <c r="E798" s="13">
        <f t="shared" si="50"/>
        <v>-67.985206604003906</v>
      </c>
      <c r="F798" s="2">
        <f t="shared" si="49"/>
        <v>0.62342834472660513</v>
      </c>
      <c r="G798" s="1">
        <f t="shared" si="51"/>
        <v>0.62579430474175823</v>
      </c>
      <c r="H798" s="1">
        <f t="shared" si="52"/>
        <v>1305.6864180683481</v>
      </c>
    </row>
    <row r="799" spans="1:8" x14ac:dyDescent="0.25">
      <c r="A799">
        <v>17619625000</v>
      </c>
      <c r="B799">
        <v>-67.080078125</v>
      </c>
      <c r="C799">
        <v>-67.325782775878906</v>
      </c>
      <c r="D799" s="9"/>
      <c r="E799" s="13">
        <f t="shared" si="50"/>
        <v>-67.575782775878906</v>
      </c>
      <c r="F799" s="2">
        <f t="shared" si="49"/>
        <v>0.49570465087890625</v>
      </c>
      <c r="G799" s="1">
        <f t="shared" si="51"/>
        <v>0.73746320936415877</v>
      </c>
      <c r="H799" s="1">
        <f t="shared" si="52"/>
        <v>1080.8410026126505</v>
      </c>
    </row>
    <row r="800" spans="1:8" x14ac:dyDescent="0.25">
      <c r="A800">
        <v>17642000000</v>
      </c>
      <c r="B800">
        <v>-67.039833068847699</v>
      </c>
      <c r="C800">
        <v>-67.295219421386705</v>
      </c>
      <c r="D800" s="9"/>
      <c r="E800" s="13">
        <f t="shared" si="50"/>
        <v>-67.545219421386705</v>
      </c>
      <c r="F800" s="2">
        <f t="shared" si="49"/>
        <v>0.50538635253900566</v>
      </c>
      <c r="G800" s="1">
        <f t="shared" si="51"/>
        <v>0.70756700303821496</v>
      </c>
      <c r="H800" s="1">
        <f t="shared" si="52"/>
        <v>1134.0660706890169</v>
      </c>
    </row>
    <row r="801" spans="1:8" x14ac:dyDescent="0.25">
      <c r="A801">
        <v>17664375000</v>
      </c>
      <c r="B801">
        <v>-67.133987426757798</v>
      </c>
      <c r="C801">
        <v>-67.594421386718807</v>
      </c>
      <c r="D801" s="9"/>
      <c r="E801" s="13">
        <f t="shared" si="50"/>
        <v>-67.844421386718807</v>
      </c>
      <c r="F801" s="2">
        <f t="shared" si="49"/>
        <v>0.71043395996100855</v>
      </c>
      <c r="G801" s="1">
        <f t="shared" si="51"/>
        <v>0.7131551106771149</v>
      </c>
      <c r="H801" s="1">
        <f t="shared" si="52"/>
        <v>1123.7775187596658</v>
      </c>
    </row>
    <row r="802" spans="1:8" x14ac:dyDescent="0.25">
      <c r="A802">
        <v>17686750000</v>
      </c>
      <c r="B802">
        <v>-67.605384826660199</v>
      </c>
      <c r="C802">
        <v>-67.870796203613295</v>
      </c>
      <c r="D802" s="9"/>
      <c r="E802" s="13">
        <f t="shared" si="50"/>
        <v>-68.120796203613295</v>
      </c>
      <c r="F802" s="2">
        <f t="shared" si="49"/>
        <v>0.51541137695309658</v>
      </c>
      <c r="G802" s="1">
        <f t="shared" si="51"/>
        <v>0.70874701605905932</v>
      </c>
      <c r="H802" s="1">
        <f t="shared" si="52"/>
        <v>1131.879945501247</v>
      </c>
    </row>
    <row r="803" spans="1:8" x14ac:dyDescent="0.25">
      <c r="A803">
        <v>17709125000</v>
      </c>
      <c r="B803">
        <v>-67.546737670898395</v>
      </c>
      <c r="C803">
        <v>-69.106414794921903</v>
      </c>
      <c r="D803" s="9"/>
      <c r="E803" s="13">
        <f t="shared" si="50"/>
        <v>-69.356414794921903</v>
      </c>
      <c r="F803" s="2">
        <f t="shared" si="49"/>
        <v>1.8096771240235086</v>
      </c>
      <c r="G803" s="1">
        <f t="shared" si="51"/>
        <v>0.69829389784073703</v>
      </c>
      <c r="H803" s="1">
        <f t="shared" si="52"/>
        <v>1151.5034252222626</v>
      </c>
    </row>
    <row r="804" spans="1:8" x14ac:dyDescent="0.25">
      <c r="A804">
        <v>17731500000</v>
      </c>
      <c r="B804">
        <v>-68.165382385253906</v>
      </c>
      <c r="C804">
        <v>-68.317077636718807</v>
      </c>
      <c r="D804" s="9"/>
      <c r="E804" s="13">
        <f t="shared" si="50"/>
        <v>-68.567077636718807</v>
      </c>
      <c r="F804" s="2">
        <f t="shared" si="49"/>
        <v>0.40169525146490059</v>
      </c>
      <c r="G804" s="1">
        <f t="shared" si="51"/>
        <v>0.70460001627605906</v>
      </c>
      <c r="H804" s="1">
        <f t="shared" si="52"/>
        <v>1139.5952167109883</v>
      </c>
    </row>
    <row r="805" spans="1:8" x14ac:dyDescent="0.25">
      <c r="A805">
        <v>17753875000</v>
      </c>
      <c r="B805">
        <v>-67.676231384277301</v>
      </c>
      <c r="C805">
        <v>-68.078041076660199</v>
      </c>
      <c r="D805" s="9"/>
      <c r="E805" s="13">
        <f t="shared" si="50"/>
        <v>-68.328041076660199</v>
      </c>
      <c r="F805" s="2">
        <f t="shared" si="49"/>
        <v>0.65180969238289777</v>
      </c>
      <c r="G805" s="1">
        <f t="shared" si="51"/>
        <v>0.71021864149308078</v>
      </c>
      <c r="H805" s="1">
        <f t="shared" si="52"/>
        <v>1129.1637725909329</v>
      </c>
    </row>
    <row r="806" spans="1:8" x14ac:dyDescent="0.25">
      <c r="A806">
        <v>17776250000</v>
      </c>
      <c r="B806">
        <v>-67.276268005371094</v>
      </c>
      <c r="C806">
        <v>-67.691444396972699</v>
      </c>
      <c r="D806" s="9"/>
      <c r="E806" s="13">
        <f t="shared" si="50"/>
        <v>-67.941444396972699</v>
      </c>
      <c r="F806" s="2">
        <f t="shared" si="49"/>
        <v>0.66517639160160513</v>
      </c>
      <c r="G806" s="1">
        <f t="shared" si="51"/>
        <v>0.68368275960287883</v>
      </c>
      <c r="H806" s="1">
        <f t="shared" si="52"/>
        <v>1179.9404654800944</v>
      </c>
    </row>
    <row r="807" spans="1:8" x14ac:dyDescent="0.25">
      <c r="A807">
        <v>17798625000</v>
      </c>
      <c r="B807">
        <v>-66.722702026367202</v>
      </c>
      <c r="C807">
        <v>-67.002052307128906</v>
      </c>
      <c r="D807" s="9"/>
      <c r="E807" s="13">
        <f t="shared" si="50"/>
        <v>-67.252052307128906</v>
      </c>
      <c r="F807" s="2">
        <f t="shared" si="49"/>
        <v>0.52935028076170454</v>
      </c>
      <c r="G807" s="1">
        <f t="shared" si="51"/>
        <v>0.68665991889106692</v>
      </c>
      <c r="H807" s="1">
        <f t="shared" si="52"/>
        <v>1174.0477670027453</v>
      </c>
    </row>
    <row r="808" spans="1:8" x14ac:dyDescent="0.25">
      <c r="A808">
        <v>17821000000</v>
      </c>
      <c r="B808">
        <v>-66.523231506347699</v>
      </c>
      <c r="C808">
        <v>-66.825691223144503</v>
      </c>
      <c r="D808" s="9"/>
      <c r="E808" s="13">
        <f t="shared" si="50"/>
        <v>-67.075691223144503</v>
      </c>
      <c r="F808" s="2">
        <f t="shared" si="49"/>
        <v>0.55245971679680395</v>
      </c>
      <c r="G808" s="1">
        <f t="shared" si="51"/>
        <v>0.534686618381078</v>
      </c>
      <c r="H808" s="1">
        <f t="shared" si="52"/>
        <v>1558.8441776838065</v>
      </c>
    </row>
    <row r="809" spans="1:8" x14ac:dyDescent="0.25">
      <c r="A809">
        <v>17843375000</v>
      </c>
      <c r="B809">
        <v>-66.286422729492202</v>
      </c>
      <c r="C809">
        <v>-66.592376708984403</v>
      </c>
      <c r="D809" s="9"/>
      <c r="E809" s="13">
        <f t="shared" si="50"/>
        <v>-66.842376708984403</v>
      </c>
      <c r="F809" s="2">
        <f t="shared" si="49"/>
        <v>0.55595397949220171</v>
      </c>
      <c r="G809" s="1">
        <f t="shared" si="51"/>
        <v>0.54180908203124367</v>
      </c>
      <c r="H809" s="1">
        <f t="shared" si="52"/>
        <v>1535.9809295090824</v>
      </c>
    </row>
    <row r="810" spans="1:8" x14ac:dyDescent="0.25">
      <c r="A810">
        <v>17865750000</v>
      </c>
      <c r="B810">
        <v>-66.190246582031307</v>
      </c>
      <c r="C810">
        <v>-66.411857604980497</v>
      </c>
      <c r="D810" s="9"/>
      <c r="E810" s="13">
        <f t="shared" si="50"/>
        <v>-66.661857604980497</v>
      </c>
      <c r="F810" s="2">
        <f t="shared" si="49"/>
        <v>0.47161102294919033</v>
      </c>
      <c r="G810" s="1">
        <f t="shared" si="51"/>
        <v>0.5236723158094555</v>
      </c>
      <c r="H810" s="1">
        <f t="shared" si="52"/>
        <v>1595.4263895076442</v>
      </c>
    </row>
    <row r="811" spans="1:8" x14ac:dyDescent="0.25">
      <c r="A811">
        <v>17888125000</v>
      </c>
      <c r="B811">
        <v>-66.150527954101605</v>
      </c>
      <c r="C811">
        <v>-66.442733764648395</v>
      </c>
      <c r="D811" s="9"/>
      <c r="E811" s="13">
        <f t="shared" si="50"/>
        <v>-66.692733764648395</v>
      </c>
      <c r="F811" s="2">
        <f t="shared" si="49"/>
        <v>0.54220581054678973</v>
      </c>
      <c r="G811" s="1">
        <f t="shared" si="51"/>
        <v>0.50078158908418879</v>
      </c>
      <c r="H811" s="1">
        <f t="shared" si="52"/>
        <v>1676.6079808509044</v>
      </c>
    </row>
    <row r="812" spans="1:8" x14ac:dyDescent="0.25">
      <c r="A812">
        <v>17910500000</v>
      </c>
      <c r="B812">
        <v>-65.737014770507798</v>
      </c>
      <c r="C812">
        <v>-65.928932189941406</v>
      </c>
      <c r="D812" s="9"/>
      <c r="E812" s="13">
        <f t="shared" si="50"/>
        <v>-66.178932189941406</v>
      </c>
      <c r="F812" s="2">
        <f t="shared" si="49"/>
        <v>0.44191741943360796</v>
      </c>
      <c r="G812" s="1">
        <f t="shared" si="51"/>
        <v>0.49209679497612213</v>
      </c>
      <c r="H812" s="1">
        <f t="shared" si="52"/>
        <v>1709.387072881321</v>
      </c>
    </row>
    <row r="813" spans="1:8" x14ac:dyDescent="0.25">
      <c r="A813">
        <v>17932875000</v>
      </c>
      <c r="B813">
        <v>-65.496101379394503</v>
      </c>
      <c r="C813">
        <v>-65.711898803710895</v>
      </c>
      <c r="D813" s="9"/>
      <c r="E813" s="13">
        <f t="shared" si="50"/>
        <v>-65.961898803710895</v>
      </c>
      <c r="F813" s="2">
        <f t="shared" si="49"/>
        <v>0.46579742431639204</v>
      </c>
    </row>
    <row r="814" spans="1:8" x14ac:dyDescent="0.25">
      <c r="A814">
        <v>17955250000</v>
      </c>
      <c r="B814">
        <v>-65.656089782714801</v>
      </c>
      <c r="C814">
        <v>-65.894668579101605</v>
      </c>
      <c r="D814" s="9"/>
      <c r="E814" s="13">
        <f t="shared" si="50"/>
        <v>-66.144668579101605</v>
      </c>
      <c r="F814" s="2">
        <f t="shared" si="49"/>
        <v>0.48857879638680402</v>
      </c>
    </row>
    <row r="815" spans="1:8" x14ac:dyDescent="0.25">
      <c r="A815">
        <v>17977625000</v>
      </c>
      <c r="B815">
        <v>-65.923500061035199</v>
      </c>
      <c r="C815">
        <v>-66.132659912109403</v>
      </c>
      <c r="D815" s="9"/>
      <c r="E815" s="13">
        <f t="shared" si="50"/>
        <v>-66.382659912109403</v>
      </c>
      <c r="F815" s="2">
        <f t="shared" si="49"/>
        <v>0.45915985107420454</v>
      </c>
    </row>
    <row r="816" spans="1:8" x14ac:dyDescent="0.25">
      <c r="A816">
        <v>18000000000</v>
      </c>
      <c r="B816">
        <v>-65.640243530273395</v>
      </c>
      <c r="C816">
        <v>-65.8414306640625</v>
      </c>
      <c r="D816" s="9"/>
      <c r="E816" s="13">
        <f t="shared" si="50"/>
        <v>-66.0914306640625</v>
      </c>
      <c r="F816" s="2">
        <f t="shared" si="49"/>
        <v>0.45118713378910513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152" topLeftCell="A808"/>
      <selection activeCell="B16" sqref="B16:C16"/>
      <selection pane="bottomLeft" activeCell="F815" sqref="F815"/>
    </sheetView>
  </sheetViews>
  <sheetFormatPr defaultColWidth="12.6640625" defaultRowHeight="13.2" x14ac:dyDescent="0.25"/>
  <sheetData>
    <row r="1" spans="1:12" x14ac:dyDescent="0.25">
      <c r="A1" t="s">
        <v>38</v>
      </c>
      <c r="B1" s="16" t="s">
        <v>46</v>
      </c>
      <c r="E1" s="4" t="s">
        <v>16</v>
      </c>
      <c r="F1" t="s">
        <v>23</v>
      </c>
      <c r="G1" s="5" t="s">
        <v>32</v>
      </c>
      <c r="H1" s="6" t="s">
        <v>47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X2 Hot</v>
      </c>
      <c r="G2" s="5" t="s">
        <v>33</v>
      </c>
      <c r="H2" s="6" t="s">
        <v>56</v>
      </c>
    </row>
    <row r="3" spans="1:12" x14ac:dyDescent="0.25">
      <c r="A3" t="s">
        <v>1</v>
      </c>
      <c r="B3" t="s">
        <v>41</v>
      </c>
      <c r="E3" s="4" t="s">
        <v>15</v>
      </c>
      <c r="F3" s="11" t="str">
        <f>CONCATENATE(MID($B$1,9,3)," Cold")</f>
        <v xml:space="preserve"> X2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54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0"/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/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/>
    </row>
    <row r="8" spans="1:12" x14ac:dyDescent="0.25">
      <c r="A8" t="s">
        <v>7</v>
      </c>
      <c r="B8">
        <v>10000</v>
      </c>
      <c r="C8" t="s">
        <v>4</v>
      </c>
      <c r="D8" t="s">
        <v>42</v>
      </c>
      <c r="E8" s="4" t="s">
        <v>21</v>
      </c>
      <c r="F8" s="9" t="s">
        <v>36</v>
      </c>
      <c r="H8" s="19"/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/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</row>
    <row r="13" spans="1:12" ht="13.8" thickBot="1" x14ac:dyDescent="0.3">
      <c r="D13" s="18">
        <v>-66</v>
      </c>
      <c r="E13" s="17">
        <v>0.25</v>
      </c>
    </row>
    <row r="14" spans="1:12" x14ac:dyDescent="0.25">
      <c r="B14" t="s">
        <v>24</v>
      </c>
      <c r="C14" t="s">
        <v>25</v>
      </c>
      <c r="D14" t="s">
        <v>30</v>
      </c>
      <c r="F14" s="3" t="s">
        <v>13</v>
      </c>
      <c r="G14" s="20" t="str">
        <f>CONCATENATE(MID($B$1,9,3)," Ratio    ",H1,"      ",H2,"     ",H3,"     ",H4,"   ",H8,"")</f>
        <v xml:space="preserve"> X2 Ratio    -0.50      0.10     1.20     25.1   </v>
      </c>
      <c r="H14" s="21"/>
      <c r="I14" s="21"/>
      <c r="J14" s="21"/>
      <c r="K14" s="21"/>
      <c r="L14" s="21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2">
        <v>-43.094081878662102</v>
      </c>
      <c r="C16" s="22">
        <v>-39.381755828857401</v>
      </c>
      <c r="D16" s="9">
        <f>B16-C16+D$13</f>
        <v>-69.712326049804702</v>
      </c>
      <c r="E16" s="7">
        <f>C16-E$13</f>
        <v>-39.631755828857401</v>
      </c>
      <c r="F16" s="7">
        <f t="shared" ref="F16:F37" si="0">B16-E16</f>
        <v>-3.4623260498047017</v>
      </c>
      <c r="I16" s="2"/>
      <c r="K16" s="1"/>
    </row>
    <row r="17" spans="1:11" x14ac:dyDescent="0.25">
      <c r="A17">
        <v>122375000</v>
      </c>
      <c r="B17" s="22">
        <v>-45.703151702880902</v>
      </c>
      <c r="C17" s="22">
        <v>-46.0003471374512</v>
      </c>
      <c r="D17" s="9">
        <f t="shared" ref="D17:D20" si="1">B17-C17+D$13</f>
        <v>-65.702804565429702</v>
      </c>
      <c r="E17" s="7">
        <f t="shared" ref="E17:E27" si="2">C17-E$13</f>
        <v>-46.2503471374512</v>
      </c>
      <c r="F17" s="7">
        <f t="shared" si="0"/>
        <v>0.54719543457029829</v>
      </c>
      <c r="G17" s="1"/>
      <c r="I17" s="2"/>
      <c r="K17" s="1"/>
    </row>
    <row r="18" spans="1:11" x14ac:dyDescent="0.25">
      <c r="A18">
        <v>144750000</v>
      </c>
      <c r="B18" s="22">
        <v>-34.3706665039063</v>
      </c>
      <c r="C18" s="22">
        <v>-38.437068939208999</v>
      </c>
      <c r="D18" s="9">
        <f t="shared" si="1"/>
        <v>-61.933597564697301</v>
      </c>
      <c r="E18" s="7">
        <f t="shared" si="2"/>
        <v>-38.687068939208999</v>
      </c>
      <c r="F18" s="7">
        <f t="shared" si="0"/>
        <v>4.3164024353026988</v>
      </c>
      <c r="I18" s="2"/>
      <c r="K18" s="1"/>
    </row>
    <row r="19" spans="1:11" x14ac:dyDescent="0.25">
      <c r="A19">
        <v>167125000</v>
      </c>
      <c r="B19" s="22">
        <v>-33.034713745117202</v>
      </c>
      <c r="C19" s="22">
        <v>-38.121208190917997</v>
      </c>
      <c r="D19" s="9">
        <f t="shared" si="1"/>
        <v>-60.913505554199205</v>
      </c>
      <c r="E19" s="7">
        <f t="shared" si="2"/>
        <v>-38.371208190917997</v>
      </c>
      <c r="F19" s="7">
        <f t="shared" si="0"/>
        <v>5.3364944458007955</v>
      </c>
      <c r="G19" s="1"/>
      <c r="I19" s="2"/>
      <c r="K19" s="1"/>
    </row>
    <row r="20" spans="1:11" x14ac:dyDescent="0.25">
      <c r="A20">
        <v>189500000</v>
      </c>
      <c r="B20">
        <v>-18.880287170410199</v>
      </c>
      <c r="C20">
        <v>-18.085435867309599</v>
      </c>
      <c r="D20" s="9">
        <f t="shared" si="1"/>
        <v>-66.7948513031006</v>
      </c>
      <c r="E20" s="7">
        <f t="shared" si="2"/>
        <v>-18.335435867309599</v>
      </c>
      <c r="F20" s="7">
        <f t="shared" si="0"/>
        <v>-0.54485130310060015</v>
      </c>
      <c r="G20" s="8">
        <f t="shared" ref="G20:G37" si="3">AVERAGE(F16:F24)</f>
        <v>0.79921277364094345</v>
      </c>
      <c r="I20" s="2"/>
      <c r="K20" s="1"/>
    </row>
    <row r="21" spans="1:11" x14ac:dyDescent="0.25">
      <c r="A21">
        <v>211875000</v>
      </c>
      <c r="D21" s="9"/>
      <c r="E21" s="7">
        <f t="shared" si="2"/>
        <v>-0.25</v>
      </c>
      <c r="F21" s="7">
        <f t="shared" si="0"/>
        <v>0.25</v>
      </c>
      <c r="G21" s="1">
        <f t="shared" si="3"/>
        <v>1.2116934458414659</v>
      </c>
      <c r="I21" s="2"/>
      <c r="K21" s="1"/>
    </row>
    <row r="22" spans="1:11" x14ac:dyDescent="0.25">
      <c r="A22">
        <v>234250000</v>
      </c>
      <c r="D22" s="9"/>
      <c r="E22" s="7">
        <f t="shared" si="2"/>
        <v>-0.25</v>
      </c>
      <c r="F22" s="7">
        <f t="shared" si="0"/>
        <v>0.25</v>
      </c>
      <c r="G22" s="1">
        <f t="shared" si="3"/>
        <v>1.1786717308892105</v>
      </c>
      <c r="I22" s="2"/>
      <c r="K22" s="1"/>
    </row>
    <row r="23" spans="1:11" x14ac:dyDescent="0.25">
      <c r="A23">
        <v>256625000</v>
      </c>
      <c r="D23" s="9"/>
      <c r="E23" s="7">
        <f t="shared" si="2"/>
        <v>-0.25</v>
      </c>
      <c r="F23" s="7">
        <f t="shared" si="0"/>
        <v>0.25</v>
      </c>
      <c r="G23" s="1">
        <f t="shared" si="3"/>
        <v>0.72684923807779944</v>
      </c>
      <c r="I23" s="2"/>
      <c r="K23" s="1"/>
    </row>
    <row r="24" spans="1:11" x14ac:dyDescent="0.25">
      <c r="A24">
        <v>279000000</v>
      </c>
      <c r="D24" s="9"/>
      <c r="E24" s="7">
        <f t="shared" si="2"/>
        <v>-0.25</v>
      </c>
      <c r="F24" s="7">
        <f t="shared" si="0"/>
        <v>0.25</v>
      </c>
      <c r="G24" s="1">
        <f t="shared" si="3"/>
        <v>0.16168318854437777</v>
      </c>
      <c r="I24" s="2"/>
      <c r="K24" s="1"/>
    </row>
    <row r="25" spans="1:11" x14ac:dyDescent="0.25">
      <c r="A25">
        <v>301375000</v>
      </c>
      <c r="D25" s="9"/>
      <c r="E25" s="13">
        <f t="shared" si="2"/>
        <v>-0.25</v>
      </c>
      <c r="F25" s="2">
        <f t="shared" si="0"/>
        <v>0.25</v>
      </c>
      <c r="G25" s="1">
        <f t="shared" si="3"/>
        <v>0.25</v>
      </c>
      <c r="I25" s="2"/>
      <c r="K25" s="1"/>
    </row>
    <row r="26" spans="1:11" x14ac:dyDescent="0.25">
      <c r="A26">
        <v>323750000</v>
      </c>
      <c r="D26" s="9"/>
      <c r="E26" s="13">
        <f t="shared" si="2"/>
        <v>-0.25</v>
      </c>
      <c r="F26" s="2">
        <f t="shared" si="0"/>
        <v>0.25</v>
      </c>
      <c r="G26" s="1">
        <f t="shared" si="3"/>
        <v>0.25</v>
      </c>
      <c r="I26" s="2"/>
      <c r="K26" s="1"/>
    </row>
    <row r="27" spans="1:11" x14ac:dyDescent="0.25">
      <c r="A27">
        <v>346125000</v>
      </c>
      <c r="D27" s="9"/>
      <c r="E27" s="13">
        <f t="shared" si="2"/>
        <v>-0.25</v>
      </c>
      <c r="F27" s="2">
        <f t="shared" si="0"/>
        <v>0.25</v>
      </c>
      <c r="G27" s="1">
        <f t="shared" si="3"/>
        <v>0.25</v>
      </c>
      <c r="I27" s="2"/>
      <c r="K27" s="1"/>
    </row>
    <row r="28" spans="1:11" x14ac:dyDescent="0.25">
      <c r="A28">
        <v>368500000</v>
      </c>
      <c r="D28" s="9"/>
      <c r="E28" s="13">
        <f t="shared" ref="E28:E37" si="4">C28-E$13</f>
        <v>-0.25</v>
      </c>
      <c r="F28" s="2">
        <f t="shared" si="0"/>
        <v>0.25</v>
      </c>
      <c r="G28" s="1">
        <f t="shared" si="3"/>
        <v>0.25</v>
      </c>
      <c r="I28" s="2"/>
      <c r="K28" s="1"/>
    </row>
    <row r="29" spans="1:11" x14ac:dyDescent="0.25">
      <c r="A29">
        <v>390875000</v>
      </c>
      <c r="D29" s="9"/>
      <c r="E29" s="13">
        <f t="shared" si="4"/>
        <v>-0.25</v>
      </c>
      <c r="F29" s="2">
        <f t="shared" si="0"/>
        <v>0.25</v>
      </c>
      <c r="G29" s="1">
        <f t="shared" si="3"/>
        <v>0.25</v>
      </c>
      <c r="I29" s="2"/>
      <c r="K29" s="1"/>
    </row>
    <row r="30" spans="1:11" x14ac:dyDescent="0.25">
      <c r="A30">
        <v>413250000</v>
      </c>
      <c r="D30" s="9"/>
      <c r="E30" s="13">
        <f t="shared" si="4"/>
        <v>-0.25</v>
      </c>
      <c r="F30" s="2">
        <f t="shared" si="0"/>
        <v>0.25</v>
      </c>
      <c r="G30" s="1">
        <f t="shared" si="3"/>
        <v>0.25</v>
      </c>
      <c r="I30" s="2"/>
      <c r="K30" s="1"/>
    </row>
    <row r="31" spans="1:11" x14ac:dyDescent="0.25">
      <c r="A31">
        <v>435625000</v>
      </c>
      <c r="D31" s="9"/>
      <c r="E31" s="13">
        <f t="shared" si="4"/>
        <v>-0.25</v>
      </c>
      <c r="F31" s="2">
        <f t="shared" si="0"/>
        <v>0.25</v>
      </c>
      <c r="G31" s="1">
        <f t="shared" si="3"/>
        <v>0.25</v>
      </c>
      <c r="I31" s="2"/>
      <c r="K31" s="1"/>
    </row>
    <row r="32" spans="1:11" x14ac:dyDescent="0.25">
      <c r="A32">
        <v>458000000</v>
      </c>
      <c r="D32" s="9"/>
      <c r="E32" s="13">
        <f t="shared" si="4"/>
        <v>-0.25</v>
      </c>
      <c r="F32" s="2">
        <f t="shared" si="0"/>
        <v>0.25</v>
      </c>
      <c r="G32" s="1">
        <f t="shared" si="3"/>
        <v>0.25</v>
      </c>
      <c r="I32" s="2"/>
      <c r="K32" s="1"/>
    </row>
    <row r="33" spans="1:11" x14ac:dyDescent="0.25">
      <c r="A33">
        <v>480375000</v>
      </c>
      <c r="D33" s="9"/>
      <c r="E33" s="13">
        <f t="shared" si="4"/>
        <v>-0.25</v>
      </c>
      <c r="F33" s="2">
        <f t="shared" si="0"/>
        <v>0.25</v>
      </c>
      <c r="G33" s="1">
        <f t="shared" si="3"/>
        <v>0.25</v>
      </c>
      <c r="I33" s="2"/>
      <c r="K33" s="1"/>
    </row>
    <row r="34" spans="1:11" x14ac:dyDescent="0.25">
      <c r="A34">
        <v>502750000</v>
      </c>
      <c r="D34" s="9"/>
      <c r="E34" s="13">
        <f t="shared" si="4"/>
        <v>-0.25</v>
      </c>
      <c r="F34" s="2">
        <f t="shared" si="0"/>
        <v>0.25</v>
      </c>
      <c r="G34" s="1">
        <f t="shared" si="3"/>
        <v>0.25</v>
      </c>
      <c r="I34" s="2"/>
      <c r="K34" s="1"/>
    </row>
    <row r="35" spans="1:11" x14ac:dyDescent="0.25">
      <c r="A35">
        <v>525125000</v>
      </c>
      <c r="D35" s="9"/>
      <c r="E35" s="13">
        <f t="shared" si="4"/>
        <v>-0.25</v>
      </c>
      <c r="F35" s="2">
        <f t="shared" si="0"/>
        <v>0.25</v>
      </c>
      <c r="G35" s="1">
        <f t="shared" si="3"/>
        <v>0.25</v>
      </c>
      <c r="I35" s="2"/>
      <c r="K35" s="1"/>
    </row>
    <row r="36" spans="1:11" x14ac:dyDescent="0.25">
      <c r="A36">
        <v>547500000</v>
      </c>
      <c r="D36" s="9"/>
      <c r="E36" s="13">
        <f t="shared" si="4"/>
        <v>-0.25</v>
      </c>
      <c r="F36" s="2">
        <f t="shared" si="0"/>
        <v>0.25</v>
      </c>
      <c r="G36" s="1">
        <f t="shared" si="3"/>
        <v>0.25</v>
      </c>
      <c r="I36" s="2"/>
      <c r="K36" s="1"/>
    </row>
    <row r="37" spans="1:11" x14ac:dyDescent="0.25">
      <c r="A37">
        <v>569875000</v>
      </c>
      <c r="D37" s="9"/>
      <c r="E37" s="13">
        <f t="shared" si="4"/>
        <v>-0.25</v>
      </c>
      <c r="F37" s="2">
        <f t="shared" si="0"/>
        <v>0.25</v>
      </c>
      <c r="G37" s="1">
        <f t="shared" si="3"/>
        <v>0.25</v>
      </c>
      <c r="I37" s="2"/>
      <c r="K37" s="1"/>
    </row>
    <row r="38" spans="1:11" x14ac:dyDescent="0.25">
      <c r="A38">
        <v>592250000</v>
      </c>
      <c r="D38" s="9"/>
      <c r="E38" s="13">
        <f t="shared" ref="E38:E101" si="5">C38-E$13</f>
        <v>-0.25</v>
      </c>
      <c r="F38" s="2">
        <f t="shared" ref="F38:F101" si="6">B38-E38</f>
        <v>0.25</v>
      </c>
      <c r="G38" s="1">
        <f t="shared" ref="G38:G101" si="7">AVERAGE(F34:F42)</f>
        <v>0.25</v>
      </c>
      <c r="I38" s="2"/>
      <c r="K38" s="1"/>
    </row>
    <row r="39" spans="1:11" x14ac:dyDescent="0.25">
      <c r="A39">
        <v>614625000</v>
      </c>
      <c r="D39" s="9"/>
      <c r="E39" s="13">
        <f t="shared" si="5"/>
        <v>-0.25</v>
      </c>
      <c r="F39" s="2">
        <f t="shared" si="6"/>
        <v>0.25</v>
      </c>
      <c r="G39" s="1">
        <f t="shared" si="7"/>
        <v>0.25</v>
      </c>
      <c r="I39" s="2"/>
      <c r="K39" s="1"/>
    </row>
    <row r="40" spans="1:11" x14ac:dyDescent="0.25">
      <c r="A40">
        <v>637000000</v>
      </c>
      <c r="D40" s="9"/>
      <c r="E40" s="13">
        <f t="shared" si="5"/>
        <v>-0.25</v>
      </c>
      <c r="F40" s="2">
        <f t="shared" si="6"/>
        <v>0.25</v>
      </c>
      <c r="G40" s="1">
        <f t="shared" si="7"/>
        <v>0.25</v>
      </c>
      <c r="I40" s="2"/>
      <c r="K40" s="1"/>
    </row>
    <row r="41" spans="1:11" x14ac:dyDescent="0.25">
      <c r="A41">
        <v>659375000</v>
      </c>
      <c r="D41" s="9"/>
      <c r="E41" s="13">
        <f t="shared" si="5"/>
        <v>-0.25</v>
      </c>
      <c r="F41" s="2">
        <f t="shared" si="6"/>
        <v>0.25</v>
      </c>
      <c r="G41" s="1">
        <f t="shared" si="7"/>
        <v>0.25</v>
      </c>
      <c r="I41" s="2"/>
      <c r="K41" s="1"/>
    </row>
    <row r="42" spans="1:11" x14ac:dyDescent="0.25">
      <c r="A42">
        <v>681750000</v>
      </c>
      <c r="D42" s="9"/>
      <c r="E42" s="13">
        <f t="shared" si="5"/>
        <v>-0.25</v>
      </c>
      <c r="F42" s="2">
        <f t="shared" si="6"/>
        <v>0.25</v>
      </c>
      <c r="G42" s="1">
        <f t="shared" si="7"/>
        <v>0.25</v>
      </c>
      <c r="I42" s="2"/>
      <c r="K42" s="1"/>
    </row>
    <row r="43" spans="1:11" x14ac:dyDescent="0.25">
      <c r="A43">
        <v>704125000</v>
      </c>
      <c r="D43" s="9"/>
      <c r="E43" s="13">
        <f t="shared" si="5"/>
        <v>-0.25</v>
      </c>
      <c r="F43" s="2">
        <f t="shared" si="6"/>
        <v>0.25</v>
      </c>
      <c r="G43" s="1">
        <f t="shared" si="7"/>
        <v>0.25</v>
      </c>
      <c r="I43" s="2"/>
      <c r="K43" s="1"/>
    </row>
    <row r="44" spans="1:11" x14ac:dyDescent="0.25">
      <c r="A44">
        <v>726500000</v>
      </c>
      <c r="D44" s="9"/>
      <c r="E44" s="13">
        <f t="shared" si="5"/>
        <v>-0.25</v>
      </c>
      <c r="F44" s="2">
        <f t="shared" si="6"/>
        <v>0.25</v>
      </c>
      <c r="G44" s="1">
        <f t="shared" si="7"/>
        <v>0.25</v>
      </c>
      <c r="I44" s="2"/>
      <c r="K44" s="1"/>
    </row>
    <row r="45" spans="1:11" x14ac:dyDescent="0.25">
      <c r="A45">
        <v>748875000</v>
      </c>
      <c r="D45" s="9"/>
      <c r="E45" s="13">
        <f t="shared" si="5"/>
        <v>-0.25</v>
      </c>
      <c r="F45" s="2">
        <f t="shared" si="6"/>
        <v>0.25</v>
      </c>
      <c r="G45" s="1">
        <f t="shared" si="7"/>
        <v>0.25</v>
      </c>
      <c r="I45" s="2"/>
      <c r="K45" s="1"/>
    </row>
    <row r="46" spans="1:11" x14ac:dyDescent="0.25">
      <c r="A46">
        <v>771250000</v>
      </c>
      <c r="D46" s="9"/>
      <c r="E46" s="13">
        <f t="shared" si="5"/>
        <v>-0.25</v>
      </c>
      <c r="F46" s="2">
        <f t="shared" si="6"/>
        <v>0.25</v>
      </c>
      <c r="G46" s="1">
        <f t="shared" si="7"/>
        <v>0.25</v>
      </c>
      <c r="I46" s="2"/>
      <c r="K46" s="1"/>
    </row>
    <row r="47" spans="1:11" x14ac:dyDescent="0.25">
      <c r="A47">
        <v>793625000</v>
      </c>
      <c r="D47" s="9"/>
      <c r="E47" s="13">
        <f t="shared" si="5"/>
        <v>-0.25</v>
      </c>
      <c r="F47" s="2">
        <f t="shared" si="6"/>
        <v>0.25</v>
      </c>
      <c r="G47" s="1">
        <f t="shared" si="7"/>
        <v>0.25</v>
      </c>
      <c r="I47" s="2"/>
      <c r="K47" s="1"/>
    </row>
    <row r="48" spans="1:11" x14ac:dyDescent="0.25">
      <c r="A48">
        <v>816000000</v>
      </c>
      <c r="D48" s="9"/>
      <c r="E48" s="13">
        <f t="shared" si="5"/>
        <v>-0.25</v>
      </c>
      <c r="F48" s="2">
        <f t="shared" si="6"/>
        <v>0.25</v>
      </c>
      <c r="G48" s="1">
        <f t="shared" si="7"/>
        <v>0.25</v>
      </c>
      <c r="I48" s="2"/>
      <c r="K48" s="1"/>
    </row>
    <row r="49" spans="1:11" x14ac:dyDescent="0.25">
      <c r="A49">
        <v>838375000</v>
      </c>
      <c r="D49" s="9"/>
      <c r="E49" s="13">
        <f t="shared" si="5"/>
        <v>-0.25</v>
      </c>
      <c r="F49" s="2">
        <f t="shared" si="6"/>
        <v>0.25</v>
      </c>
      <c r="G49" s="1">
        <f t="shared" si="7"/>
        <v>0.25</v>
      </c>
      <c r="I49" s="2"/>
      <c r="K49" s="1"/>
    </row>
    <row r="50" spans="1:11" x14ac:dyDescent="0.25">
      <c r="A50">
        <v>860750000</v>
      </c>
      <c r="D50" s="9"/>
      <c r="E50" s="13">
        <f t="shared" si="5"/>
        <v>-0.25</v>
      </c>
      <c r="F50" s="2">
        <f t="shared" si="6"/>
        <v>0.25</v>
      </c>
      <c r="G50" s="1">
        <f t="shared" si="7"/>
        <v>0.25</v>
      </c>
      <c r="I50" s="2"/>
      <c r="K50" s="1"/>
    </row>
    <row r="51" spans="1:11" x14ac:dyDescent="0.25">
      <c r="A51">
        <v>883125000</v>
      </c>
      <c r="D51" s="9"/>
      <c r="E51" s="13">
        <f t="shared" si="5"/>
        <v>-0.25</v>
      </c>
      <c r="F51" s="2">
        <f t="shared" si="6"/>
        <v>0.25</v>
      </c>
      <c r="G51" s="1">
        <f t="shared" si="7"/>
        <v>0.25</v>
      </c>
      <c r="I51" s="2"/>
      <c r="K51" s="1"/>
    </row>
    <row r="52" spans="1:11" x14ac:dyDescent="0.25">
      <c r="A52">
        <v>905500000</v>
      </c>
      <c r="D52" s="9"/>
      <c r="E52" s="13">
        <f t="shared" si="5"/>
        <v>-0.25</v>
      </c>
      <c r="F52" s="2">
        <f t="shared" si="6"/>
        <v>0.25</v>
      </c>
      <c r="G52" s="1">
        <f t="shared" si="7"/>
        <v>0.25</v>
      </c>
      <c r="I52" s="2"/>
      <c r="K52" s="1"/>
    </row>
    <row r="53" spans="1:11" x14ac:dyDescent="0.25">
      <c r="A53">
        <v>927875000</v>
      </c>
      <c r="D53" s="9"/>
      <c r="E53" s="13">
        <f t="shared" si="5"/>
        <v>-0.25</v>
      </c>
      <c r="F53" s="2">
        <f t="shared" si="6"/>
        <v>0.25</v>
      </c>
      <c r="G53" s="1">
        <f t="shared" si="7"/>
        <v>0.25</v>
      </c>
      <c r="I53" s="2"/>
      <c r="K53" s="1"/>
    </row>
    <row r="54" spans="1:11" x14ac:dyDescent="0.25">
      <c r="A54">
        <v>950250000</v>
      </c>
      <c r="D54" s="9"/>
      <c r="E54" s="13">
        <f t="shared" si="5"/>
        <v>-0.25</v>
      </c>
      <c r="F54" s="2">
        <f t="shared" si="6"/>
        <v>0.25</v>
      </c>
      <c r="G54" s="1">
        <f t="shared" si="7"/>
        <v>0.25</v>
      </c>
      <c r="I54" s="2"/>
      <c r="K54" s="1"/>
    </row>
    <row r="55" spans="1:11" x14ac:dyDescent="0.25">
      <c r="A55">
        <v>972625000</v>
      </c>
      <c r="D55" s="9"/>
      <c r="E55" s="13">
        <f t="shared" si="5"/>
        <v>-0.25</v>
      </c>
      <c r="F55" s="2">
        <f t="shared" si="6"/>
        <v>0.25</v>
      </c>
      <c r="G55" s="1">
        <f t="shared" si="7"/>
        <v>0.25</v>
      </c>
      <c r="I55" s="2"/>
      <c r="K55" s="1"/>
    </row>
    <row r="56" spans="1:11" x14ac:dyDescent="0.25">
      <c r="A56">
        <v>995000000</v>
      </c>
      <c r="D56" s="9"/>
      <c r="E56" s="13">
        <f t="shared" si="5"/>
        <v>-0.25</v>
      </c>
      <c r="F56" s="2">
        <f t="shared" si="6"/>
        <v>0.25</v>
      </c>
      <c r="G56" s="1">
        <f t="shared" si="7"/>
        <v>0.25</v>
      </c>
      <c r="I56" s="2"/>
      <c r="K56" s="1"/>
    </row>
    <row r="57" spans="1:11" x14ac:dyDescent="0.25">
      <c r="A57">
        <v>1017375000</v>
      </c>
      <c r="D57" s="9"/>
      <c r="E57" s="13">
        <f t="shared" si="5"/>
        <v>-0.25</v>
      </c>
      <c r="F57" s="2">
        <f t="shared" si="6"/>
        <v>0.25</v>
      </c>
      <c r="G57" s="1">
        <f t="shared" si="7"/>
        <v>0.25</v>
      </c>
      <c r="I57" s="2"/>
      <c r="K57" s="1"/>
    </row>
    <row r="58" spans="1:11" x14ac:dyDescent="0.25">
      <c r="A58">
        <v>1039750000</v>
      </c>
      <c r="D58" s="9"/>
      <c r="E58" s="13">
        <f t="shared" si="5"/>
        <v>-0.25</v>
      </c>
      <c r="F58" s="2">
        <f t="shared" si="6"/>
        <v>0.25</v>
      </c>
      <c r="G58" s="1">
        <f t="shared" si="7"/>
        <v>0.25</v>
      </c>
      <c r="I58" s="2"/>
      <c r="K58" s="1"/>
    </row>
    <row r="59" spans="1:11" x14ac:dyDescent="0.25">
      <c r="A59">
        <v>1062125000</v>
      </c>
      <c r="D59" s="9"/>
      <c r="E59" s="13">
        <f t="shared" si="5"/>
        <v>-0.25</v>
      </c>
      <c r="F59" s="2">
        <f t="shared" si="6"/>
        <v>0.25</v>
      </c>
      <c r="G59" s="1">
        <f t="shared" si="7"/>
        <v>0.25</v>
      </c>
      <c r="I59" s="2"/>
      <c r="K59" s="1"/>
    </row>
    <row r="60" spans="1:11" x14ac:dyDescent="0.25">
      <c r="A60">
        <v>1084500000</v>
      </c>
      <c r="D60" s="9"/>
      <c r="E60" s="13">
        <f t="shared" si="5"/>
        <v>-0.25</v>
      </c>
      <c r="F60" s="2">
        <f t="shared" si="6"/>
        <v>0.25</v>
      </c>
      <c r="G60" s="1">
        <f t="shared" si="7"/>
        <v>0.25</v>
      </c>
      <c r="I60" s="2"/>
      <c r="K60" s="1"/>
    </row>
    <row r="61" spans="1:11" x14ac:dyDescent="0.25">
      <c r="A61">
        <v>1106875000</v>
      </c>
      <c r="D61" s="9"/>
      <c r="E61" s="13">
        <f t="shared" si="5"/>
        <v>-0.25</v>
      </c>
      <c r="F61" s="2">
        <f t="shared" si="6"/>
        <v>0.25</v>
      </c>
      <c r="G61" s="1">
        <f t="shared" si="7"/>
        <v>0.25</v>
      </c>
      <c r="I61" s="2"/>
      <c r="K61" s="1"/>
    </row>
    <row r="62" spans="1:11" x14ac:dyDescent="0.25">
      <c r="A62">
        <v>1129250000</v>
      </c>
      <c r="D62" s="9"/>
      <c r="E62" s="13">
        <f t="shared" si="5"/>
        <v>-0.25</v>
      </c>
      <c r="F62" s="2">
        <f t="shared" si="6"/>
        <v>0.25</v>
      </c>
      <c r="G62" s="1">
        <f t="shared" si="7"/>
        <v>0.25</v>
      </c>
      <c r="I62" s="2"/>
      <c r="K62" s="1"/>
    </row>
    <row r="63" spans="1:11" x14ac:dyDescent="0.25">
      <c r="A63">
        <v>1151625000</v>
      </c>
      <c r="D63" s="9"/>
      <c r="E63" s="13">
        <f t="shared" si="5"/>
        <v>-0.25</v>
      </c>
      <c r="F63" s="2">
        <f t="shared" si="6"/>
        <v>0.25</v>
      </c>
      <c r="G63" s="1">
        <f t="shared" si="7"/>
        <v>0.25</v>
      </c>
      <c r="I63" s="2"/>
      <c r="K63" s="1"/>
    </row>
    <row r="64" spans="1:11" x14ac:dyDescent="0.25">
      <c r="A64">
        <v>1174000000</v>
      </c>
      <c r="D64" s="9"/>
      <c r="E64" s="13">
        <f t="shared" si="5"/>
        <v>-0.25</v>
      </c>
      <c r="F64" s="2">
        <f t="shared" si="6"/>
        <v>0.25</v>
      </c>
      <c r="G64" s="1">
        <f t="shared" si="7"/>
        <v>0.25</v>
      </c>
      <c r="I64" s="2"/>
      <c r="K64" s="1"/>
    </row>
    <row r="65" spans="1:11" x14ac:dyDescent="0.25">
      <c r="A65">
        <v>1196375000</v>
      </c>
      <c r="D65" s="9"/>
      <c r="E65" s="13">
        <f t="shared" si="5"/>
        <v>-0.25</v>
      </c>
      <c r="F65" s="2">
        <f t="shared" si="6"/>
        <v>0.25</v>
      </c>
      <c r="G65" s="1">
        <f t="shared" si="7"/>
        <v>0.25</v>
      </c>
      <c r="I65" s="2"/>
      <c r="K65" s="1"/>
    </row>
    <row r="66" spans="1:11" x14ac:dyDescent="0.25">
      <c r="A66">
        <v>1218750000</v>
      </c>
      <c r="D66" s="9"/>
      <c r="E66" s="13">
        <f t="shared" si="5"/>
        <v>-0.25</v>
      </c>
      <c r="F66" s="2">
        <f t="shared" si="6"/>
        <v>0.25</v>
      </c>
      <c r="G66" s="1">
        <f t="shared" si="7"/>
        <v>0.25</v>
      </c>
      <c r="I66" s="2"/>
      <c r="K66" s="1"/>
    </row>
    <row r="67" spans="1:11" x14ac:dyDescent="0.25">
      <c r="A67">
        <v>1241125000</v>
      </c>
      <c r="D67" s="9"/>
      <c r="E67" s="13">
        <f t="shared" si="5"/>
        <v>-0.25</v>
      </c>
      <c r="F67" s="2">
        <f t="shared" si="6"/>
        <v>0.25</v>
      </c>
      <c r="G67" s="1">
        <f t="shared" si="7"/>
        <v>0.25</v>
      </c>
      <c r="I67" s="2"/>
      <c r="K67" s="1"/>
    </row>
    <row r="68" spans="1:11" x14ac:dyDescent="0.25">
      <c r="A68">
        <v>1263500000</v>
      </c>
      <c r="D68" s="9"/>
      <c r="E68" s="13">
        <f t="shared" si="5"/>
        <v>-0.25</v>
      </c>
      <c r="F68" s="2">
        <f t="shared" si="6"/>
        <v>0.25</v>
      </c>
      <c r="G68" s="1">
        <f t="shared" si="7"/>
        <v>0.25</v>
      </c>
      <c r="I68" s="2"/>
      <c r="K68" s="1"/>
    </row>
    <row r="69" spans="1:11" x14ac:dyDescent="0.25">
      <c r="A69">
        <v>1285875000</v>
      </c>
      <c r="D69" s="9"/>
      <c r="E69" s="13">
        <f t="shared" si="5"/>
        <v>-0.25</v>
      </c>
      <c r="F69" s="2">
        <f t="shared" si="6"/>
        <v>0.25</v>
      </c>
      <c r="G69" s="1">
        <f t="shared" si="7"/>
        <v>0.25</v>
      </c>
      <c r="I69" s="2"/>
      <c r="K69" s="1"/>
    </row>
    <row r="70" spans="1:11" x14ac:dyDescent="0.25">
      <c r="A70">
        <v>1308250000</v>
      </c>
      <c r="D70" s="9"/>
      <c r="E70" s="13">
        <f t="shared" si="5"/>
        <v>-0.25</v>
      </c>
      <c r="F70" s="2">
        <f t="shared" si="6"/>
        <v>0.25</v>
      </c>
      <c r="G70" s="1">
        <f t="shared" si="7"/>
        <v>0.25</v>
      </c>
      <c r="I70" s="2"/>
      <c r="K70" s="1"/>
    </row>
    <row r="71" spans="1:11" x14ac:dyDescent="0.25">
      <c r="A71">
        <v>1330625000</v>
      </c>
      <c r="D71" s="9"/>
      <c r="E71" s="13">
        <f t="shared" si="5"/>
        <v>-0.25</v>
      </c>
      <c r="F71" s="2">
        <f t="shared" si="6"/>
        <v>0.25</v>
      </c>
      <c r="G71" s="1">
        <f t="shared" si="7"/>
        <v>0.25</v>
      </c>
      <c r="I71" s="2"/>
      <c r="K71" s="1"/>
    </row>
    <row r="72" spans="1:11" x14ac:dyDescent="0.25">
      <c r="A72">
        <v>1353000000</v>
      </c>
      <c r="D72" s="9"/>
      <c r="E72" s="13">
        <f t="shared" si="5"/>
        <v>-0.25</v>
      </c>
      <c r="F72" s="2">
        <f t="shared" si="6"/>
        <v>0.25</v>
      </c>
      <c r="G72" s="1">
        <f t="shared" si="7"/>
        <v>0.25</v>
      </c>
      <c r="I72" s="2"/>
      <c r="K72" s="1"/>
    </row>
    <row r="73" spans="1:11" x14ac:dyDescent="0.25">
      <c r="A73">
        <v>1375375000</v>
      </c>
      <c r="D73" s="9"/>
      <c r="E73" s="13">
        <f t="shared" si="5"/>
        <v>-0.25</v>
      </c>
      <c r="F73" s="2">
        <f t="shared" si="6"/>
        <v>0.25</v>
      </c>
      <c r="G73" s="1">
        <f t="shared" si="7"/>
        <v>0.25</v>
      </c>
      <c r="I73" s="2"/>
      <c r="K73" s="1"/>
    </row>
    <row r="74" spans="1:11" x14ac:dyDescent="0.25">
      <c r="A74">
        <v>1397750000</v>
      </c>
      <c r="D74" s="9"/>
      <c r="E74" s="13">
        <f t="shared" si="5"/>
        <v>-0.25</v>
      </c>
      <c r="F74" s="2">
        <f t="shared" si="6"/>
        <v>0.25</v>
      </c>
      <c r="G74" s="1">
        <f t="shared" si="7"/>
        <v>0.25</v>
      </c>
      <c r="I74" s="2"/>
      <c r="K74" s="1"/>
    </row>
    <row r="75" spans="1:11" x14ac:dyDescent="0.25">
      <c r="A75">
        <v>1420125000</v>
      </c>
      <c r="D75" s="9"/>
      <c r="E75" s="13">
        <f t="shared" si="5"/>
        <v>-0.25</v>
      </c>
      <c r="F75" s="2">
        <f t="shared" si="6"/>
        <v>0.25</v>
      </c>
      <c r="G75" s="1">
        <f t="shared" si="7"/>
        <v>0.25</v>
      </c>
      <c r="I75" s="2"/>
      <c r="K75" s="1"/>
    </row>
    <row r="76" spans="1:11" x14ac:dyDescent="0.25">
      <c r="A76">
        <v>1442500000</v>
      </c>
      <c r="D76" s="9"/>
      <c r="E76" s="13">
        <f t="shared" si="5"/>
        <v>-0.25</v>
      </c>
      <c r="F76" s="2">
        <f t="shared" si="6"/>
        <v>0.25</v>
      </c>
      <c r="G76" s="1">
        <f t="shared" si="7"/>
        <v>0.25</v>
      </c>
      <c r="I76" s="2"/>
      <c r="K76" s="1"/>
    </row>
    <row r="77" spans="1:11" x14ac:dyDescent="0.25">
      <c r="A77">
        <v>1464875000</v>
      </c>
      <c r="D77" s="9"/>
      <c r="E77" s="13">
        <f t="shared" si="5"/>
        <v>-0.25</v>
      </c>
      <c r="F77" s="2">
        <f t="shared" si="6"/>
        <v>0.25</v>
      </c>
      <c r="G77" s="1">
        <f t="shared" si="7"/>
        <v>0.25</v>
      </c>
      <c r="I77" s="2"/>
      <c r="K77" s="1"/>
    </row>
    <row r="78" spans="1:11" x14ac:dyDescent="0.25">
      <c r="A78">
        <v>1487250000</v>
      </c>
      <c r="D78" s="9"/>
      <c r="E78" s="13">
        <f t="shared" si="5"/>
        <v>-0.25</v>
      </c>
      <c r="F78" s="2">
        <f t="shared" si="6"/>
        <v>0.25</v>
      </c>
      <c r="G78" s="1">
        <f t="shared" si="7"/>
        <v>0.25</v>
      </c>
      <c r="I78" s="2"/>
      <c r="K78" s="1"/>
    </row>
    <row r="79" spans="1:11" x14ac:dyDescent="0.25">
      <c r="A79">
        <v>1509625000</v>
      </c>
      <c r="D79" s="9"/>
      <c r="E79" s="13">
        <f t="shared" si="5"/>
        <v>-0.25</v>
      </c>
      <c r="F79" s="2">
        <f t="shared" si="6"/>
        <v>0.25</v>
      </c>
      <c r="G79" s="1">
        <f t="shared" si="7"/>
        <v>0.25</v>
      </c>
      <c r="I79" s="2"/>
      <c r="K79" s="1"/>
    </row>
    <row r="80" spans="1:11" x14ac:dyDescent="0.25">
      <c r="A80">
        <v>1532000000</v>
      </c>
      <c r="D80" s="9"/>
      <c r="E80" s="13">
        <f t="shared" si="5"/>
        <v>-0.25</v>
      </c>
      <c r="F80" s="2">
        <f t="shared" si="6"/>
        <v>0.25</v>
      </c>
      <c r="G80" s="1">
        <f t="shared" si="7"/>
        <v>0.25</v>
      </c>
      <c r="I80" s="2"/>
      <c r="K80" s="1"/>
    </row>
    <row r="81" spans="1:11" x14ac:dyDescent="0.25">
      <c r="A81">
        <v>1554375000</v>
      </c>
      <c r="D81" s="9"/>
      <c r="E81" s="13">
        <f t="shared" si="5"/>
        <v>-0.25</v>
      </c>
      <c r="F81" s="2">
        <f t="shared" si="6"/>
        <v>0.25</v>
      </c>
      <c r="G81" s="1">
        <f t="shared" si="7"/>
        <v>0.25</v>
      </c>
      <c r="I81" s="2"/>
      <c r="K81" s="1"/>
    </row>
    <row r="82" spans="1:11" x14ac:dyDescent="0.25">
      <c r="A82">
        <v>1576750000</v>
      </c>
      <c r="D82" s="9"/>
      <c r="E82" s="13">
        <f t="shared" si="5"/>
        <v>-0.25</v>
      </c>
      <c r="F82" s="2">
        <f t="shared" si="6"/>
        <v>0.25</v>
      </c>
      <c r="G82" s="1">
        <f t="shared" si="7"/>
        <v>0.25</v>
      </c>
      <c r="I82" s="2"/>
      <c r="K82" s="1"/>
    </row>
    <row r="83" spans="1:11" x14ac:dyDescent="0.25">
      <c r="A83">
        <v>1599125000</v>
      </c>
      <c r="D83" s="9"/>
      <c r="E83" s="13">
        <f t="shared" si="5"/>
        <v>-0.25</v>
      </c>
      <c r="F83" s="2">
        <f t="shared" si="6"/>
        <v>0.25</v>
      </c>
      <c r="G83" s="1">
        <f t="shared" si="7"/>
        <v>0.25</v>
      </c>
      <c r="I83" s="2"/>
      <c r="K83" s="1"/>
    </row>
    <row r="84" spans="1:11" x14ac:dyDescent="0.25">
      <c r="A84">
        <v>1621500000</v>
      </c>
      <c r="D84" s="9"/>
      <c r="E84" s="13">
        <f t="shared" si="5"/>
        <v>-0.25</v>
      </c>
      <c r="F84" s="2">
        <f t="shared" si="6"/>
        <v>0.25</v>
      </c>
      <c r="G84" s="1">
        <f t="shared" si="7"/>
        <v>0.25</v>
      </c>
      <c r="I84" s="2"/>
      <c r="K84" s="1"/>
    </row>
    <row r="85" spans="1:11" x14ac:dyDescent="0.25">
      <c r="A85">
        <v>1643875000</v>
      </c>
      <c r="D85" s="9"/>
      <c r="E85" s="13">
        <f t="shared" si="5"/>
        <v>-0.25</v>
      </c>
      <c r="F85" s="2">
        <f t="shared" si="6"/>
        <v>0.25</v>
      </c>
      <c r="G85" s="1">
        <f t="shared" si="7"/>
        <v>0.25</v>
      </c>
      <c r="I85" s="2"/>
      <c r="K85" s="1"/>
    </row>
    <row r="86" spans="1:11" x14ac:dyDescent="0.25">
      <c r="A86">
        <v>1666250000</v>
      </c>
      <c r="D86" s="9"/>
      <c r="E86" s="13">
        <f t="shared" si="5"/>
        <v>-0.25</v>
      </c>
      <c r="F86" s="2">
        <f t="shared" si="6"/>
        <v>0.25</v>
      </c>
      <c r="G86" s="1">
        <f t="shared" si="7"/>
        <v>0.25</v>
      </c>
      <c r="I86" s="2"/>
      <c r="K86" s="1"/>
    </row>
    <row r="87" spans="1:11" x14ac:dyDescent="0.25">
      <c r="A87">
        <v>1688625000</v>
      </c>
      <c r="D87" s="9"/>
      <c r="E87" s="13">
        <f t="shared" si="5"/>
        <v>-0.25</v>
      </c>
      <c r="F87" s="2">
        <f t="shared" si="6"/>
        <v>0.25</v>
      </c>
      <c r="G87" s="1">
        <f t="shared" si="7"/>
        <v>0.25</v>
      </c>
      <c r="I87" s="2"/>
      <c r="K87" s="1"/>
    </row>
    <row r="88" spans="1:11" x14ac:dyDescent="0.25">
      <c r="A88">
        <v>1711000000</v>
      </c>
      <c r="D88" s="9"/>
      <c r="E88" s="13">
        <f t="shared" si="5"/>
        <v>-0.25</v>
      </c>
      <c r="F88" s="2">
        <f t="shared" si="6"/>
        <v>0.25</v>
      </c>
      <c r="G88" s="1">
        <f t="shared" si="7"/>
        <v>0.25</v>
      </c>
      <c r="I88" s="2"/>
      <c r="K88" s="1"/>
    </row>
    <row r="89" spans="1:11" x14ac:dyDescent="0.25">
      <c r="A89">
        <v>1733375000</v>
      </c>
      <c r="D89" s="9"/>
      <c r="E89" s="13">
        <f t="shared" si="5"/>
        <v>-0.25</v>
      </c>
      <c r="F89" s="2">
        <f t="shared" si="6"/>
        <v>0.25</v>
      </c>
      <c r="G89" s="1">
        <f t="shared" si="7"/>
        <v>0.25</v>
      </c>
      <c r="I89" s="2"/>
      <c r="K89" s="1"/>
    </row>
    <row r="90" spans="1:11" x14ac:dyDescent="0.25">
      <c r="A90">
        <v>1755750000</v>
      </c>
      <c r="D90" s="9"/>
      <c r="E90" s="13">
        <f t="shared" si="5"/>
        <v>-0.25</v>
      </c>
      <c r="F90" s="2">
        <f t="shared" si="6"/>
        <v>0.25</v>
      </c>
      <c r="G90" s="1">
        <f t="shared" si="7"/>
        <v>0.25</v>
      </c>
      <c r="I90" s="2"/>
      <c r="K90" s="1"/>
    </row>
    <row r="91" spans="1:11" x14ac:dyDescent="0.25">
      <c r="A91">
        <v>1778125000</v>
      </c>
      <c r="D91" s="9"/>
      <c r="E91" s="13">
        <f t="shared" si="5"/>
        <v>-0.25</v>
      </c>
      <c r="F91" s="2">
        <f t="shared" si="6"/>
        <v>0.25</v>
      </c>
      <c r="G91" s="1">
        <f t="shared" si="7"/>
        <v>0.25</v>
      </c>
      <c r="I91" s="2"/>
      <c r="K91" s="1"/>
    </row>
    <row r="92" spans="1:11" x14ac:dyDescent="0.25">
      <c r="A92">
        <v>1800500000</v>
      </c>
      <c r="D92" s="9"/>
      <c r="E92" s="13">
        <f t="shared" si="5"/>
        <v>-0.25</v>
      </c>
      <c r="F92" s="2">
        <f t="shared" si="6"/>
        <v>0.25</v>
      </c>
      <c r="G92" s="1">
        <f t="shared" si="7"/>
        <v>0.25</v>
      </c>
      <c r="I92" s="2"/>
      <c r="K92" s="1"/>
    </row>
    <row r="93" spans="1:11" x14ac:dyDescent="0.25">
      <c r="A93">
        <v>1822875000</v>
      </c>
      <c r="D93" s="9"/>
      <c r="E93" s="13">
        <f t="shared" si="5"/>
        <v>-0.25</v>
      </c>
      <c r="F93" s="2">
        <f t="shared" si="6"/>
        <v>0.25</v>
      </c>
      <c r="G93" s="1">
        <f t="shared" si="7"/>
        <v>0.25</v>
      </c>
      <c r="I93" s="2"/>
      <c r="K93" s="1"/>
    </row>
    <row r="94" spans="1:11" x14ac:dyDescent="0.25">
      <c r="A94">
        <v>1845250000</v>
      </c>
      <c r="D94" s="9"/>
      <c r="E94" s="13">
        <f t="shared" si="5"/>
        <v>-0.25</v>
      </c>
      <c r="F94" s="2">
        <f t="shared" si="6"/>
        <v>0.25</v>
      </c>
      <c r="G94" s="1">
        <f t="shared" si="7"/>
        <v>0.25</v>
      </c>
      <c r="I94" s="2"/>
      <c r="K94" s="1"/>
    </row>
    <row r="95" spans="1:11" x14ac:dyDescent="0.25">
      <c r="A95">
        <v>1867625000</v>
      </c>
      <c r="D95" s="9"/>
      <c r="E95" s="13">
        <f t="shared" si="5"/>
        <v>-0.25</v>
      </c>
      <c r="F95" s="2">
        <f t="shared" si="6"/>
        <v>0.25</v>
      </c>
      <c r="G95" s="1">
        <f t="shared" si="7"/>
        <v>0.25</v>
      </c>
      <c r="I95" s="2"/>
      <c r="K95" s="1"/>
    </row>
    <row r="96" spans="1:11" x14ac:dyDescent="0.25">
      <c r="A96">
        <v>1890000000</v>
      </c>
      <c r="D96" s="9"/>
      <c r="E96" s="13">
        <f t="shared" si="5"/>
        <v>-0.25</v>
      </c>
      <c r="F96" s="2">
        <f t="shared" si="6"/>
        <v>0.25</v>
      </c>
      <c r="G96" s="1">
        <f t="shared" si="7"/>
        <v>0.25</v>
      </c>
      <c r="I96" s="2"/>
      <c r="K96" s="1"/>
    </row>
    <row r="97" spans="1:11" x14ac:dyDescent="0.25">
      <c r="A97">
        <v>1912375000</v>
      </c>
      <c r="D97" s="9"/>
      <c r="E97" s="13">
        <f t="shared" si="5"/>
        <v>-0.25</v>
      </c>
      <c r="F97" s="2">
        <f t="shared" si="6"/>
        <v>0.25</v>
      </c>
      <c r="G97" s="1">
        <f t="shared" si="7"/>
        <v>0.25</v>
      </c>
      <c r="I97" s="2"/>
      <c r="K97" s="1"/>
    </row>
    <row r="98" spans="1:11" x14ac:dyDescent="0.25">
      <c r="A98">
        <v>1934750000</v>
      </c>
      <c r="D98" s="9"/>
      <c r="E98" s="13">
        <f t="shared" si="5"/>
        <v>-0.25</v>
      </c>
      <c r="F98" s="2">
        <f t="shared" si="6"/>
        <v>0.25</v>
      </c>
      <c r="G98" s="1">
        <f t="shared" si="7"/>
        <v>0.25</v>
      </c>
      <c r="I98" s="2"/>
      <c r="K98" s="1"/>
    </row>
    <row r="99" spans="1:11" x14ac:dyDescent="0.25">
      <c r="A99">
        <v>1957125000</v>
      </c>
      <c r="D99" s="9"/>
      <c r="E99" s="13">
        <f t="shared" si="5"/>
        <v>-0.25</v>
      </c>
      <c r="F99" s="2">
        <f t="shared" si="6"/>
        <v>0.25</v>
      </c>
      <c r="G99" s="1">
        <f t="shared" si="7"/>
        <v>0.25</v>
      </c>
      <c r="I99" s="2"/>
      <c r="K99" s="1"/>
    </row>
    <row r="100" spans="1:11" x14ac:dyDescent="0.25">
      <c r="A100">
        <v>1979500000</v>
      </c>
      <c r="D100" s="9"/>
      <c r="E100" s="13">
        <f t="shared" si="5"/>
        <v>-0.25</v>
      </c>
      <c r="F100" s="2">
        <f t="shared" si="6"/>
        <v>0.25</v>
      </c>
      <c r="G100" s="1">
        <f t="shared" si="7"/>
        <v>0.25</v>
      </c>
      <c r="I100" s="2"/>
      <c r="K100" s="1"/>
    </row>
    <row r="101" spans="1:11" x14ac:dyDescent="0.25">
      <c r="A101">
        <v>2001875000</v>
      </c>
      <c r="D101" s="9"/>
      <c r="E101" s="13">
        <f t="shared" si="5"/>
        <v>-0.25</v>
      </c>
      <c r="F101" s="2">
        <f t="shared" si="6"/>
        <v>0.25</v>
      </c>
      <c r="G101" s="1">
        <f t="shared" si="7"/>
        <v>0.25</v>
      </c>
      <c r="I101" s="2"/>
      <c r="K101" s="1"/>
    </row>
    <row r="102" spans="1:11" x14ac:dyDescent="0.25">
      <c r="A102">
        <v>2024250000</v>
      </c>
      <c r="D102" s="9"/>
      <c r="E102" s="13">
        <f t="shared" ref="E102:E165" si="8">C102-E$13</f>
        <v>-0.25</v>
      </c>
      <c r="F102" s="2">
        <f t="shared" ref="F102:F165" si="9">B102-E102</f>
        <v>0.25</v>
      </c>
      <c r="G102" s="1">
        <f t="shared" ref="G102:G165" si="10">AVERAGE(F98:F106)</f>
        <v>0.25</v>
      </c>
      <c r="I102" s="2"/>
      <c r="K102" s="1"/>
    </row>
    <row r="103" spans="1:11" x14ac:dyDescent="0.25">
      <c r="A103">
        <v>2046625000</v>
      </c>
      <c r="D103" s="9"/>
      <c r="E103" s="13">
        <f t="shared" si="8"/>
        <v>-0.25</v>
      </c>
      <c r="F103" s="2">
        <f t="shared" si="9"/>
        <v>0.25</v>
      </c>
      <c r="G103" s="1">
        <f t="shared" si="10"/>
        <v>0.25</v>
      </c>
      <c r="I103" s="2"/>
      <c r="K103" s="1"/>
    </row>
    <row r="104" spans="1:11" x14ac:dyDescent="0.25">
      <c r="A104">
        <v>2069000000</v>
      </c>
      <c r="D104" s="9"/>
      <c r="E104" s="13">
        <f t="shared" si="8"/>
        <v>-0.25</v>
      </c>
      <c r="F104" s="2">
        <f t="shared" si="9"/>
        <v>0.25</v>
      </c>
      <c r="G104" s="1">
        <f t="shared" si="10"/>
        <v>0.25</v>
      </c>
      <c r="I104" s="2"/>
      <c r="K104" s="1"/>
    </row>
    <row r="105" spans="1:11" x14ac:dyDescent="0.25">
      <c r="A105">
        <v>2091375000</v>
      </c>
      <c r="D105" s="9"/>
      <c r="E105" s="13">
        <f t="shared" si="8"/>
        <v>-0.25</v>
      </c>
      <c r="F105" s="2">
        <f t="shared" si="9"/>
        <v>0.25</v>
      </c>
      <c r="G105" s="1">
        <f t="shared" si="10"/>
        <v>0.25</v>
      </c>
      <c r="I105" s="2"/>
      <c r="K105" s="1"/>
    </row>
    <row r="106" spans="1:11" x14ac:dyDescent="0.25">
      <c r="A106">
        <v>2113750000</v>
      </c>
      <c r="D106" s="9"/>
      <c r="E106" s="13">
        <f t="shared" si="8"/>
        <v>-0.25</v>
      </c>
      <c r="F106" s="2">
        <f t="shared" si="9"/>
        <v>0.25</v>
      </c>
      <c r="G106" s="1">
        <f t="shared" si="10"/>
        <v>0.25</v>
      </c>
      <c r="I106" s="2"/>
      <c r="K106" s="1"/>
    </row>
    <row r="107" spans="1:11" x14ac:dyDescent="0.25">
      <c r="A107">
        <v>2136125000</v>
      </c>
      <c r="D107" s="9"/>
      <c r="E107" s="13">
        <f t="shared" si="8"/>
        <v>-0.25</v>
      </c>
      <c r="F107" s="2">
        <f t="shared" si="9"/>
        <v>0.25</v>
      </c>
      <c r="G107" s="1">
        <f t="shared" si="10"/>
        <v>0.25</v>
      </c>
      <c r="I107" s="2"/>
      <c r="K107" s="1"/>
    </row>
    <row r="108" spans="1:11" x14ac:dyDescent="0.25">
      <c r="A108">
        <v>2158500000</v>
      </c>
      <c r="D108" s="9"/>
      <c r="E108" s="13">
        <f t="shared" si="8"/>
        <v>-0.25</v>
      </c>
      <c r="F108" s="2">
        <f t="shared" si="9"/>
        <v>0.25</v>
      </c>
      <c r="G108" s="1">
        <f t="shared" si="10"/>
        <v>0.25</v>
      </c>
      <c r="I108" s="2"/>
      <c r="K108" s="1"/>
    </row>
    <row r="109" spans="1:11" x14ac:dyDescent="0.25">
      <c r="A109">
        <v>2180875000</v>
      </c>
      <c r="D109" s="9"/>
      <c r="E109" s="13">
        <f t="shared" si="8"/>
        <v>-0.25</v>
      </c>
      <c r="F109" s="2">
        <f t="shared" si="9"/>
        <v>0.25</v>
      </c>
      <c r="G109" s="1">
        <f t="shared" si="10"/>
        <v>0.25</v>
      </c>
      <c r="I109" s="2"/>
      <c r="K109" s="1"/>
    </row>
    <row r="110" spans="1:11" x14ac:dyDescent="0.25">
      <c r="A110">
        <v>2203250000</v>
      </c>
      <c r="D110" s="9"/>
      <c r="E110" s="13">
        <f t="shared" si="8"/>
        <v>-0.25</v>
      </c>
      <c r="F110" s="2">
        <f t="shared" si="9"/>
        <v>0.25</v>
      </c>
      <c r="G110" s="1">
        <f t="shared" si="10"/>
        <v>0.25</v>
      </c>
      <c r="I110" s="2"/>
      <c r="K110" s="1"/>
    </row>
    <row r="111" spans="1:11" x14ac:dyDescent="0.25">
      <c r="A111">
        <v>2225625000</v>
      </c>
      <c r="D111" s="9"/>
      <c r="E111" s="13">
        <f t="shared" si="8"/>
        <v>-0.25</v>
      </c>
      <c r="F111" s="2">
        <f t="shared" si="9"/>
        <v>0.25</v>
      </c>
      <c r="G111" s="1">
        <f t="shared" si="10"/>
        <v>0.25</v>
      </c>
      <c r="I111" s="2"/>
      <c r="K111" s="1"/>
    </row>
    <row r="112" spans="1:11" x14ac:dyDescent="0.25">
      <c r="A112">
        <v>2248000000</v>
      </c>
      <c r="D112" s="9"/>
      <c r="E112" s="13">
        <f t="shared" si="8"/>
        <v>-0.25</v>
      </c>
      <c r="F112" s="2">
        <f t="shared" si="9"/>
        <v>0.25</v>
      </c>
      <c r="G112" s="1">
        <f t="shared" si="10"/>
        <v>0.25</v>
      </c>
      <c r="I112" s="2"/>
      <c r="K112" s="1"/>
    </row>
    <row r="113" spans="1:11" x14ac:dyDescent="0.25">
      <c r="A113">
        <v>2270375000</v>
      </c>
      <c r="D113" s="9"/>
      <c r="E113" s="13">
        <f t="shared" si="8"/>
        <v>-0.25</v>
      </c>
      <c r="F113" s="2">
        <f t="shared" si="9"/>
        <v>0.25</v>
      </c>
      <c r="G113" s="1">
        <f t="shared" si="10"/>
        <v>0.25</v>
      </c>
      <c r="I113" s="2"/>
      <c r="K113" s="1"/>
    </row>
    <row r="114" spans="1:11" x14ac:dyDescent="0.25">
      <c r="A114">
        <v>2292750000</v>
      </c>
      <c r="D114" s="9"/>
      <c r="E114" s="13">
        <f t="shared" si="8"/>
        <v>-0.25</v>
      </c>
      <c r="F114" s="2">
        <f t="shared" si="9"/>
        <v>0.25</v>
      </c>
      <c r="G114" s="1">
        <f t="shared" si="10"/>
        <v>0.25</v>
      </c>
      <c r="I114" s="2"/>
      <c r="K114" s="1"/>
    </row>
    <row r="115" spans="1:11" x14ac:dyDescent="0.25">
      <c r="A115">
        <v>2315125000</v>
      </c>
      <c r="D115" s="9"/>
      <c r="E115" s="13">
        <f t="shared" si="8"/>
        <v>-0.25</v>
      </c>
      <c r="F115" s="2">
        <f t="shared" si="9"/>
        <v>0.25</v>
      </c>
      <c r="G115" s="1">
        <f t="shared" si="10"/>
        <v>0.25</v>
      </c>
      <c r="I115" s="2"/>
      <c r="K115" s="1"/>
    </row>
    <row r="116" spans="1:11" x14ac:dyDescent="0.25">
      <c r="A116">
        <v>2337500000</v>
      </c>
      <c r="D116" s="9"/>
      <c r="E116" s="13">
        <f t="shared" si="8"/>
        <v>-0.25</v>
      </c>
      <c r="F116" s="2">
        <f t="shared" si="9"/>
        <v>0.25</v>
      </c>
      <c r="G116" s="1">
        <f t="shared" si="10"/>
        <v>0.25</v>
      </c>
      <c r="I116" s="2"/>
      <c r="K116" s="1"/>
    </row>
    <row r="117" spans="1:11" x14ac:dyDescent="0.25">
      <c r="A117">
        <v>2359875000</v>
      </c>
      <c r="D117" s="9"/>
      <c r="E117" s="13">
        <f t="shared" si="8"/>
        <v>-0.25</v>
      </c>
      <c r="F117" s="2">
        <f t="shared" si="9"/>
        <v>0.25</v>
      </c>
      <c r="G117" s="1">
        <f t="shared" si="10"/>
        <v>0.25</v>
      </c>
      <c r="I117" s="2"/>
      <c r="K117" s="1"/>
    </row>
    <row r="118" spans="1:11" x14ac:dyDescent="0.25">
      <c r="A118">
        <v>2382250000</v>
      </c>
      <c r="D118" s="9"/>
      <c r="E118" s="13">
        <f t="shared" si="8"/>
        <v>-0.25</v>
      </c>
      <c r="F118" s="2">
        <f t="shared" si="9"/>
        <v>0.25</v>
      </c>
      <c r="G118" s="1">
        <f t="shared" si="10"/>
        <v>0.25</v>
      </c>
      <c r="I118" s="2"/>
      <c r="K118" s="1"/>
    </row>
    <row r="119" spans="1:11" x14ac:dyDescent="0.25">
      <c r="A119">
        <v>2404625000</v>
      </c>
      <c r="D119" s="9"/>
      <c r="E119" s="13">
        <f t="shared" si="8"/>
        <v>-0.25</v>
      </c>
      <c r="F119" s="2">
        <f t="shared" si="9"/>
        <v>0.25</v>
      </c>
      <c r="G119" s="1">
        <f t="shared" si="10"/>
        <v>0.25</v>
      </c>
      <c r="I119" s="2"/>
      <c r="K119" s="1"/>
    </row>
    <row r="120" spans="1:11" x14ac:dyDescent="0.25">
      <c r="A120">
        <v>2427000000</v>
      </c>
      <c r="D120" s="9"/>
      <c r="E120" s="13">
        <f t="shared" si="8"/>
        <v>-0.25</v>
      </c>
      <c r="F120" s="2">
        <f t="shared" si="9"/>
        <v>0.25</v>
      </c>
      <c r="G120" s="1">
        <f t="shared" si="10"/>
        <v>0.25</v>
      </c>
      <c r="I120" s="2"/>
      <c r="K120" s="1"/>
    </row>
    <row r="121" spans="1:11" x14ac:dyDescent="0.25">
      <c r="A121">
        <v>2449375000</v>
      </c>
      <c r="D121" s="9"/>
      <c r="E121" s="13">
        <f t="shared" si="8"/>
        <v>-0.25</v>
      </c>
      <c r="F121" s="2">
        <f t="shared" si="9"/>
        <v>0.25</v>
      </c>
      <c r="G121" s="1">
        <f t="shared" si="10"/>
        <v>0.25</v>
      </c>
      <c r="I121" s="2"/>
      <c r="K121" s="1"/>
    </row>
    <row r="122" spans="1:11" x14ac:dyDescent="0.25">
      <c r="A122">
        <v>2471750000</v>
      </c>
      <c r="D122" s="9"/>
      <c r="E122" s="13">
        <f t="shared" si="8"/>
        <v>-0.25</v>
      </c>
      <c r="F122" s="2">
        <f t="shared" si="9"/>
        <v>0.25</v>
      </c>
      <c r="G122" s="1">
        <f t="shared" si="10"/>
        <v>0.25</v>
      </c>
      <c r="I122" s="2"/>
      <c r="K122" s="1"/>
    </row>
    <row r="123" spans="1:11" x14ac:dyDescent="0.25">
      <c r="A123">
        <v>2494125000</v>
      </c>
      <c r="D123" s="9"/>
      <c r="E123" s="13">
        <f t="shared" si="8"/>
        <v>-0.25</v>
      </c>
      <c r="F123" s="2">
        <f t="shared" si="9"/>
        <v>0.25</v>
      </c>
      <c r="G123" s="1">
        <f t="shared" si="10"/>
        <v>0.25</v>
      </c>
      <c r="I123" s="2"/>
      <c r="K123" s="1"/>
    </row>
    <row r="124" spans="1:11" x14ac:dyDescent="0.25">
      <c r="A124">
        <v>2516500000</v>
      </c>
      <c r="D124" s="9"/>
      <c r="E124" s="13">
        <f t="shared" si="8"/>
        <v>-0.25</v>
      </c>
      <c r="F124" s="2">
        <f t="shared" si="9"/>
        <v>0.25</v>
      </c>
      <c r="G124" s="1">
        <f t="shared" si="10"/>
        <v>0.25</v>
      </c>
      <c r="I124" s="2"/>
      <c r="K124" s="1"/>
    </row>
    <row r="125" spans="1:11" x14ac:dyDescent="0.25">
      <c r="A125">
        <v>2538875000</v>
      </c>
      <c r="D125" s="9"/>
      <c r="E125" s="13">
        <f t="shared" si="8"/>
        <v>-0.25</v>
      </c>
      <c r="F125" s="2">
        <f t="shared" si="9"/>
        <v>0.25</v>
      </c>
      <c r="G125" s="1">
        <f t="shared" si="10"/>
        <v>0.25</v>
      </c>
      <c r="I125" s="2"/>
      <c r="K125" s="1"/>
    </row>
    <row r="126" spans="1:11" x14ac:dyDescent="0.25">
      <c r="A126">
        <v>2561250000</v>
      </c>
      <c r="D126" s="9"/>
      <c r="E126" s="13">
        <f t="shared" si="8"/>
        <v>-0.25</v>
      </c>
      <c r="F126" s="2">
        <f t="shared" si="9"/>
        <v>0.25</v>
      </c>
      <c r="G126" s="1">
        <f t="shared" si="10"/>
        <v>0.25</v>
      </c>
      <c r="I126" s="2"/>
      <c r="K126" s="1"/>
    </row>
    <row r="127" spans="1:11" x14ac:dyDescent="0.25">
      <c r="A127">
        <v>2583625000</v>
      </c>
      <c r="D127" s="9"/>
      <c r="E127" s="13">
        <f t="shared" si="8"/>
        <v>-0.25</v>
      </c>
      <c r="F127" s="2">
        <f t="shared" si="9"/>
        <v>0.25</v>
      </c>
      <c r="G127" s="1">
        <f t="shared" si="10"/>
        <v>0.25</v>
      </c>
      <c r="I127" s="2"/>
      <c r="K127" s="1"/>
    </row>
    <row r="128" spans="1:11" x14ac:dyDescent="0.25">
      <c r="A128">
        <v>2606000000</v>
      </c>
      <c r="D128" s="9"/>
      <c r="E128" s="13">
        <f t="shared" si="8"/>
        <v>-0.25</v>
      </c>
      <c r="F128" s="2">
        <f t="shared" si="9"/>
        <v>0.25</v>
      </c>
      <c r="G128" s="1">
        <f t="shared" si="10"/>
        <v>0.25</v>
      </c>
      <c r="I128" s="2"/>
      <c r="K128" s="1"/>
    </row>
    <row r="129" spans="1:11" x14ac:dyDescent="0.25">
      <c r="A129">
        <v>2628375000</v>
      </c>
      <c r="D129" s="9"/>
      <c r="E129" s="13">
        <f t="shared" si="8"/>
        <v>-0.25</v>
      </c>
      <c r="F129" s="2">
        <f t="shared" si="9"/>
        <v>0.25</v>
      </c>
      <c r="G129" s="1">
        <f t="shared" si="10"/>
        <v>0.25</v>
      </c>
      <c r="I129" s="2"/>
      <c r="K129" s="1"/>
    </row>
    <row r="130" spans="1:11" x14ac:dyDescent="0.25">
      <c r="A130">
        <v>2650750000</v>
      </c>
      <c r="D130" s="9"/>
      <c r="E130" s="13">
        <f t="shared" si="8"/>
        <v>-0.25</v>
      </c>
      <c r="F130" s="2">
        <f t="shared" si="9"/>
        <v>0.25</v>
      </c>
      <c r="G130" s="1">
        <f t="shared" si="10"/>
        <v>0.25</v>
      </c>
      <c r="I130" s="2"/>
      <c r="K130" s="1"/>
    </row>
    <row r="131" spans="1:11" x14ac:dyDescent="0.25">
      <c r="A131">
        <v>2673125000</v>
      </c>
      <c r="D131" s="9"/>
      <c r="E131" s="13">
        <f t="shared" si="8"/>
        <v>-0.25</v>
      </c>
      <c r="F131" s="2">
        <f t="shared" si="9"/>
        <v>0.25</v>
      </c>
      <c r="G131" s="1">
        <f t="shared" si="10"/>
        <v>0.25</v>
      </c>
      <c r="I131" s="2"/>
      <c r="K131" s="1"/>
    </row>
    <row r="132" spans="1:11" x14ac:dyDescent="0.25">
      <c r="A132">
        <v>2695500000</v>
      </c>
      <c r="D132" s="9"/>
      <c r="E132" s="13">
        <f t="shared" si="8"/>
        <v>-0.25</v>
      </c>
      <c r="F132" s="2">
        <f t="shared" si="9"/>
        <v>0.25</v>
      </c>
      <c r="G132" s="1">
        <f t="shared" si="10"/>
        <v>0.25</v>
      </c>
      <c r="I132" s="2"/>
      <c r="K132" s="1"/>
    </row>
    <row r="133" spans="1:11" x14ac:dyDescent="0.25">
      <c r="A133">
        <v>2717875000</v>
      </c>
      <c r="D133" s="9"/>
      <c r="E133" s="13">
        <f t="shared" si="8"/>
        <v>-0.25</v>
      </c>
      <c r="F133" s="2">
        <f t="shared" si="9"/>
        <v>0.25</v>
      </c>
      <c r="G133" s="1">
        <f t="shared" si="10"/>
        <v>0.25</v>
      </c>
      <c r="I133" s="2"/>
      <c r="K133" s="1"/>
    </row>
    <row r="134" spans="1:11" x14ac:dyDescent="0.25">
      <c r="A134">
        <v>2740250000</v>
      </c>
      <c r="D134" s="9"/>
      <c r="E134" s="13">
        <f t="shared" si="8"/>
        <v>-0.25</v>
      </c>
      <c r="F134" s="2">
        <f t="shared" si="9"/>
        <v>0.25</v>
      </c>
      <c r="G134" s="1">
        <f t="shared" si="10"/>
        <v>0.25</v>
      </c>
      <c r="I134" s="2"/>
      <c r="K134" s="1"/>
    </row>
    <row r="135" spans="1:11" x14ac:dyDescent="0.25">
      <c r="A135">
        <v>2762625000</v>
      </c>
      <c r="D135" s="9"/>
      <c r="E135" s="13">
        <f t="shared" si="8"/>
        <v>-0.25</v>
      </c>
      <c r="F135" s="2">
        <f t="shared" si="9"/>
        <v>0.25</v>
      </c>
      <c r="G135" s="1">
        <f t="shared" si="10"/>
        <v>0.25</v>
      </c>
      <c r="I135" s="2"/>
      <c r="K135" s="1"/>
    </row>
    <row r="136" spans="1:11" x14ac:dyDescent="0.25">
      <c r="A136">
        <v>2785000000</v>
      </c>
      <c r="D136" s="9"/>
      <c r="E136" s="13">
        <f t="shared" si="8"/>
        <v>-0.25</v>
      </c>
      <c r="F136" s="2">
        <f t="shared" si="9"/>
        <v>0.25</v>
      </c>
      <c r="G136" s="1">
        <f t="shared" si="10"/>
        <v>0.25</v>
      </c>
      <c r="I136" s="2"/>
      <c r="K136" s="1"/>
    </row>
    <row r="137" spans="1:11" x14ac:dyDescent="0.25">
      <c r="A137">
        <v>2807375000</v>
      </c>
      <c r="D137" s="9"/>
      <c r="E137" s="13">
        <f t="shared" si="8"/>
        <v>-0.25</v>
      </c>
      <c r="F137" s="2">
        <f t="shared" si="9"/>
        <v>0.25</v>
      </c>
      <c r="G137" s="1">
        <f t="shared" si="10"/>
        <v>0.25</v>
      </c>
      <c r="I137" s="2"/>
      <c r="K137" s="1"/>
    </row>
    <row r="138" spans="1:11" x14ac:dyDescent="0.25">
      <c r="A138">
        <v>2829750000</v>
      </c>
      <c r="D138" s="9"/>
      <c r="E138" s="13">
        <f t="shared" si="8"/>
        <v>-0.25</v>
      </c>
      <c r="F138" s="2">
        <f t="shared" si="9"/>
        <v>0.25</v>
      </c>
      <c r="G138" s="1">
        <f t="shared" si="10"/>
        <v>0.25</v>
      </c>
      <c r="I138" s="2"/>
      <c r="K138" s="1"/>
    </row>
    <row r="139" spans="1:11" x14ac:dyDescent="0.25">
      <c r="A139">
        <v>2852125000</v>
      </c>
      <c r="D139" s="9"/>
      <c r="E139" s="13">
        <f t="shared" si="8"/>
        <v>-0.25</v>
      </c>
      <c r="F139" s="2">
        <f t="shared" si="9"/>
        <v>0.25</v>
      </c>
      <c r="G139" s="1">
        <f t="shared" si="10"/>
        <v>0.25</v>
      </c>
      <c r="I139" s="2"/>
      <c r="K139" s="1"/>
    </row>
    <row r="140" spans="1:11" x14ac:dyDescent="0.25">
      <c r="A140">
        <v>2874500000</v>
      </c>
      <c r="D140" s="9"/>
      <c r="E140" s="13">
        <f t="shared" si="8"/>
        <v>-0.25</v>
      </c>
      <c r="F140" s="2">
        <f t="shared" si="9"/>
        <v>0.25</v>
      </c>
      <c r="G140" s="1">
        <f t="shared" si="10"/>
        <v>0.25</v>
      </c>
      <c r="I140" s="2"/>
      <c r="K140" s="1"/>
    </row>
    <row r="141" spans="1:11" x14ac:dyDescent="0.25">
      <c r="A141">
        <v>2896875000</v>
      </c>
      <c r="D141" s="9"/>
      <c r="E141" s="13">
        <f t="shared" si="8"/>
        <v>-0.25</v>
      </c>
      <c r="F141" s="2">
        <f t="shared" si="9"/>
        <v>0.25</v>
      </c>
      <c r="G141" s="1">
        <f t="shared" si="10"/>
        <v>0.25</v>
      </c>
      <c r="I141" s="2"/>
      <c r="K141" s="1"/>
    </row>
    <row r="142" spans="1:11" x14ac:dyDescent="0.25">
      <c r="A142">
        <v>2919250000</v>
      </c>
      <c r="D142" s="9"/>
      <c r="E142" s="13">
        <f t="shared" si="8"/>
        <v>-0.25</v>
      </c>
      <c r="F142" s="2">
        <f t="shared" si="9"/>
        <v>0.25</v>
      </c>
      <c r="G142" s="1">
        <f t="shared" si="10"/>
        <v>0.25</v>
      </c>
      <c r="I142" s="2"/>
      <c r="K142" s="1"/>
    </row>
    <row r="143" spans="1:11" x14ac:dyDescent="0.25">
      <c r="A143">
        <v>2941625000</v>
      </c>
      <c r="D143" s="9"/>
      <c r="E143" s="13">
        <f t="shared" si="8"/>
        <v>-0.25</v>
      </c>
      <c r="F143" s="2">
        <f t="shared" si="9"/>
        <v>0.25</v>
      </c>
      <c r="G143" s="1">
        <f t="shared" si="10"/>
        <v>0.25</v>
      </c>
      <c r="I143" s="2"/>
      <c r="K143" s="1"/>
    </row>
    <row r="144" spans="1:11" x14ac:dyDescent="0.25">
      <c r="A144">
        <v>2964000000</v>
      </c>
      <c r="D144" s="9"/>
      <c r="E144" s="13">
        <f t="shared" si="8"/>
        <v>-0.25</v>
      </c>
      <c r="F144" s="2">
        <f t="shared" si="9"/>
        <v>0.25</v>
      </c>
      <c r="G144" s="1">
        <f t="shared" si="10"/>
        <v>0.25</v>
      </c>
      <c r="I144" s="2"/>
      <c r="K144" s="1"/>
    </row>
    <row r="145" spans="1:11" x14ac:dyDescent="0.25">
      <c r="A145">
        <v>2986375000</v>
      </c>
      <c r="D145" s="9"/>
      <c r="E145" s="13">
        <f t="shared" si="8"/>
        <v>-0.25</v>
      </c>
      <c r="F145" s="2">
        <f t="shared" si="9"/>
        <v>0.25</v>
      </c>
      <c r="G145" s="1">
        <f t="shared" si="10"/>
        <v>0.25</v>
      </c>
      <c r="I145" s="2"/>
      <c r="K145" s="1"/>
    </row>
    <row r="146" spans="1:11" x14ac:dyDescent="0.25">
      <c r="A146">
        <v>3008750000</v>
      </c>
      <c r="D146" s="9"/>
      <c r="E146" s="13">
        <f t="shared" si="8"/>
        <v>-0.25</v>
      </c>
      <c r="F146" s="2">
        <f t="shared" si="9"/>
        <v>0.25</v>
      </c>
      <c r="G146" s="1">
        <f t="shared" si="10"/>
        <v>0.25</v>
      </c>
      <c r="I146" s="2"/>
      <c r="K146" s="1"/>
    </row>
    <row r="147" spans="1:11" x14ac:dyDescent="0.25">
      <c r="A147">
        <v>3031125000</v>
      </c>
      <c r="D147" s="9"/>
      <c r="E147" s="13">
        <f t="shared" si="8"/>
        <v>-0.25</v>
      </c>
      <c r="F147" s="2">
        <f t="shared" si="9"/>
        <v>0.25</v>
      </c>
      <c r="G147" s="1">
        <f t="shared" si="10"/>
        <v>0.25</v>
      </c>
      <c r="I147" s="2"/>
      <c r="K147" s="1"/>
    </row>
    <row r="148" spans="1:11" x14ac:dyDescent="0.25">
      <c r="A148">
        <v>3053500000</v>
      </c>
      <c r="D148" s="9"/>
      <c r="E148" s="13">
        <f t="shared" si="8"/>
        <v>-0.25</v>
      </c>
      <c r="F148" s="2">
        <f t="shared" si="9"/>
        <v>0.25</v>
      </c>
      <c r="G148" s="1">
        <f t="shared" si="10"/>
        <v>0.25</v>
      </c>
      <c r="I148" s="2"/>
      <c r="K148" s="1"/>
    </row>
    <row r="149" spans="1:11" x14ac:dyDescent="0.25">
      <c r="A149">
        <v>3075875000</v>
      </c>
      <c r="D149" s="9"/>
      <c r="E149" s="13">
        <f t="shared" si="8"/>
        <v>-0.25</v>
      </c>
      <c r="F149" s="2">
        <f t="shared" si="9"/>
        <v>0.25</v>
      </c>
      <c r="G149" s="1">
        <f t="shared" si="10"/>
        <v>0.25</v>
      </c>
      <c r="I149" s="2"/>
      <c r="K149" s="1"/>
    </row>
    <row r="150" spans="1:11" x14ac:dyDescent="0.25">
      <c r="A150">
        <v>3098250000</v>
      </c>
      <c r="D150" s="9"/>
      <c r="E150" s="13">
        <f t="shared" si="8"/>
        <v>-0.25</v>
      </c>
      <c r="F150" s="2">
        <f t="shared" si="9"/>
        <v>0.25</v>
      </c>
      <c r="G150" s="1">
        <f t="shared" si="10"/>
        <v>0.25</v>
      </c>
      <c r="I150" s="2"/>
      <c r="K150" s="1"/>
    </row>
    <row r="151" spans="1:11" x14ac:dyDescent="0.25">
      <c r="A151">
        <v>3120625000</v>
      </c>
      <c r="D151" s="9"/>
      <c r="E151" s="13">
        <f t="shared" si="8"/>
        <v>-0.25</v>
      </c>
      <c r="F151" s="2">
        <f t="shared" si="9"/>
        <v>0.25</v>
      </c>
      <c r="G151" s="1">
        <f t="shared" si="10"/>
        <v>0.25</v>
      </c>
      <c r="I151" s="2"/>
      <c r="K151" s="1"/>
    </row>
    <row r="152" spans="1:11" x14ac:dyDescent="0.25">
      <c r="A152">
        <v>3143000000</v>
      </c>
      <c r="D152" s="9"/>
      <c r="E152" s="13">
        <f t="shared" si="8"/>
        <v>-0.25</v>
      </c>
      <c r="F152" s="2">
        <f t="shared" si="9"/>
        <v>0.25</v>
      </c>
      <c r="G152" s="1">
        <f t="shared" si="10"/>
        <v>0.25</v>
      </c>
      <c r="I152" s="2"/>
      <c r="K152" s="1"/>
    </row>
    <row r="153" spans="1:11" x14ac:dyDescent="0.25">
      <c r="A153">
        <v>3165375000</v>
      </c>
      <c r="D153" s="9"/>
      <c r="E153" s="13">
        <f t="shared" si="8"/>
        <v>-0.25</v>
      </c>
      <c r="F153" s="2">
        <f t="shared" si="9"/>
        <v>0.25</v>
      </c>
      <c r="G153" s="1">
        <f t="shared" si="10"/>
        <v>0.25</v>
      </c>
      <c r="I153" s="2"/>
      <c r="K153" s="1"/>
    </row>
    <row r="154" spans="1:11" x14ac:dyDescent="0.25">
      <c r="A154">
        <v>3187750000</v>
      </c>
      <c r="D154" s="9"/>
      <c r="E154" s="13">
        <f t="shared" si="8"/>
        <v>-0.25</v>
      </c>
      <c r="F154" s="2">
        <f t="shared" si="9"/>
        <v>0.25</v>
      </c>
      <c r="G154" s="1">
        <f t="shared" si="10"/>
        <v>0.25</v>
      </c>
      <c r="I154" s="2"/>
      <c r="K154" s="1"/>
    </row>
    <row r="155" spans="1:11" x14ac:dyDescent="0.25">
      <c r="A155">
        <v>3210125000</v>
      </c>
      <c r="D155" s="9"/>
      <c r="E155" s="13">
        <f t="shared" si="8"/>
        <v>-0.25</v>
      </c>
      <c r="F155" s="2">
        <f t="shared" si="9"/>
        <v>0.25</v>
      </c>
      <c r="G155" s="1">
        <f t="shared" si="10"/>
        <v>0.25</v>
      </c>
      <c r="I155" s="2"/>
      <c r="K155" s="1"/>
    </row>
    <row r="156" spans="1:11" x14ac:dyDescent="0.25">
      <c r="A156">
        <v>3232500000</v>
      </c>
      <c r="D156" s="9"/>
      <c r="E156" s="13">
        <f t="shared" si="8"/>
        <v>-0.25</v>
      </c>
      <c r="F156" s="2">
        <f t="shared" si="9"/>
        <v>0.25</v>
      </c>
      <c r="G156" s="1">
        <f t="shared" si="10"/>
        <v>0.25</v>
      </c>
      <c r="I156" s="2"/>
      <c r="K156" s="1"/>
    </row>
    <row r="157" spans="1:11" x14ac:dyDescent="0.25">
      <c r="A157">
        <v>3254875000</v>
      </c>
      <c r="D157" s="9"/>
      <c r="E157" s="13">
        <f t="shared" si="8"/>
        <v>-0.25</v>
      </c>
      <c r="F157" s="2">
        <f t="shared" si="9"/>
        <v>0.25</v>
      </c>
      <c r="G157" s="1">
        <f t="shared" si="10"/>
        <v>0.25</v>
      </c>
      <c r="I157" s="2"/>
      <c r="K157" s="1"/>
    </row>
    <row r="158" spans="1:11" x14ac:dyDescent="0.25">
      <c r="A158">
        <v>3277250000</v>
      </c>
      <c r="D158" s="9"/>
      <c r="E158" s="13">
        <f t="shared" si="8"/>
        <v>-0.25</v>
      </c>
      <c r="F158" s="2">
        <f t="shared" si="9"/>
        <v>0.25</v>
      </c>
      <c r="G158" s="1">
        <f t="shared" si="10"/>
        <v>0.25</v>
      </c>
      <c r="I158" s="2"/>
      <c r="K158" s="1"/>
    </row>
    <row r="159" spans="1:11" x14ac:dyDescent="0.25">
      <c r="A159">
        <v>3299625000</v>
      </c>
      <c r="D159" s="9"/>
      <c r="E159" s="13">
        <f t="shared" si="8"/>
        <v>-0.25</v>
      </c>
      <c r="F159" s="2">
        <f t="shared" si="9"/>
        <v>0.25</v>
      </c>
      <c r="G159" s="1">
        <f t="shared" si="10"/>
        <v>0.25</v>
      </c>
      <c r="I159" s="2"/>
      <c r="K159" s="1"/>
    </row>
    <row r="160" spans="1:11" x14ac:dyDescent="0.25">
      <c r="A160">
        <v>3322000000</v>
      </c>
      <c r="D160" s="9"/>
      <c r="E160" s="13">
        <f t="shared" si="8"/>
        <v>-0.25</v>
      </c>
      <c r="F160" s="2">
        <f t="shared" si="9"/>
        <v>0.25</v>
      </c>
      <c r="G160" s="1">
        <f t="shared" si="10"/>
        <v>0.25</v>
      </c>
      <c r="I160" s="2"/>
      <c r="K160" s="1"/>
    </row>
    <row r="161" spans="1:11" x14ac:dyDescent="0.25">
      <c r="A161">
        <v>3344375000</v>
      </c>
      <c r="D161" s="9"/>
      <c r="E161" s="13">
        <f t="shared" si="8"/>
        <v>-0.25</v>
      </c>
      <c r="F161" s="2">
        <f t="shared" si="9"/>
        <v>0.25</v>
      </c>
      <c r="G161" s="1">
        <f t="shared" si="10"/>
        <v>0.25</v>
      </c>
      <c r="I161" s="2"/>
      <c r="K161" s="1"/>
    </row>
    <row r="162" spans="1:11" x14ac:dyDescent="0.25">
      <c r="A162">
        <v>3366750000</v>
      </c>
      <c r="D162" s="9"/>
      <c r="E162" s="13">
        <f t="shared" si="8"/>
        <v>-0.25</v>
      </c>
      <c r="F162" s="2">
        <f t="shared" si="9"/>
        <v>0.25</v>
      </c>
      <c r="G162" s="1">
        <f t="shared" si="10"/>
        <v>0.25</v>
      </c>
      <c r="I162" s="2"/>
      <c r="K162" s="1"/>
    </row>
    <row r="163" spans="1:11" x14ac:dyDescent="0.25">
      <c r="A163">
        <v>3389125000</v>
      </c>
      <c r="D163" s="9"/>
      <c r="E163" s="13">
        <f t="shared" si="8"/>
        <v>-0.25</v>
      </c>
      <c r="F163" s="2">
        <f t="shared" si="9"/>
        <v>0.25</v>
      </c>
      <c r="G163" s="1">
        <f t="shared" si="10"/>
        <v>0.25</v>
      </c>
      <c r="I163" s="2"/>
      <c r="K163" s="1"/>
    </row>
    <row r="164" spans="1:11" x14ac:dyDescent="0.25">
      <c r="A164">
        <v>3411500000</v>
      </c>
      <c r="D164" s="9"/>
      <c r="E164" s="13">
        <f t="shared" si="8"/>
        <v>-0.25</v>
      </c>
      <c r="F164" s="2">
        <f t="shared" si="9"/>
        <v>0.25</v>
      </c>
      <c r="G164" s="1">
        <f t="shared" si="10"/>
        <v>0.25</v>
      </c>
      <c r="I164" s="2"/>
      <c r="K164" s="1"/>
    </row>
    <row r="165" spans="1:11" x14ac:dyDescent="0.25">
      <c r="A165">
        <v>3433875000</v>
      </c>
      <c r="D165" s="9"/>
      <c r="E165" s="13">
        <f t="shared" si="8"/>
        <v>-0.25</v>
      </c>
      <c r="F165" s="2">
        <f t="shared" si="9"/>
        <v>0.25</v>
      </c>
      <c r="G165" s="1">
        <f t="shared" si="10"/>
        <v>0.25</v>
      </c>
      <c r="I165" s="2"/>
      <c r="K165" s="1"/>
    </row>
    <row r="166" spans="1:11" x14ac:dyDescent="0.25">
      <c r="A166">
        <v>3456250000</v>
      </c>
      <c r="D166" s="9"/>
      <c r="E166" s="13">
        <f t="shared" ref="E166:E229" si="11">C166-E$13</f>
        <v>-0.25</v>
      </c>
      <c r="F166" s="2">
        <f t="shared" ref="F166:F229" si="12">B166-E166</f>
        <v>0.25</v>
      </c>
      <c r="G166" s="1">
        <f t="shared" ref="G166:G229" si="13">AVERAGE(F162:F170)</f>
        <v>0.25</v>
      </c>
      <c r="I166" s="2"/>
      <c r="K166" s="1"/>
    </row>
    <row r="167" spans="1:11" x14ac:dyDescent="0.25">
      <c r="A167">
        <v>3478625000</v>
      </c>
      <c r="D167" s="9"/>
      <c r="E167" s="13">
        <f t="shared" si="11"/>
        <v>-0.25</v>
      </c>
      <c r="F167" s="2">
        <f t="shared" si="12"/>
        <v>0.25</v>
      </c>
      <c r="G167" s="1">
        <f t="shared" si="13"/>
        <v>0.25</v>
      </c>
      <c r="I167" s="2"/>
      <c r="K167" s="1"/>
    </row>
    <row r="168" spans="1:11" x14ac:dyDescent="0.25">
      <c r="A168">
        <v>3501000000</v>
      </c>
      <c r="D168" s="9"/>
      <c r="E168" s="13">
        <f t="shared" si="11"/>
        <v>-0.25</v>
      </c>
      <c r="F168" s="2">
        <f t="shared" si="12"/>
        <v>0.25</v>
      </c>
      <c r="G168" s="1">
        <f t="shared" si="13"/>
        <v>0.25</v>
      </c>
      <c r="I168" s="2"/>
      <c r="K168" s="1"/>
    </row>
    <row r="169" spans="1:11" x14ac:dyDescent="0.25">
      <c r="A169">
        <v>3523375000</v>
      </c>
      <c r="D169" s="9"/>
      <c r="E169" s="13">
        <f t="shared" si="11"/>
        <v>-0.25</v>
      </c>
      <c r="F169" s="2">
        <f t="shared" si="12"/>
        <v>0.25</v>
      </c>
      <c r="G169" s="1">
        <f t="shared" si="13"/>
        <v>0.25</v>
      </c>
      <c r="I169" s="2"/>
      <c r="K169" s="1"/>
    </row>
    <row r="170" spans="1:11" x14ac:dyDescent="0.25">
      <c r="A170">
        <v>3545750000</v>
      </c>
      <c r="D170" s="9"/>
      <c r="E170" s="13">
        <f t="shared" si="11"/>
        <v>-0.25</v>
      </c>
      <c r="F170" s="2">
        <f t="shared" si="12"/>
        <v>0.25</v>
      </c>
      <c r="G170" s="1">
        <f t="shared" si="13"/>
        <v>0.25</v>
      </c>
      <c r="I170" s="2"/>
      <c r="K170" s="1"/>
    </row>
    <row r="171" spans="1:11" x14ac:dyDescent="0.25">
      <c r="A171">
        <v>3568125000</v>
      </c>
      <c r="D171" s="9"/>
      <c r="E171" s="13">
        <f t="shared" si="11"/>
        <v>-0.25</v>
      </c>
      <c r="F171" s="2">
        <f t="shared" si="12"/>
        <v>0.25</v>
      </c>
      <c r="G171" s="1">
        <f t="shared" si="13"/>
        <v>0.25</v>
      </c>
      <c r="I171" s="2"/>
      <c r="K171" s="1"/>
    </row>
    <row r="172" spans="1:11" x14ac:dyDescent="0.25">
      <c r="A172">
        <v>3590500000</v>
      </c>
      <c r="D172" s="9"/>
      <c r="E172" s="13">
        <f t="shared" si="11"/>
        <v>-0.25</v>
      </c>
      <c r="F172" s="2">
        <f t="shared" si="12"/>
        <v>0.25</v>
      </c>
      <c r="G172" s="1">
        <f t="shared" si="13"/>
        <v>0.25</v>
      </c>
      <c r="I172" s="2"/>
      <c r="K172" s="1"/>
    </row>
    <row r="173" spans="1:11" x14ac:dyDescent="0.25">
      <c r="A173">
        <v>3612875000</v>
      </c>
      <c r="D173" s="9"/>
      <c r="E173" s="13">
        <f t="shared" si="11"/>
        <v>-0.25</v>
      </c>
      <c r="F173" s="2">
        <f t="shared" si="12"/>
        <v>0.25</v>
      </c>
      <c r="G173" s="1">
        <f t="shared" si="13"/>
        <v>0.25</v>
      </c>
      <c r="I173" s="2"/>
      <c r="K173" s="1"/>
    </row>
    <row r="174" spans="1:11" x14ac:dyDescent="0.25">
      <c r="A174">
        <v>3635250000</v>
      </c>
      <c r="D174" s="9"/>
      <c r="E174" s="13">
        <f t="shared" si="11"/>
        <v>-0.25</v>
      </c>
      <c r="F174" s="2">
        <f t="shared" si="12"/>
        <v>0.25</v>
      </c>
      <c r="G174" s="1">
        <f t="shared" si="13"/>
        <v>0.25</v>
      </c>
      <c r="I174" s="2"/>
      <c r="K174" s="1"/>
    </row>
    <row r="175" spans="1:11" x14ac:dyDescent="0.25">
      <c r="A175">
        <v>3657625000</v>
      </c>
      <c r="D175" s="9"/>
      <c r="E175" s="13">
        <f t="shared" si="11"/>
        <v>-0.25</v>
      </c>
      <c r="F175" s="2">
        <f t="shared" si="12"/>
        <v>0.25</v>
      </c>
      <c r="G175" s="1">
        <f t="shared" si="13"/>
        <v>0.25</v>
      </c>
      <c r="I175" s="2"/>
      <c r="K175" s="1"/>
    </row>
    <row r="176" spans="1:11" x14ac:dyDescent="0.25">
      <c r="A176">
        <v>3680000000</v>
      </c>
      <c r="D176" s="9"/>
      <c r="E176" s="13">
        <f t="shared" si="11"/>
        <v>-0.25</v>
      </c>
      <c r="F176" s="2">
        <f t="shared" si="12"/>
        <v>0.25</v>
      </c>
      <c r="G176" s="1">
        <f t="shared" si="13"/>
        <v>0.25</v>
      </c>
      <c r="I176" s="2"/>
      <c r="K176" s="1"/>
    </row>
    <row r="177" spans="1:11" x14ac:dyDescent="0.25">
      <c r="A177">
        <v>3702375000</v>
      </c>
      <c r="D177" s="9"/>
      <c r="E177" s="13">
        <f t="shared" si="11"/>
        <v>-0.25</v>
      </c>
      <c r="F177" s="2">
        <f t="shared" si="12"/>
        <v>0.25</v>
      </c>
      <c r="G177" s="1">
        <f t="shared" si="13"/>
        <v>0.25</v>
      </c>
      <c r="I177" s="2"/>
      <c r="K177" s="1"/>
    </row>
    <row r="178" spans="1:11" x14ac:dyDescent="0.25">
      <c r="A178">
        <v>3724750000</v>
      </c>
      <c r="D178" s="9"/>
      <c r="E178" s="13">
        <f t="shared" si="11"/>
        <v>-0.25</v>
      </c>
      <c r="F178" s="2">
        <f t="shared" si="12"/>
        <v>0.25</v>
      </c>
      <c r="G178" s="1">
        <f t="shared" si="13"/>
        <v>0.25</v>
      </c>
      <c r="I178" s="2"/>
      <c r="K178" s="1"/>
    </row>
    <row r="179" spans="1:11" x14ac:dyDescent="0.25">
      <c r="A179">
        <v>3747125000</v>
      </c>
      <c r="D179" s="9"/>
      <c r="E179" s="13">
        <f t="shared" si="11"/>
        <v>-0.25</v>
      </c>
      <c r="F179" s="2">
        <f t="shared" si="12"/>
        <v>0.25</v>
      </c>
      <c r="G179" s="1">
        <f t="shared" si="13"/>
        <v>0.25</v>
      </c>
      <c r="I179" s="2"/>
      <c r="K179" s="1"/>
    </row>
    <row r="180" spans="1:11" x14ac:dyDescent="0.25">
      <c r="A180">
        <v>3769500000</v>
      </c>
      <c r="D180" s="9"/>
      <c r="E180" s="13">
        <f t="shared" si="11"/>
        <v>-0.25</v>
      </c>
      <c r="F180" s="2">
        <f t="shared" si="12"/>
        <v>0.25</v>
      </c>
      <c r="G180" s="1">
        <f t="shared" si="13"/>
        <v>0.25</v>
      </c>
      <c r="I180" s="2"/>
      <c r="K180" s="1"/>
    </row>
    <row r="181" spans="1:11" x14ac:dyDescent="0.25">
      <c r="A181">
        <v>3791875000</v>
      </c>
      <c r="D181" s="9"/>
      <c r="E181" s="13">
        <f t="shared" si="11"/>
        <v>-0.25</v>
      </c>
      <c r="F181" s="2">
        <f t="shared" si="12"/>
        <v>0.25</v>
      </c>
      <c r="G181" s="1">
        <f t="shared" si="13"/>
        <v>0.25</v>
      </c>
      <c r="I181" s="2"/>
      <c r="K181" s="1"/>
    </row>
    <row r="182" spans="1:11" x14ac:dyDescent="0.25">
      <c r="A182">
        <v>3814250000</v>
      </c>
      <c r="D182" s="9"/>
      <c r="E182" s="13">
        <f t="shared" si="11"/>
        <v>-0.25</v>
      </c>
      <c r="F182" s="2">
        <f t="shared" si="12"/>
        <v>0.25</v>
      </c>
      <c r="G182" s="1">
        <f t="shared" si="13"/>
        <v>0.25</v>
      </c>
      <c r="I182" s="2"/>
      <c r="K182" s="1"/>
    </row>
    <row r="183" spans="1:11" x14ac:dyDescent="0.25">
      <c r="A183">
        <v>3836625000</v>
      </c>
      <c r="D183" s="9"/>
      <c r="E183" s="13">
        <f t="shared" si="11"/>
        <v>-0.25</v>
      </c>
      <c r="F183" s="2">
        <f t="shared" si="12"/>
        <v>0.25</v>
      </c>
      <c r="G183" s="1">
        <f t="shared" si="13"/>
        <v>0.25</v>
      </c>
      <c r="I183" s="2"/>
      <c r="K183" s="1"/>
    </row>
    <row r="184" spans="1:11" x14ac:dyDescent="0.25">
      <c r="A184">
        <v>3859000000</v>
      </c>
      <c r="D184" s="9"/>
      <c r="E184" s="13">
        <f t="shared" si="11"/>
        <v>-0.25</v>
      </c>
      <c r="F184" s="2">
        <f t="shared" si="12"/>
        <v>0.25</v>
      </c>
      <c r="G184" s="1">
        <f t="shared" si="13"/>
        <v>0.25</v>
      </c>
      <c r="I184" s="2"/>
      <c r="K184" s="1"/>
    </row>
    <row r="185" spans="1:11" x14ac:dyDescent="0.25">
      <c r="A185">
        <v>3881375000</v>
      </c>
      <c r="D185" s="9"/>
      <c r="E185" s="13">
        <f t="shared" si="11"/>
        <v>-0.25</v>
      </c>
      <c r="F185" s="2">
        <f t="shared" si="12"/>
        <v>0.25</v>
      </c>
      <c r="G185" s="1">
        <f t="shared" si="13"/>
        <v>0.25</v>
      </c>
      <c r="I185" s="2"/>
      <c r="K185" s="1"/>
    </row>
    <row r="186" spans="1:11" x14ac:dyDescent="0.25">
      <c r="A186">
        <v>3903750000</v>
      </c>
      <c r="D186" s="9"/>
      <c r="E186" s="13">
        <f t="shared" si="11"/>
        <v>-0.25</v>
      </c>
      <c r="F186" s="2">
        <f t="shared" si="12"/>
        <v>0.25</v>
      </c>
      <c r="G186" s="1">
        <f t="shared" si="13"/>
        <v>0.25</v>
      </c>
      <c r="I186" s="2"/>
      <c r="K186" s="1"/>
    </row>
    <row r="187" spans="1:11" x14ac:dyDescent="0.25">
      <c r="A187">
        <v>3926125000</v>
      </c>
      <c r="D187" s="9"/>
      <c r="E187" s="13">
        <f t="shared" si="11"/>
        <v>-0.25</v>
      </c>
      <c r="F187" s="2">
        <f t="shared" si="12"/>
        <v>0.25</v>
      </c>
      <c r="G187" s="1">
        <f t="shared" si="13"/>
        <v>0.25</v>
      </c>
      <c r="I187" s="2"/>
      <c r="K187" s="1"/>
    </row>
    <row r="188" spans="1:11" x14ac:dyDescent="0.25">
      <c r="A188">
        <v>3948500000</v>
      </c>
      <c r="D188" s="9"/>
      <c r="E188" s="13">
        <f t="shared" si="11"/>
        <v>-0.25</v>
      </c>
      <c r="F188" s="2">
        <f t="shared" si="12"/>
        <v>0.25</v>
      </c>
      <c r="G188" s="1">
        <f t="shared" si="13"/>
        <v>0.25</v>
      </c>
      <c r="I188" s="2"/>
      <c r="K188" s="1"/>
    </row>
    <row r="189" spans="1:11" x14ac:dyDescent="0.25">
      <c r="A189">
        <v>3970875000</v>
      </c>
      <c r="D189" s="9"/>
      <c r="E189" s="13">
        <f t="shared" si="11"/>
        <v>-0.25</v>
      </c>
      <c r="F189" s="2">
        <f t="shared" si="12"/>
        <v>0.25</v>
      </c>
      <c r="G189" s="1">
        <f t="shared" si="13"/>
        <v>0.25</v>
      </c>
      <c r="I189" s="2"/>
      <c r="K189" s="1"/>
    </row>
    <row r="190" spans="1:11" x14ac:dyDescent="0.25">
      <c r="A190">
        <v>3993250000</v>
      </c>
      <c r="D190" s="9"/>
      <c r="E190" s="13">
        <f t="shared" si="11"/>
        <v>-0.25</v>
      </c>
      <c r="F190" s="2">
        <f t="shared" si="12"/>
        <v>0.25</v>
      </c>
      <c r="G190" s="1">
        <f t="shared" si="13"/>
        <v>0.25</v>
      </c>
      <c r="I190" s="2"/>
      <c r="K190" s="1"/>
    </row>
    <row r="191" spans="1:11" x14ac:dyDescent="0.25">
      <c r="A191">
        <v>4015625000</v>
      </c>
      <c r="D191" s="9"/>
      <c r="E191" s="13">
        <f t="shared" si="11"/>
        <v>-0.25</v>
      </c>
      <c r="F191" s="2">
        <f t="shared" si="12"/>
        <v>0.25</v>
      </c>
      <c r="G191" s="1">
        <f t="shared" si="13"/>
        <v>0.25</v>
      </c>
      <c r="I191" s="2"/>
      <c r="K191" s="1"/>
    </row>
    <row r="192" spans="1:11" x14ac:dyDescent="0.25">
      <c r="A192">
        <v>4038000000</v>
      </c>
      <c r="D192" s="9"/>
      <c r="E192" s="13">
        <f t="shared" si="11"/>
        <v>-0.25</v>
      </c>
      <c r="F192" s="2">
        <f t="shared" si="12"/>
        <v>0.25</v>
      </c>
      <c r="G192" s="1">
        <f t="shared" si="13"/>
        <v>0.25</v>
      </c>
      <c r="I192" s="2"/>
      <c r="K192" s="1"/>
    </row>
    <row r="193" spans="1:11" x14ac:dyDescent="0.25">
      <c r="A193">
        <v>4060375000</v>
      </c>
      <c r="D193" s="9"/>
      <c r="E193" s="13">
        <f t="shared" si="11"/>
        <v>-0.25</v>
      </c>
      <c r="F193" s="2">
        <f t="shared" si="12"/>
        <v>0.25</v>
      </c>
      <c r="G193" s="1">
        <f t="shared" si="13"/>
        <v>0.25</v>
      </c>
      <c r="I193" s="2"/>
      <c r="K193" s="1"/>
    </row>
    <row r="194" spans="1:11" x14ac:dyDescent="0.25">
      <c r="A194">
        <v>4082750000</v>
      </c>
      <c r="D194" s="9"/>
      <c r="E194" s="13">
        <f t="shared" si="11"/>
        <v>-0.25</v>
      </c>
      <c r="F194" s="2">
        <f t="shared" si="12"/>
        <v>0.25</v>
      </c>
      <c r="G194" s="1">
        <f t="shared" si="13"/>
        <v>0.25</v>
      </c>
      <c r="I194" s="2"/>
      <c r="K194" s="1"/>
    </row>
    <row r="195" spans="1:11" x14ac:dyDescent="0.25">
      <c r="A195">
        <v>4105125000</v>
      </c>
      <c r="D195" s="9"/>
      <c r="E195" s="13">
        <f t="shared" si="11"/>
        <v>-0.25</v>
      </c>
      <c r="F195" s="2">
        <f t="shared" si="12"/>
        <v>0.25</v>
      </c>
      <c r="G195" s="1">
        <f t="shared" si="13"/>
        <v>0.25</v>
      </c>
      <c r="I195" s="2"/>
      <c r="K195" s="1"/>
    </row>
    <row r="196" spans="1:11" x14ac:dyDescent="0.25">
      <c r="A196">
        <v>4127500000</v>
      </c>
      <c r="D196" s="9"/>
      <c r="E196" s="13">
        <f t="shared" si="11"/>
        <v>-0.25</v>
      </c>
      <c r="F196" s="2">
        <f t="shared" si="12"/>
        <v>0.25</v>
      </c>
      <c r="G196" s="1">
        <f t="shared" si="13"/>
        <v>0.25</v>
      </c>
      <c r="I196" s="2"/>
      <c r="K196" s="1"/>
    </row>
    <row r="197" spans="1:11" x14ac:dyDescent="0.25">
      <c r="A197">
        <v>4149875000</v>
      </c>
      <c r="D197" s="9"/>
      <c r="E197" s="13">
        <f t="shared" si="11"/>
        <v>-0.25</v>
      </c>
      <c r="F197" s="2">
        <f t="shared" si="12"/>
        <v>0.25</v>
      </c>
      <c r="G197" s="1">
        <f t="shared" si="13"/>
        <v>0.25</v>
      </c>
      <c r="I197" s="2"/>
      <c r="K197" s="1"/>
    </row>
    <row r="198" spans="1:11" x14ac:dyDescent="0.25">
      <c r="A198">
        <v>4172250000</v>
      </c>
      <c r="D198" s="9"/>
      <c r="E198" s="13">
        <f t="shared" si="11"/>
        <v>-0.25</v>
      </c>
      <c r="F198" s="2">
        <f t="shared" si="12"/>
        <v>0.25</v>
      </c>
      <c r="G198" s="1">
        <f t="shared" si="13"/>
        <v>0.25</v>
      </c>
      <c r="I198" s="2"/>
      <c r="K198" s="1"/>
    </row>
    <row r="199" spans="1:11" x14ac:dyDescent="0.25">
      <c r="A199">
        <v>4194625000</v>
      </c>
      <c r="D199" s="9"/>
      <c r="E199" s="13">
        <f t="shared" si="11"/>
        <v>-0.25</v>
      </c>
      <c r="F199" s="2">
        <f t="shared" si="12"/>
        <v>0.25</v>
      </c>
      <c r="G199" s="1">
        <f t="shared" si="13"/>
        <v>0.25</v>
      </c>
      <c r="I199" s="2"/>
      <c r="K199" s="1"/>
    </row>
    <row r="200" spans="1:11" x14ac:dyDescent="0.25">
      <c r="A200">
        <v>4217000000</v>
      </c>
      <c r="D200" s="9"/>
      <c r="E200" s="13">
        <f t="shared" si="11"/>
        <v>-0.25</v>
      </c>
      <c r="F200" s="2">
        <f t="shared" si="12"/>
        <v>0.25</v>
      </c>
      <c r="G200" s="1">
        <f t="shared" si="13"/>
        <v>0.25</v>
      </c>
      <c r="I200" s="2"/>
      <c r="K200" s="1"/>
    </row>
    <row r="201" spans="1:11" x14ac:dyDescent="0.25">
      <c r="A201">
        <v>4239375000</v>
      </c>
      <c r="D201" s="9"/>
      <c r="E201" s="13">
        <f t="shared" si="11"/>
        <v>-0.25</v>
      </c>
      <c r="F201" s="2">
        <f t="shared" si="12"/>
        <v>0.25</v>
      </c>
      <c r="G201" s="1">
        <f t="shared" si="13"/>
        <v>0.25</v>
      </c>
      <c r="I201" s="2"/>
      <c r="K201" s="1"/>
    </row>
    <row r="202" spans="1:11" x14ac:dyDescent="0.25">
      <c r="A202">
        <v>4261750000</v>
      </c>
      <c r="D202" s="9"/>
      <c r="E202" s="13">
        <f t="shared" si="11"/>
        <v>-0.25</v>
      </c>
      <c r="F202" s="2">
        <f t="shared" si="12"/>
        <v>0.25</v>
      </c>
      <c r="G202" s="1">
        <f t="shared" si="13"/>
        <v>0.25</v>
      </c>
      <c r="I202" s="2"/>
      <c r="K202" s="1"/>
    </row>
    <row r="203" spans="1:11" x14ac:dyDescent="0.25">
      <c r="A203">
        <v>4284125000</v>
      </c>
      <c r="D203" s="9"/>
      <c r="E203" s="13">
        <f t="shared" si="11"/>
        <v>-0.25</v>
      </c>
      <c r="F203" s="2">
        <f t="shared" si="12"/>
        <v>0.25</v>
      </c>
      <c r="G203" s="1">
        <f t="shared" si="13"/>
        <v>0.25</v>
      </c>
      <c r="I203" s="2"/>
      <c r="K203" s="1"/>
    </row>
    <row r="204" spans="1:11" x14ac:dyDescent="0.25">
      <c r="A204">
        <v>4306500000</v>
      </c>
      <c r="D204" s="9"/>
      <c r="E204" s="13">
        <f t="shared" si="11"/>
        <v>-0.25</v>
      </c>
      <c r="F204" s="2">
        <f t="shared" si="12"/>
        <v>0.25</v>
      </c>
      <c r="G204" s="1">
        <f t="shared" si="13"/>
        <v>0.25</v>
      </c>
      <c r="I204" s="2"/>
      <c r="K204" s="1"/>
    </row>
    <row r="205" spans="1:11" x14ac:dyDescent="0.25">
      <c r="A205">
        <v>4328875000</v>
      </c>
      <c r="D205" s="9"/>
      <c r="E205" s="13">
        <f t="shared" si="11"/>
        <v>-0.25</v>
      </c>
      <c r="F205" s="2">
        <f t="shared" si="12"/>
        <v>0.25</v>
      </c>
      <c r="G205" s="1">
        <f t="shared" si="13"/>
        <v>0.25</v>
      </c>
      <c r="I205" s="2"/>
      <c r="K205" s="1"/>
    </row>
    <row r="206" spans="1:11" x14ac:dyDescent="0.25">
      <c r="A206">
        <v>4351250000</v>
      </c>
      <c r="D206" s="9"/>
      <c r="E206" s="13">
        <f t="shared" si="11"/>
        <v>-0.25</v>
      </c>
      <c r="F206" s="2">
        <f t="shared" si="12"/>
        <v>0.25</v>
      </c>
      <c r="G206" s="1">
        <f t="shared" si="13"/>
        <v>0.25</v>
      </c>
      <c r="I206" s="2"/>
      <c r="K206" s="1"/>
    </row>
    <row r="207" spans="1:11" x14ac:dyDescent="0.25">
      <c r="A207">
        <v>4373625000</v>
      </c>
      <c r="D207" s="9"/>
      <c r="E207" s="13">
        <f t="shared" si="11"/>
        <v>-0.25</v>
      </c>
      <c r="F207" s="2">
        <f t="shared" si="12"/>
        <v>0.25</v>
      </c>
      <c r="G207" s="1">
        <f t="shared" si="13"/>
        <v>0.25</v>
      </c>
      <c r="I207" s="2"/>
      <c r="K207" s="1"/>
    </row>
    <row r="208" spans="1:11" x14ac:dyDescent="0.25">
      <c r="A208">
        <v>4396000000</v>
      </c>
      <c r="D208" s="9"/>
      <c r="E208" s="13">
        <f t="shared" si="11"/>
        <v>-0.25</v>
      </c>
      <c r="F208" s="2">
        <f t="shared" si="12"/>
        <v>0.25</v>
      </c>
      <c r="G208" s="1">
        <f t="shared" si="13"/>
        <v>0.25</v>
      </c>
      <c r="I208" s="2"/>
      <c r="K208" s="1"/>
    </row>
    <row r="209" spans="1:11" x14ac:dyDescent="0.25">
      <c r="A209">
        <v>4418375000</v>
      </c>
      <c r="D209" s="9"/>
      <c r="E209" s="13">
        <f t="shared" si="11"/>
        <v>-0.25</v>
      </c>
      <c r="F209" s="2">
        <f t="shared" si="12"/>
        <v>0.25</v>
      </c>
      <c r="G209" s="1">
        <f t="shared" si="13"/>
        <v>0.25</v>
      </c>
      <c r="I209" s="2"/>
      <c r="K209" s="1"/>
    </row>
    <row r="210" spans="1:11" x14ac:dyDescent="0.25">
      <c r="A210">
        <v>4440750000</v>
      </c>
      <c r="D210" s="9"/>
      <c r="E210" s="13">
        <f t="shared" si="11"/>
        <v>-0.25</v>
      </c>
      <c r="F210" s="2">
        <f t="shared" si="12"/>
        <v>0.25</v>
      </c>
      <c r="G210" s="1">
        <f t="shared" si="13"/>
        <v>0.25</v>
      </c>
      <c r="I210" s="2"/>
      <c r="K210" s="1"/>
    </row>
    <row r="211" spans="1:11" x14ac:dyDescent="0.25">
      <c r="A211">
        <v>4463125000</v>
      </c>
      <c r="D211" s="9"/>
      <c r="E211" s="13">
        <f t="shared" si="11"/>
        <v>-0.25</v>
      </c>
      <c r="F211" s="2">
        <f t="shared" si="12"/>
        <v>0.25</v>
      </c>
      <c r="G211" s="1">
        <f t="shared" si="13"/>
        <v>0.25</v>
      </c>
      <c r="I211" s="2"/>
      <c r="K211" s="1"/>
    </row>
    <row r="212" spans="1:11" x14ac:dyDescent="0.25">
      <c r="A212">
        <v>4485500000</v>
      </c>
      <c r="D212" s="9"/>
      <c r="E212" s="13">
        <f t="shared" si="11"/>
        <v>-0.25</v>
      </c>
      <c r="F212" s="2">
        <f t="shared" si="12"/>
        <v>0.25</v>
      </c>
      <c r="G212" s="1">
        <f t="shared" si="13"/>
        <v>0.25</v>
      </c>
      <c r="I212" s="2"/>
      <c r="K212" s="1"/>
    </row>
    <row r="213" spans="1:11" x14ac:dyDescent="0.25">
      <c r="A213">
        <v>4507875000</v>
      </c>
      <c r="D213" s="9"/>
      <c r="E213" s="13">
        <f t="shared" si="11"/>
        <v>-0.25</v>
      </c>
      <c r="F213" s="2">
        <f t="shared" si="12"/>
        <v>0.25</v>
      </c>
      <c r="G213" s="1">
        <f t="shared" si="13"/>
        <v>0.25</v>
      </c>
      <c r="I213" s="2"/>
      <c r="K213" s="1"/>
    </row>
    <row r="214" spans="1:11" x14ac:dyDescent="0.25">
      <c r="A214">
        <v>4530250000</v>
      </c>
      <c r="D214" s="9"/>
      <c r="E214" s="13">
        <f t="shared" si="11"/>
        <v>-0.25</v>
      </c>
      <c r="F214" s="2">
        <f t="shared" si="12"/>
        <v>0.25</v>
      </c>
      <c r="G214" s="1">
        <f t="shared" si="13"/>
        <v>0.25</v>
      </c>
      <c r="I214" s="2"/>
      <c r="K214" s="1"/>
    </row>
    <row r="215" spans="1:11" x14ac:dyDescent="0.25">
      <c r="A215">
        <v>4552625000</v>
      </c>
      <c r="D215" s="9"/>
      <c r="E215" s="13">
        <f t="shared" si="11"/>
        <v>-0.25</v>
      </c>
      <c r="F215" s="2">
        <f t="shared" si="12"/>
        <v>0.25</v>
      </c>
      <c r="G215" s="1">
        <f t="shared" si="13"/>
        <v>0.25</v>
      </c>
      <c r="I215" s="2"/>
      <c r="K215" s="1"/>
    </row>
    <row r="216" spans="1:11" x14ac:dyDescent="0.25">
      <c r="A216">
        <v>4575000000</v>
      </c>
      <c r="D216" s="9"/>
      <c r="E216" s="13">
        <f t="shared" si="11"/>
        <v>-0.25</v>
      </c>
      <c r="F216" s="2">
        <f t="shared" si="12"/>
        <v>0.25</v>
      </c>
      <c r="G216" s="1">
        <f t="shared" si="13"/>
        <v>0.25</v>
      </c>
      <c r="I216" s="2"/>
      <c r="K216" s="1"/>
    </row>
    <row r="217" spans="1:11" x14ac:dyDescent="0.25">
      <c r="A217">
        <v>4597375000</v>
      </c>
      <c r="D217" s="9"/>
      <c r="E217" s="13">
        <f t="shared" si="11"/>
        <v>-0.25</v>
      </c>
      <c r="F217" s="2">
        <f t="shared" si="12"/>
        <v>0.25</v>
      </c>
      <c r="G217" s="1">
        <f t="shared" si="13"/>
        <v>0.25</v>
      </c>
      <c r="I217" s="2"/>
      <c r="K217" s="1"/>
    </row>
    <row r="218" spans="1:11" x14ac:dyDescent="0.25">
      <c r="A218">
        <v>4619750000</v>
      </c>
      <c r="D218" s="9"/>
      <c r="E218" s="13">
        <f t="shared" si="11"/>
        <v>-0.25</v>
      </c>
      <c r="F218" s="2">
        <f t="shared" si="12"/>
        <v>0.25</v>
      </c>
      <c r="G218" s="1">
        <f t="shared" si="13"/>
        <v>0.25</v>
      </c>
      <c r="I218" s="2"/>
      <c r="K218" s="1"/>
    </row>
    <row r="219" spans="1:11" x14ac:dyDescent="0.25">
      <c r="A219">
        <v>4642125000</v>
      </c>
      <c r="D219" s="9"/>
      <c r="E219" s="13">
        <f t="shared" si="11"/>
        <v>-0.25</v>
      </c>
      <c r="F219" s="2">
        <f t="shared" si="12"/>
        <v>0.25</v>
      </c>
      <c r="G219" s="1">
        <f t="shared" si="13"/>
        <v>0.25</v>
      </c>
      <c r="I219" s="2"/>
      <c r="K219" s="1"/>
    </row>
    <row r="220" spans="1:11" x14ac:dyDescent="0.25">
      <c r="A220">
        <v>4664500000</v>
      </c>
      <c r="D220" s="9"/>
      <c r="E220" s="13">
        <f t="shared" si="11"/>
        <v>-0.25</v>
      </c>
      <c r="F220" s="2">
        <f t="shared" si="12"/>
        <v>0.25</v>
      </c>
      <c r="G220" s="1">
        <f t="shared" si="13"/>
        <v>0.25</v>
      </c>
      <c r="I220" s="2"/>
      <c r="K220" s="1"/>
    </row>
    <row r="221" spans="1:11" x14ac:dyDescent="0.25">
      <c r="A221">
        <v>4686875000</v>
      </c>
      <c r="D221" s="9"/>
      <c r="E221" s="13">
        <f t="shared" si="11"/>
        <v>-0.25</v>
      </c>
      <c r="F221" s="2">
        <f t="shared" si="12"/>
        <v>0.25</v>
      </c>
      <c r="G221" s="1">
        <f t="shared" si="13"/>
        <v>0.25</v>
      </c>
      <c r="I221" s="2"/>
      <c r="K221" s="1"/>
    </row>
    <row r="222" spans="1:11" x14ac:dyDescent="0.25">
      <c r="A222">
        <v>4709250000</v>
      </c>
      <c r="D222" s="9"/>
      <c r="E222" s="13">
        <f t="shared" si="11"/>
        <v>-0.25</v>
      </c>
      <c r="F222" s="2">
        <f t="shared" si="12"/>
        <v>0.25</v>
      </c>
      <c r="G222" s="1">
        <f t="shared" si="13"/>
        <v>0.25</v>
      </c>
      <c r="I222" s="2"/>
      <c r="K222" s="1"/>
    </row>
    <row r="223" spans="1:11" x14ac:dyDescent="0.25">
      <c r="A223">
        <v>4731625000</v>
      </c>
      <c r="D223" s="9"/>
      <c r="E223" s="13">
        <f t="shared" si="11"/>
        <v>-0.25</v>
      </c>
      <c r="F223" s="2">
        <f t="shared" si="12"/>
        <v>0.25</v>
      </c>
      <c r="G223" s="1">
        <f t="shared" si="13"/>
        <v>0.25</v>
      </c>
      <c r="I223" s="2"/>
      <c r="K223" s="1"/>
    </row>
    <row r="224" spans="1:11" x14ac:dyDescent="0.25">
      <c r="A224">
        <v>4754000000</v>
      </c>
      <c r="D224" s="9"/>
      <c r="E224" s="13">
        <f t="shared" si="11"/>
        <v>-0.25</v>
      </c>
      <c r="F224" s="2">
        <f t="shared" si="12"/>
        <v>0.25</v>
      </c>
      <c r="G224" s="1">
        <f t="shared" si="13"/>
        <v>0.25</v>
      </c>
      <c r="I224" s="2"/>
      <c r="K224" s="1"/>
    </row>
    <row r="225" spans="1:11" x14ac:dyDescent="0.25">
      <c r="A225">
        <v>4776375000</v>
      </c>
      <c r="D225" s="9"/>
      <c r="E225" s="13">
        <f t="shared" si="11"/>
        <v>-0.25</v>
      </c>
      <c r="F225" s="2">
        <f t="shared" si="12"/>
        <v>0.25</v>
      </c>
      <c r="G225" s="1">
        <f t="shared" si="13"/>
        <v>0.25</v>
      </c>
      <c r="I225" s="2"/>
      <c r="K225" s="1"/>
    </row>
    <row r="226" spans="1:11" x14ac:dyDescent="0.25">
      <c r="A226">
        <v>4798750000</v>
      </c>
      <c r="D226" s="9"/>
      <c r="E226" s="13">
        <f t="shared" si="11"/>
        <v>-0.25</v>
      </c>
      <c r="F226" s="2">
        <f t="shared" si="12"/>
        <v>0.25</v>
      </c>
      <c r="G226" s="1">
        <f t="shared" si="13"/>
        <v>0.25</v>
      </c>
      <c r="I226" s="2"/>
      <c r="K226" s="1"/>
    </row>
    <row r="227" spans="1:11" x14ac:dyDescent="0.25">
      <c r="A227">
        <v>4821125000</v>
      </c>
      <c r="D227" s="9"/>
      <c r="E227" s="13">
        <f t="shared" si="11"/>
        <v>-0.25</v>
      </c>
      <c r="F227" s="2">
        <f t="shared" si="12"/>
        <v>0.25</v>
      </c>
      <c r="G227" s="1">
        <f t="shared" si="13"/>
        <v>0.25</v>
      </c>
      <c r="I227" s="2"/>
      <c r="K227" s="1"/>
    </row>
    <row r="228" spans="1:11" x14ac:dyDescent="0.25">
      <c r="A228">
        <v>4843500000</v>
      </c>
      <c r="D228" s="9"/>
      <c r="E228" s="13">
        <f t="shared" si="11"/>
        <v>-0.25</v>
      </c>
      <c r="F228" s="2">
        <f t="shared" si="12"/>
        <v>0.25</v>
      </c>
      <c r="G228" s="1">
        <f t="shared" si="13"/>
        <v>0.25</v>
      </c>
      <c r="I228" s="2"/>
      <c r="K228" s="1"/>
    </row>
    <row r="229" spans="1:11" x14ac:dyDescent="0.25">
      <c r="A229">
        <v>4865875000</v>
      </c>
      <c r="D229" s="9"/>
      <c r="E229" s="13">
        <f t="shared" si="11"/>
        <v>-0.25</v>
      </c>
      <c r="F229" s="2">
        <f t="shared" si="12"/>
        <v>0.25</v>
      </c>
      <c r="G229" s="1">
        <f t="shared" si="13"/>
        <v>0.25</v>
      </c>
      <c r="I229" s="2"/>
      <c r="K229" s="1"/>
    </row>
    <row r="230" spans="1:11" x14ac:dyDescent="0.25">
      <c r="A230">
        <v>4888250000</v>
      </c>
      <c r="D230" s="9"/>
      <c r="E230" s="13">
        <f t="shared" ref="E230:E293" si="14">C230-E$13</f>
        <v>-0.25</v>
      </c>
      <c r="F230" s="2">
        <f t="shared" ref="F230:F293" si="15">B230-E230</f>
        <v>0.25</v>
      </c>
      <c r="G230" s="1">
        <f t="shared" ref="G230:G293" si="16">AVERAGE(F226:F234)</f>
        <v>0.25</v>
      </c>
      <c r="I230" s="2"/>
      <c r="K230" s="1"/>
    </row>
    <row r="231" spans="1:11" x14ac:dyDescent="0.25">
      <c r="A231">
        <v>4910625000</v>
      </c>
      <c r="D231" s="9"/>
      <c r="E231" s="13">
        <f t="shared" si="14"/>
        <v>-0.25</v>
      </c>
      <c r="F231" s="2">
        <f t="shared" si="15"/>
        <v>0.25</v>
      </c>
      <c r="G231" s="1">
        <f t="shared" si="16"/>
        <v>0.25</v>
      </c>
      <c r="I231" s="2"/>
      <c r="K231" s="1"/>
    </row>
    <row r="232" spans="1:11" x14ac:dyDescent="0.25">
      <c r="A232">
        <v>4933000000</v>
      </c>
      <c r="D232" s="9"/>
      <c r="E232" s="13">
        <f t="shared" si="14"/>
        <v>-0.25</v>
      </c>
      <c r="F232" s="2">
        <f t="shared" si="15"/>
        <v>0.25</v>
      </c>
      <c r="G232" s="1">
        <f t="shared" si="16"/>
        <v>0.25</v>
      </c>
      <c r="I232" s="2"/>
      <c r="K232" s="1"/>
    </row>
    <row r="233" spans="1:11" x14ac:dyDescent="0.25">
      <c r="A233">
        <v>4955375000</v>
      </c>
      <c r="D233" s="9"/>
      <c r="E233" s="13">
        <f t="shared" si="14"/>
        <v>-0.25</v>
      </c>
      <c r="F233" s="2">
        <f t="shared" si="15"/>
        <v>0.25</v>
      </c>
      <c r="G233" s="1">
        <f t="shared" si="16"/>
        <v>0.25</v>
      </c>
      <c r="I233" s="2"/>
      <c r="K233" s="1"/>
    </row>
    <row r="234" spans="1:11" x14ac:dyDescent="0.25">
      <c r="A234">
        <v>4977750000</v>
      </c>
      <c r="D234" s="9"/>
      <c r="E234" s="13">
        <f t="shared" si="14"/>
        <v>-0.25</v>
      </c>
      <c r="F234" s="2">
        <f t="shared" si="15"/>
        <v>0.25</v>
      </c>
      <c r="G234" s="1">
        <f t="shared" si="16"/>
        <v>0.25</v>
      </c>
      <c r="I234" s="2"/>
      <c r="K234" s="1"/>
    </row>
    <row r="235" spans="1:11" x14ac:dyDescent="0.25">
      <c r="A235">
        <v>5000125000</v>
      </c>
      <c r="D235" s="9"/>
      <c r="E235" s="13">
        <f t="shared" si="14"/>
        <v>-0.25</v>
      </c>
      <c r="F235" s="2">
        <f t="shared" si="15"/>
        <v>0.25</v>
      </c>
      <c r="G235" s="1">
        <f t="shared" si="16"/>
        <v>0.25</v>
      </c>
      <c r="I235" s="2"/>
      <c r="K235" s="1"/>
    </row>
    <row r="236" spans="1:11" x14ac:dyDescent="0.25">
      <c r="A236">
        <v>5022500000</v>
      </c>
      <c r="D236" s="9"/>
      <c r="E236" s="13">
        <f t="shared" si="14"/>
        <v>-0.25</v>
      </c>
      <c r="F236" s="2">
        <f t="shared" si="15"/>
        <v>0.25</v>
      </c>
      <c r="G236" s="1">
        <f t="shared" si="16"/>
        <v>0.25</v>
      </c>
      <c r="I236" s="2"/>
      <c r="K236" s="1"/>
    </row>
    <row r="237" spans="1:11" x14ac:dyDescent="0.25">
      <c r="A237">
        <v>5044875000</v>
      </c>
      <c r="D237" s="9"/>
      <c r="E237" s="13">
        <f t="shared" si="14"/>
        <v>-0.25</v>
      </c>
      <c r="F237" s="2">
        <f t="shared" si="15"/>
        <v>0.25</v>
      </c>
      <c r="G237" s="1">
        <f t="shared" si="16"/>
        <v>0.25</v>
      </c>
      <c r="I237" s="2"/>
      <c r="K237" s="1"/>
    </row>
    <row r="238" spans="1:11" x14ac:dyDescent="0.25">
      <c r="A238">
        <v>5067250000</v>
      </c>
      <c r="D238" s="9"/>
      <c r="E238" s="13">
        <f t="shared" si="14"/>
        <v>-0.25</v>
      </c>
      <c r="F238" s="2">
        <f t="shared" si="15"/>
        <v>0.25</v>
      </c>
      <c r="G238" s="1">
        <f t="shared" si="16"/>
        <v>0.25</v>
      </c>
      <c r="I238" s="2"/>
      <c r="K238" s="1"/>
    </row>
    <row r="239" spans="1:11" x14ac:dyDescent="0.25">
      <c r="A239">
        <v>5089625000</v>
      </c>
      <c r="D239" s="9"/>
      <c r="E239" s="13">
        <f t="shared" si="14"/>
        <v>-0.25</v>
      </c>
      <c r="F239" s="2">
        <f t="shared" si="15"/>
        <v>0.25</v>
      </c>
      <c r="G239" s="1">
        <f t="shared" si="16"/>
        <v>0.25</v>
      </c>
      <c r="I239" s="2"/>
      <c r="K239" s="1"/>
    </row>
    <row r="240" spans="1:11" x14ac:dyDescent="0.25">
      <c r="A240">
        <v>5112000000</v>
      </c>
      <c r="D240" s="9"/>
      <c r="E240" s="13">
        <f t="shared" si="14"/>
        <v>-0.25</v>
      </c>
      <c r="F240" s="2">
        <f t="shared" si="15"/>
        <v>0.25</v>
      </c>
      <c r="G240" s="1">
        <f t="shared" si="16"/>
        <v>0.25</v>
      </c>
      <c r="I240" s="2"/>
      <c r="K240" s="1"/>
    </row>
    <row r="241" spans="1:11" x14ac:dyDescent="0.25">
      <c r="A241">
        <v>5134375000</v>
      </c>
      <c r="D241" s="9"/>
      <c r="E241" s="13">
        <f t="shared" si="14"/>
        <v>-0.25</v>
      </c>
      <c r="F241" s="2">
        <f t="shared" si="15"/>
        <v>0.25</v>
      </c>
      <c r="G241" s="1">
        <f t="shared" si="16"/>
        <v>0.25</v>
      </c>
      <c r="I241" s="2"/>
      <c r="K241" s="1"/>
    </row>
    <row r="242" spans="1:11" x14ac:dyDescent="0.25">
      <c r="A242">
        <v>5156750000</v>
      </c>
      <c r="D242" s="9"/>
      <c r="E242" s="13">
        <f t="shared" si="14"/>
        <v>-0.25</v>
      </c>
      <c r="F242" s="2">
        <f t="shared" si="15"/>
        <v>0.25</v>
      </c>
      <c r="G242" s="1">
        <f t="shared" si="16"/>
        <v>0.25</v>
      </c>
      <c r="I242" s="2"/>
      <c r="K242" s="1"/>
    </row>
    <row r="243" spans="1:11" x14ac:dyDescent="0.25">
      <c r="A243">
        <v>5179125000</v>
      </c>
      <c r="D243" s="9"/>
      <c r="E243" s="13">
        <f t="shared" si="14"/>
        <v>-0.25</v>
      </c>
      <c r="F243" s="2">
        <f t="shared" si="15"/>
        <v>0.25</v>
      </c>
      <c r="G243" s="1">
        <f t="shared" si="16"/>
        <v>0.25</v>
      </c>
      <c r="I243" s="2"/>
      <c r="K243" s="1"/>
    </row>
    <row r="244" spans="1:11" x14ac:dyDescent="0.25">
      <c r="A244">
        <v>5201500000</v>
      </c>
      <c r="D244" s="9"/>
      <c r="E244" s="13">
        <f t="shared" si="14"/>
        <v>-0.25</v>
      </c>
      <c r="F244" s="2">
        <f t="shared" si="15"/>
        <v>0.25</v>
      </c>
      <c r="G244" s="1">
        <f t="shared" si="16"/>
        <v>0.25</v>
      </c>
      <c r="I244" s="2"/>
      <c r="K244" s="1"/>
    </row>
    <row r="245" spans="1:11" x14ac:dyDescent="0.25">
      <c r="A245">
        <v>5223875000</v>
      </c>
      <c r="D245" s="9"/>
      <c r="E245" s="13">
        <f t="shared" si="14"/>
        <v>-0.25</v>
      </c>
      <c r="F245" s="2">
        <f t="shared" si="15"/>
        <v>0.25</v>
      </c>
      <c r="G245" s="1">
        <f t="shared" si="16"/>
        <v>0.25</v>
      </c>
      <c r="I245" s="2"/>
      <c r="K245" s="1"/>
    </row>
    <row r="246" spans="1:11" x14ac:dyDescent="0.25">
      <c r="A246">
        <v>5246250000</v>
      </c>
      <c r="D246" s="9"/>
      <c r="E246" s="13">
        <f t="shared" si="14"/>
        <v>-0.25</v>
      </c>
      <c r="F246" s="2">
        <f t="shared" si="15"/>
        <v>0.25</v>
      </c>
      <c r="G246" s="1">
        <f t="shared" si="16"/>
        <v>0.25</v>
      </c>
      <c r="I246" s="2"/>
      <c r="K246" s="1"/>
    </row>
    <row r="247" spans="1:11" x14ac:dyDescent="0.25">
      <c r="A247">
        <v>5268625000</v>
      </c>
      <c r="D247" s="9"/>
      <c r="E247" s="13">
        <f t="shared" si="14"/>
        <v>-0.25</v>
      </c>
      <c r="F247" s="2">
        <f t="shared" si="15"/>
        <v>0.25</v>
      </c>
      <c r="G247" s="1">
        <f t="shared" si="16"/>
        <v>0.25</v>
      </c>
      <c r="I247" s="2"/>
      <c r="K247" s="1"/>
    </row>
    <row r="248" spans="1:11" x14ac:dyDescent="0.25">
      <c r="A248">
        <v>5291000000</v>
      </c>
      <c r="D248" s="9"/>
      <c r="E248" s="13">
        <f t="shared" si="14"/>
        <v>-0.25</v>
      </c>
      <c r="F248" s="2">
        <f t="shared" si="15"/>
        <v>0.25</v>
      </c>
      <c r="G248" s="1">
        <f t="shared" si="16"/>
        <v>0.25</v>
      </c>
      <c r="I248" s="2"/>
      <c r="K248" s="1"/>
    </row>
    <row r="249" spans="1:11" x14ac:dyDescent="0.25">
      <c r="A249">
        <v>5313375000</v>
      </c>
      <c r="D249" s="9"/>
      <c r="E249" s="13">
        <f t="shared" si="14"/>
        <v>-0.25</v>
      </c>
      <c r="F249" s="2">
        <f t="shared" si="15"/>
        <v>0.25</v>
      </c>
      <c r="G249" s="1">
        <f t="shared" si="16"/>
        <v>0.25</v>
      </c>
      <c r="I249" s="2"/>
      <c r="K249" s="1"/>
    </row>
    <row r="250" spans="1:11" x14ac:dyDescent="0.25">
      <c r="A250">
        <v>5335750000</v>
      </c>
      <c r="D250" s="9"/>
      <c r="E250" s="13">
        <f t="shared" si="14"/>
        <v>-0.25</v>
      </c>
      <c r="F250" s="2">
        <f t="shared" si="15"/>
        <v>0.25</v>
      </c>
      <c r="G250" s="1">
        <f t="shared" si="16"/>
        <v>0.25</v>
      </c>
      <c r="I250" s="2"/>
      <c r="K250" s="1"/>
    </row>
    <row r="251" spans="1:11" x14ac:dyDescent="0.25">
      <c r="A251">
        <v>5358125000</v>
      </c>
      <c r="D251" s="9"/>
      <c r="E251" s="13">
        <f t="shared" si="14"/>
        <v>-0.25</v>
      </c>
      <c r="F251" s="2">
        <f t="shared" si="15"/>
        <v>0.25</v>
      </c>
      <c r="G251" s="1">
        <f t="shared" si="16"/>
        <v>0.25</v>
      </c>
      <c r="I251" s="2"/>
      <c r="K251" s="1"/>
    </row>
    <row r="252" spans="1:11" x14ac:dyDescent="0.25">
      <c r="A252">
        <v>5380500000</v>
      </c>
      <c r="D252" s="9"/>
      <c r="E252" s="13">
        <f t="shared" si="14"/>
        <v>-0.25</v>
      </c>
      <c r="F252" s="2">
        <f t="shared" si="15"/>
        <v>0.25</v>
      </c>
      <c r="G252" s="1">
        <f t="shared" si="16"/>
        <v>0.25</v>
      </c>
      <c r="I252" s="2"/>
      <c r="K252" s="1"/>
    </row>
    <row r="253" spans="1:11" x14ac:dyDescent="0.25">
      <c r="A253">
        <v>5402875000</v>
      </c>
      <c r="D253" s="9"/>
      <c r="E253" s="13">
        <f t="shared" si="14"/>
        <v>-0.25</v>
      </c>
      <c r="F253" s="2">
        <f t="shared" si="15"/>
        <v>0.25</v>
      </c>
      <c r="G253" s="1">
        <f t="shared" si="16"/>
        <v>0.25</v>
      </c>
      <c r="I253" s="2"/>
      <c r="K253" s="1"/>
    </row>
    <row r="254" spans="1:11" x14ac:dyDescent="0.25">
      <c r="A254">
        <v>5425250000</v>
      </c>
      <c r="D254" s="9"/>
      <c r="E254" s="13">
        <f t="shared" si="14"/>
        <v>-0.25</v>
      </c>
      <c r="F254" s="2">
        <f t="shared" si="15"/>
        <v>0.25</v>
      </c>
      <c r="G254" s="1">
        <f t="shared" si="16"/>
        <v>0.25</v>
      </c>
      <c r="I254" s="2"/>
      <c r="K254" s="1"/>
    </row>
    <row r="255" spans="1:11" x14ac:dyDescent="0.25">
      <c r="A255">
        <v>5447625000</v>
      </c>
      <c r="D255" s="9"/>
      <c r="E255" s="13">
        <f t="shared" si="14"/>
        <v>-0.25</v>
      </c>
      <c r="F255" s="2">
        <f t="shared" si="15"/>
        <v>0.25</v>
      </c>
      <c r="G255" s="1">
        <f t="shared" si="16"/>
        <v>0.25</v>
      </c>
      <c r="I255" s="2"/>
      <c r="K255" s="1"/>
    </row>
    <row r="256" spans="1:11" x14ac:dyDescent="0.25">
      <c r="A256">
        <v>5470000000</v>
      </c>
      <c r="D256" s="9"/>
      <c r="E256" s="13">
        <f t="shared" si="14"/>
        <v>-0.25</v>
      </c>
      <c r="F256" s="2">
        <f t="shared" si="15"/>
        <v>0.25</v>
      </c>
      <c r="G256" s="1">
        <f t="shared" si="16"/>
        <v>0.25</v>
      </c>
      <c r="I256" s="2"/>
      <c r="K256" s="1"/>
    </row>
    <row r="257" spans="1:11" x14ac:dyDescent="0.25">
      <c r="A257">
        <v>5492375000</v>
      </c>
      <c r="D257" s="9"/>
      <c r="E257" s="13">
        <f t="shared" si="14"/>
        <v>-0.25</v>
      </c>
      <c r="F257" s="2">
        <f t="shared" si="15"/>
        <v>0.25</v>
      </c>
      <c r="G257" s="1">
        <f t="shared" si="16"/>
        <v>0.25</v>
      </c>
      <c r="I257" s="2"/>
      <c r="K257" s="1"/>
    </row>
    <row r="258" spans="1:11" x14ac:dyDescent="0.25">
      <c r="A258">
        <v>5514750000</v>
      </c>
      <c r="D258" s="9"/>
      <c r="E258" s="13">
        <f t="shared" si="14"/>
        <v>-0.25</v>
      </c>
      <c r="F258" s="2">
        <f t="shared" si="15"/>
        <v>0.25</v>
      </c>
      <c r="G258" s="1">
        <f t="shared" si="16"/>
        <v>0.25</v>
      </c>
      <c r="I258" s="2"/>
      <c r="K258" s="1"/>
    </row>
    <row r="259" spans="1:11" x14ac:dyDescent="0.25">
      <c r="A259">
        <v>5537125000</v>
      </c>
      <c r="D259" s="9"/>
      <c r="E259" s="13">
        <f t="shared" si="14"/>
        <v>-0.25</v>
      </c>
      <c r="F259" s="2">
        <f t="shared" si="15"/>
        <v>0.25</v>
      </c>
      <c r="G259" s="1">
        <f t="shared" si="16"/>
        <v>0.25</v>
      </c>
      <c r="I259" s="2"/>
      <c r="K259" s="1"/>
    </row>
    <row r="260" spans="1:11" x14ac:dyDescent="0.25">
      <c r="A260">
        <v>5559500000</v>
      </c>
      <c r="D260" s="9"/>
      <c r="E260" s="13">
        <f t="shared" si="14"/>
        <v>-0.25</v>
      </c>
      <c r="F260" s="2">
        <f t="shared" si="15"/>
        <v>0.25</v>
      </c>
      <c r="G260" s="1">
        <f t="shared" si="16"/>
        <v>0.25</v>
      </c>
      <c r="I260" s="2"/>
      <c r="K260" s="1"/>
    </row>
    <row r="261" spans="1:11" x14ac:dyDescent="0.25">
      <c r="A261">
        <v>5581875000</v>
      </c>
      <c r="D261" s="9"/>
      <c r="E261" s="13">
        <f t="shared" si="14"/>
        <v>-0.25</v>
      </c>
      <c r="F261" s="2">
        <f t="shared" si="15"/>
        <v>0.25</v>
      </c>
      <c r="G261" s="1">
        <f t="shared" si="16"/>
        <v>0.25</v>
      </c>
      <c r="I261" s="2"/>
      <c r="K261" s="1"/>
    </row>
    <row r="262" spans="1:11" x14ac:dyDescent="0.25">
      <c r="A262">
        <v>5604250000</v>
      </c>
      <c r="D262" s="9"/>
      <c r="E262" s="13">
        <f t="shared" si="14"/>
        <v>-0.25</v>
      </c>
      <c r="F262" s="2">
        <f t="shared" si="15"/>
        <v>0.25</v>
      </c>
      <c r="G262" s="1">
        <f t="shared" si="16"/>
        <v>0.25</v>
      </c>
      <c r="I262" s="2"/>
      <c r="K262" s="1"/>
    </row>
    <row r="263" spans="1:11" x14ac:dyDescent="0.25">
      <c r="A263">
        <v>5626625000</v>
      </c>
      <c r="D263" s="9"/>
      <c r="E263" s="13">
        <f t="shared" si="14"/>
        <v>-0.25</v>
      </c>
      <c r="F263" s="2">
        <f t="shared" si="15"/>
        <v>0.25</v>
      </c>
      <c r="G263" s="1">
        <f t="shared" si="16"/>
        <v>0.25</v>
      </c>
      <c r="I263" s="2"/>
      <c r="K263" s="1"/>
    </row>
    <row r="264" spans="1:11" x14ac:dyDescent="0.25">
      <c r="A264">
        <v>5649000000</v>
      </c>
      <c r="D264" s="9"/>
      <c r="E264" s="13">
        <f t="shared" si="14"/>
        <v>-0.25</v>
      </c>
      <c r="F264" s="2">
        <f t="shared" si="15"/>
        <v>0.25</v>
      </c>
      <c r="G264" s="1">
        <f t="shared" si="16"/>
        <v>0.25</v>
      </c>
      <c r="I264" s="2"/>
      <c r="K264" s="1"/>
    </row>
    <row r="265" spans="1:11" x14ac:dyDescent="0.25">
      <c r="A265">
        <v>5671375000</v>
      </c>
      <c r="D265" s="9"/>
      <c r="E265" s="13">
        <f t="shared" si="14"/>
        <v>-0.25</v>
      </c>
      <c r="F265" s="2">
        <f t="shared" si="15"/>
        <v>0.25</v>
      </c>
      <c r="G265" s="1">
        <f t="shared" si="16"/>
        <v>0.25</v>
      </c>
      <c r="I265" s="2"/>
      <c r="K265" s="1"/>
    </row>
    <row r="266" spans="1:11" x14ac:dyDescent="0.25">
      <c r="A266">
        <v>5693750000</v>
      </c>
      <c r="D266" s="9"/>
      <c r="E266" s="13">
        <f t="shared" si="14"/>
        <v>-0.25</v>
      </c>
      <c r="F266" s="2">
        <f t="shared" si="15"/>
        <v>0.25</v>
      </c>
      <c r="G266" s="1">
        <f t="shared" si="16"/>
        <v>0.25</v>
      </c>
      <c r="I266" s="2"/>
      <c r="K266" s="1"/>
    </row>
    <row r="267" spans="1:11" x14ac:dyDescent="0.25">
      <c r="A267">
        <v>5716125000</v>
      </c>
      <c r="D267" s="9"/>
      <c r="E267" s="13">
        <f t="shared" si="14"/>
        <v>-0.25</v>
      </c>
      <c r="F267" s="2">
        <f t="shared" si="15"/>
        <v>0.25</v>
      </c>
      <c r="G267" s="1">
        <f t="shared" si="16"/>
        <v>0.25</v>
      </c>
      <c r="I267" s="2"/>
      <c r="K267" s="1"/>
    </row>
    <row r="268" spans="1:11" x14ac:dyDescent="0.25">
      <c r="A268">
        <v>5738500000</v>
      </c>
      <c r="D268" s="9"/>
      <c r="E268" s="13">
        <f t="shared" si="14"/>
        <v>-0.25</v>
      </c>
      <c r="F268" s="2">
        <f t="shared" si="15"/>
        <v>0.25</v>
      </c>
      <c r="G268" s="1">
        <f t="shared" si="16"/>
        <v>0.25</v>
      </c>
      <c r="I268" s="2"/>
      <c r="K268" s="1"/>
    </row>
    <row r="269" spans="1:11" x14ac:dyDescent="0.25">
      <c r="A269">
        <v>5760875000</v>
      </c>
      <c r="D269" s="9"/>
      <c r="E269" s="13">
        <f t="shared" si="14"/>
        <v>-0.25</v>
      </c>
      <c r="F269" s="2">
        <f t="shared" si="15"/>
        <v>0.25</v>
      </c>
      <c r="G269" s="1">
        <f t="shared" si="16"/>
        <v>0.25</v>
      </c>
      <c r="I269" s="2"/>
      <c r="K269" s="1"/>
    </row>
    <row r="270" spans="1:11" x14ac:dyDescent="0.25">
      <c r="A270">
        <v>5783250000</v>
      </c>
      <c r="D270" s="9"/>
      <c r="E270" s="13">
        <f t="shared" si="14"/>
        <v>-0.25</v>
      </c>
      <c r="F270" s="2">
        <f t="shared" si="15"/>
        <v>0.25</v>
      </c>
      <c r="G270" s="1">
        <f t="shared" si="16"/>
        <v>0.25</v>
      </c>
      <c r="I270" s="2"/>
      <c r="K270" s="1"/>
    </row>
    <row r="271" spans="1:11" x14ac:dyDescent="0.25">
      <c r="A271">
        <v>5805625000</v>
      </c>
      <c r="D271" s="9"/>
      <c r="E271" s="13">
        <f t="shared" si="14"/>
        <v>-0.25</v>
      </c>
      <c r="F271" s="2">
        <f t="shared" si="15"/>
        <v>0.25</v>
      </c>
      <c r="G271" s="1">
        <f t="shared" si="16"/>
        <v>0.25</v>
      </c>
      <c r="I271" s="2"/>
      <c r="K271" s="1"/>
    </row>
    <row r="272" spans="1:11" x14ac:dyDescent="0.25">
      <c r="A272">
        <v>5828000000</v>
      </c>
      <c r="D272" s="9"/>
      <c r="E272" s="13">
        <f t="shared" si="14"/>
        <v>-0.25</v>
      </c>
      <c r="F272" s="2">
        <f t="shared" si="15"/>
        <v>0.25</v>
      </c>
      <c r="G272" s="1">
        <f t="shared" si="16"/>
        <v>0.25</v>
      </c>
      <c r="I272" s="2"/>
      <c r="K272" s="1"/>
    </row>
    <row r="273" spans="1:11" x14ac:dyDescent="0.25">
      <c r="A273">
        <v>5850375000</v>
      </c>
      <c r="D273" s="9"/>
      <c r="E273" s="13">
        <f t="shared" si="14"/>
        <v>-0.25</v>
      </c>
      <c r="F273" s="2">
        <f t="shared" si="15"/>
        <v>0.25</v>
      </c>
      <c r="G273" s="1">
        <f t="shared" si="16"/>
        <v>0.25</v>
      </c>
      <c r="I273" s="2"/>
      <c r="K273" s="1"/>
    </row>
    <row r="274" spans="1:11" x14ac:dyDescent="0.25">
      <c r="A274">
        <v>5872750000</v>
      </c>
      <c r="D274" s="9"/>
      <c r="E274" s="13">
        <f t="shared" si="14"/>
        <v>-0.25</v>
      </c>
      <c r="F274" s="2">
        <f t="shared" si="15"/>
        <v>0.25</v>
      </c>
      <c r="G274" s="1">
        <f t="shared" si="16"/>
        <v>0.25</v>
      </c>
      <c r="I274" s="2"/>
      <c r="K274" s="1"/>
    </row>
    <row r="275" spans="1:11" x14ac:dyDescent="0.25">
      <c r="A275">
        <v>5895125000</v>
      </c>
      <c r="D275" s="9"/>
      <c r="E275" s="13">
        <f t="shared" si="14"/>
        <v>-0.25</v>
      </c>
      <c r="F275" s="2">
        <f t="shared" si="15"/>
        <v>0.25</v>
      </c>
      <c r="G275" s="1">
        <f t="shared" si="16"/>
        <v>0.25</v>
      </c>
      <c r="I275" s="2"/>
      <c r="K275" s="1"/>
    </row>
    <row r="276" spans="1:11" x14ac:dyDescent="0.25">
      <c r="A276">
        <v>5917500000</v>
      </c>
      <c r="D276" s="9"/>
      <c r="E276" s="13">
        <f t="shared" si="14"/>
        <v>-0.25</v>
      </c>
      <c r="F276" s="2">
        <f t="shared" si="15"/>
        <v>0.25</v>
      </c>
      <c r="G276" s="1">
        <f t="shared" si="16"/>
        <v>0.25</v>
      </c>
      <c r="I276" s="2"/>
      <c r="K276" s="1"/>
    </row>
    <row r="277" spans="1:11" x14ac:dyDescent="0.25">
      <c r="A277">
        <v>5939875000</v>
      </c>
      <c r="D277" s="9"/>
      <c r="E277" s="13">
        <f t="shared" si="14"/>
        <v>-0.25</v>
      </c>
      <c r="F277" s="2">
        <f t="shared" si="15"/>
        <v>0.25</v>
      </c>
      <c r="G277" s="1">
        <f t="shared" si="16"/>
        <v>0.25</v>
      </c>
      <c r="I277" s="2"/>
      <c r="K277" s="1"/>
    </row>
    <row r="278" spans="1:11" x14ac:dyDescent="0.25">
      <c r="A278">
        <v>5962250000</v>
      </c>
      <c r="D278" s="9"/>
      <c r="E278" s="13">
        <f t="shared" si="14"/>
        <v>-0.25</v>
      </c>
      <c r="F278" s="2">
        <f t="shared" si="15"/>
        <v>0.25</v>
      </c>
      <c r="G278" s="1">
        <f t="shared" si="16"/>
        <v>0.25</v>
      </c>
      <c r="I278" s="2"/>
      <c r="K278" s="1"/>
    </row>
    <row r="279" spans="1:11" x14ac:dyDescent="0.25">
      <c r="A279">
        <v>5984625000</v>
      </c>
      <c r="D279" s="9"/>
      <c r="E279" s="13">
        <f t="shared" si="14"/>
        <v>-0.25</v>
      </c>
      <c r="F279" s="2">
        <f t="shared" si="15"/>
        <v>0.25</v>
      </c>
      <c r="G279" s="1">
        <f t="shared" si="16"/>
        <v>0.25</v>
      </c>
      <c r="I279" s="2"/>
      <c r="K279" s="1"/>
    </row>
    <row r="280" spans="1:11" x14ac:dyDescent="0.25">
      <c r="A280">
        <v>6007000000</v>
      </c>
      <c r="D280" s="9"/>
      <c r="E280" s="13">
        <f t="shared" si="14"/>
        <v>-0.25</v>
      </c>
      <c r="F280" s="2">
        <f t="shared" si="15"/>
        <v>0.25</v>
      </c>
      <c r="G280" s="1">
        <f t="shared" si="16"/>
        <v>0.25</v>
      </c>
      <c r="I280" s="2"/>
      <c r="K280" s="1"/>
    </row>
    <row r="281" spans="1:11" x14ac:dyDescent="0.25">
      <c r="A281">
        <v>6029375000</v>
      </c>
      <c r="D281" s="9"/>
      <c r="E281" s="13">
        <f t="shared" si="14"/>
        <v>-0.25</v>
      </c>
      <c r="F281" s="2">
        <f t="shared" si="15"/>
        <v>0.25</v>
      </c>
      <c r="G281" s="1">
        <f t="shared" si="16"/>
        <v>0.25</v>
      </c>
      <c r="I281" s="2"/>
      <c r="K281" s="1"/>
    </row>
    <row r="282" spans="1:11" x14ac:dyDescent="0.25">
      <c r="A282">
        <v>6051750000</v>
      </c>
      <c r="D282" s="9"/>
      <c r="E282" s="13">
        <f t="shared" si="14"/>
        <v>-0.25</v>
      </c>
      <c r="F282" s="2">
        <f t="shared" si="15"/>
        <v>0.25</v>
      </c>
      <c r="G282" s="1">
        <f t="shared" si="16"/>
        <v>0.25</v>
      </c>
      <c r="I282" s="2"/>
      <c r="K282" s="1"/>
    </row>
    <row r="283" spans="1:11" x14ac:dyDescent="0.25">
      <c r="A283">
        <v>6074125000</v>
      </c>
      <c r="D283" s="9"/>
      <c r="E283" s="13">
        <f t="shared" si="14"/>
        <v>-0.25</v>
      </c>
      <c r="F283" s="2">
        <f t="shared" si="15"/>
        <v>0.25</v>
      </c>
      <c r="G283" s="1">
        <f t="shared" si="16"/>
        <v>0.25</v>
      </c>
      <c r="I283" s="2"/>
      <c r="K283" s="1"/>
    </row>
    <row r="284" spans="1:11" x14ac:dyDescent="0.25">
      <c r="A284">
        <v>6096500000</v>
      </c>
      <c r="D284" s="9"/>
      <c r="E284" s="13">
        <f t="shared" si="14"/>
        <v>-0.25</v>
      </c>
      <c r="F284" s="2">
        <f t="shared" si="15"/>
        <v>0.25</v>
      </c>
      <c r="G284" s="1">
        <f t="shared" si="16"/>
        <v>0.25</v>
      </c>
      <c r="I284" s="2"/>
      <c r="K284" s="1"/>
    </row>
    <row r="285" spans="1:11" x14ac:dyDescent="0.25">
      <c r="A285">
        <v>6118875000</v>
      </c>
      <c r="D285" s="9"/>
      <c r="E285" s="13">
        <f t="shared" si="14"/>
        <v>-0.25</v>
      </c>
      <c r="F285" s="2">
        <f t="shared" si="15"/>
        <v>0.25</v>
      </c>
      <c r="G285" s="1">
        <f t="shared" si="16"/>
        <v>0.25</v>
      </c>
      <c r="I285" s="2"/>
      <c r="K285" s="1"/>
    </row>
    <row r="286" spans="1:11" x14ac:dyDescent="0.25">
      <c r="A286">
        <v>6141250000</v>
      </c>
      <c r="D286" s="9"/>
      <c r="E286" s="13">
        <f t="shared" si="14"/>
        <v>-0.25</v>
      </c>
      <c r="F286" s="2">
        <f t="shared" si="15"/>
        <v>0.25</v>
      </c>
      <c r="G286" s="1">
        <f t="shared" si="16"/>
        <v>0.25</v>
      </c>
      <c r="I286" s="2"/>
      <c r="K286" s="1"/>
    </row>
    <row r="287" spans="1:11" x14ac:dyDescent="0.25">
      <c r="A287">
        <v>6163625000</v>
      </c>
      <c r="D287" s="9"/>
      <c r="E287" s="13">
        <f t="shared" si="14"/>
        <v>-0.25</v>
      </c>
      <c r="F287" s="2">
        <f t="shared" si="15"/>
        <v>0.25</v>
      </c>
      <c r="G287" s="1">
        <f t="shared" si="16"/>
        <v>0.25</v>
      </c>
      <c r="I287" s="2"/>
      <c r="K287" s="1"/>
    </row>
    <row r="288" spans="1:11" x14ac:dyDescent="0.25">
      <c r="A288">
        <v>6186000000</v>
      </c>
      <c r="D288" s="9"/>
      <c r="E288" s="13">
        <f t="shared" si="14"/>
        <v>-0.25</v>
      </c>
      <c r="F288" s="2">
        <f t="shared" si="15"/>
        <v>0.25</v>
      </c>
      <c r="G288" s="1">
        <f t="shared" si="16"/>
        <v>0.25</v>
      </c>
      <c r="I288" s="2"/>
      <c r="K288" s="1"/>
    </row>
    <row r="289" spans="1:11" x14ac:dyDescent="0.25">
      <c r="A289">
        <v>6208375000</v>
      </c>
      <c r="D289" s="9"/>
      <c r="E289" s="13">
        <f t="shared" si="14"/>
        <v>-0.25</v>
      </c>
      <c r="F289" s="2">
        <f t="shared" si="15"/>
        <v>0.25</v>
      </c>
      <c r="G289" s="1">
        <f t="shared" si="16"/>
        <v>0.25</v>
      </c>
      <c r="I289" s="2"/>
      <c r="K289" s="1"/>
    </row>
    <row r="290" spans="1:11" x14ac:dyDescent="0.25">
      <c r="A290">
        <v>6230750000</v>
      </c>
      <c r="D290" s="9"/>
      <c r="E290" s="13">
        <f t="shared" si="14"/>
        <v>-0.25</v>
      </c>
      <c r="F290" s="2">
        <f t="shared" si="15"/>
        <v>0.25</v>
      </c>
      <c r="G290" s="1">
        <f t="shared" si="16"/>
        <v>0.25</v>
      </c>
      <c r="I290" s="2"/>
      <c r="K290" s="1"/>
    </row>
    <row r="291" spans="1:11" x14ac:dyDescent="0.25">
      <c r="A291">
        <v>6253125000</v>
      </c>
      <c r="D291" s="9"/>
      <c r="E291" s="13">
        <f t="shared" si="14"/>
        <v>-0.25</v>
      </c>
      <c r="F291" s="2">
        <f t="shared" si="15"/>
        <v>0.25</v>
      </c>
      <c r="G291" s="1">
        <f t="shared" si="16"/>
        <v>0.25</v>
      </c>
      <c r="I291" s="2"/>
      <c r="K291" s="1"/>
    </row>
    <row r="292" spans="1:11" x14ac:dyDescent="0.25">
      <c r="A292">
        <v>6275500000</v>
      </c>
      <c r="D292" s="9"/>
      <c r="E292" s="13">
        <f t="shared" si="14"/>
        <v>-0.25</v>
      </c>
      <c r="F292" s="2">
        <f t="shared" si="15"/>
        <v>0.25</v>
      </c>
      <c r="G292" s="1">
        <f t="shared" si="16"/>
        <v>0.25</v>
      </c>
      <c r="I292" s="2"/>
      <c r="K292" s="1"/>
    </row>
    <row r="293" spans="1:11" x14ac:dyDescent="0.25">
      <c r="A293">
        <v>6297875000</v>
      </c>
      <c r="D293" s="9"/>
      <c r="E293" s="13">
        <f t="shared" si="14"/>
        <v>-0.25</v>
      </c>
      <c r="F293" s="2">
        <f t="shared" si="15"/>
        <v>0.25</v>
      </c>
      <c r="G293" s="1">
        <f t="shared" si="16"/>
        <v>0.25</v>
      </c>
      <c r="I293" s="2"/>
      <c r="K293" s="1"/>
    </row>
    <row r="294" spans="1:11" x14ac:dyDescent="0.25">
      <c r="A294">
        <v>6320250000</v>
      </c>
      <c r="D294" s="9"/>
      <c r="E294" s="13">
        <f t="shared" ref="E294:E357" si="17">C294-E$13</f>
        <v>-0.25</v>
      </c>
      <c r="F294" s="2">
        <f t="shared" ref="F294:F357" si="18">B294-E294</f>
        <v>0.25</v>
      </c>
      <c r="G294" s="1">
        <f t="shared" ref="G294:G357" si="19">AVERAGE(F290:F298)</f>
        <v>0.25</v>
      </c>
      <c r="I294" s="2"/>
      <c r="K294" s="1"/>
    </row>
    <row r="295" spans="1:11" x14ac:dyDescent="0.25">
      <c r="A295">
        <v>6342625000</v>
      </c>
      <c r="D295" s="9"/>
      <c r="E295" s="13">
        <f t="shared" si="17"/>
        <v>-0.25</v>
      </c>
      <c r="F295" s="2">
        <f t="shared" si="18"/>
        <v>0.25</v>
      </c>
      <c r="G295" s="1">
        <f t="shared" si="19"/>
        <v>0.25</v>
      </c>
      <c r="I295" s="2"/>
      <c r="K295" s="1"/>
    </row>
    <row r="296" spans="1:11" x14ac:dyDescent="0.25">
      <c r="A296">
        <v>6365000000</v>
      </c>
      <c r="D296" s="9"/>
      <c r="E296" s="13">
        <f t="shared" si="17"/>
        <v>-0.25</v>
      </c>
      <c r="F296" s="2">
        <f t="shared" si="18"/>
        <v>0.25</v>
      </c>
      <c r="G296" s="1">
        <f t="shared" si="19"/>
        <v>0.25</v>
      </c>
      <c r="I296" s="2"/>
      <c r="K296" s="1"/>
    </row>
    <row r="297" spans="1:11" x14ac:dyDescent="0.25">
      <c r="A297">
        <v>6387375000</v>
      </c>
      <c r="D297" s="9"/>
      <c r="E297" s="13">
        <f t="shared" si="17"/>
        <v>-0.25</v>
      </c>
      <c r="F297" s="2">
        <f t="shared" si="18"/>
        <v>0.25</v>
      </c>
      <c r="G297" s="1">
        <f t="shared" si="19"/>
        <v>0.25</v>
      </c>
      <c r="I297" s="2"/>
      <c r="K297" s="1"/>
    </row>
    <row r="298" spans="1:11" x14ac:dyDescent="0.25">
      <c r="A298">
        <v>6409750000</v>
      </c>
      <c r="D298" s="9"/>
      <c r="E298" s="13">
        <f t="shared" si="17"/>
        <v>-0.25</v>
      </c>
      <c r="F298" s="2">
        <f t="shared" si="18"/>
        <v>0.25</v>
      </c>
      <c r="G298" s="1">
        <f t="shared" si="19"/>
        <v>0.25</v>
      </c>
      <c r="I298" s="2"/>
      <c r="K298" s="1"/>
    </row>
    <row r="299" spans="1:11" x14ac:dyDescent="0.25">
      <c r="A299">
        <v>6432125000</v>
      </c>
      <c r="D299" s="9"/>
      <c r="E299" s="13">
        <f t="shared" si="17"/>
        <v>-0.25</v>
      </c>
      <c r="F299" s="2">
        <f t="shared" si="18"/>
        <v>0.25</v>
      </c>
      <c r="G299" s="1">
        <f t="shared" si="19"/>
        <v>0.25</v>
      </c>
      <c r="I299" s="2"/>
      <c r="K299" s="1"/>
    </row>
    <row r="300" spans="1:11" x14ac:dyDescent="0.25">
      <c r="A300">
        <v>6454500000</v>
      </c>
      <c r="D300" s="9"/>
      <c r="E300" s="13">
        <f t="shared" si="17"/>
        <v>-0.25</v>
      </c>
      <c r="F300" s="2">
        <f t="shared" si="18"/>
        <v>0.25</v>
      </c>
      <c r="G300" s="1">
        <f t="shared" si="19"/>
        <v>0.25</v>
      </c>
      <c r="I300" s="2"/>
      <c r="K300" s="1"/>
    </row>
    <row r="301" spans="1:11" x14ac:dyDescent="0.25">
      <c r="A301">
        <v>6476875000</v>
      </c>
      <c r="D301" s="9"/>
      <c r="E301" s="13">
        <f t="shared" si="17"/>
        <v>-0.25</v>
      </c>
      <c r="F301" s="2">
        <f t="shared" si="18"/>
        <v>0.25</v>
      </c>
      <c r="G301" s="1">
        <f t="shared" si="19"/>
        <v>0.25</v>
      </c>
      <c r="I301" s="2"/>
      <c r="K301" s="1"/>
    </row>
    <row r="302" spans="1:11" x14ac:dyDescent="0.25">
      <c r="A302">
        <v>6499250000</v>
      </c>
      <c r="D302" s="9"/>
      <c r="E302" s="13">
        <f t="shared" si="17"/>
        <v>-0.25</v>
      </c>
      <c r="F302" s="2">
        <f t="shared" si="18"/>
        <v>0.25</v>
      </c>
      <c r="G302" s="1">
        <f t="shared" si="19"/>
        <v>0.25</v>
      </c>
      <c r="I302" s="2"/>
      <c r="K302" s="1"/>
    </row>
    <row r="303" spans="1:11" x14ac:dyDescent="0.25">
      <c r="A303">
        <v>6521625000</v>
      </c>
      <c r="D303" s="9"/>
      <c r="E303" s="13">
        <f t="shared" si="17"/>
        <v>-0.25</v>
      </c>
      <c r="F303" s="2">
        <f t="shared" si="18"/>
        <v>0.25</v>
      </c>
      <c r="G303" s="1">
        <f t="shared" si="19"/>
        <v>0.25</v>
      </c>
      <c r="I303" s="2"/>
      <c r="K303" s="1"/>
    </row>
    <row r="304" spans="1:11" x14ac:dyDescent="0.25">
      <c r="A304">
        <v>6544000000</v>
      </c>
      <c r="D304" s="9"/>
      <c r="E304" s="13">
        <f t="shared" si="17"/>
        <v>-0.25</v>
      </c>
      <c r="F304" s="2">
        <f t="shared" si="18"/>
        <v>0.25</v>
      </c>
      <c r="G304" s="1">
        <f t="shared" si="19"/>
        <v>0.25</v>
      </c>
      <c r="I304" s="2"/>
      <c r="K304" s="1"/>
    </row>
    <row r="305" spans="1:11" x14ac:dyDescent="0.25">
      <c r="A305">
        <v>6566375000</v>
      </c>
      <c r="D305" s="9"/>
      <c r="E305" s="13">
        <f t="shared" si="17"/>
        <v>-0.25</v>
      </c>
      <c r="F305" s="2">
        <f t="shared" si="18"/>
        <v>0.25</v>
      </c>
      <c r="G305" s="1">
        <f t="shared" si="19"/>
        <v>0.25</v>
      </c>
      <c r="I305" s="2"/>
      <c r="K305" s="1"/>
    </row>
    <row r="306" spans="1:11" x14ac:dyDescent="0.25">
      <c r="A306">
        <v>6588750000</v>
      </c>
      <c r="D306" s="9"/>
      <c r="E306" s="13">
        <f t="shared" si="17"/>
        <v>-0.25</v>
      </c>
      <c r="F306" s="2">
        <f t="shared" si="18"/>
        <v>0.25</v>
      </c>
      <c r="G306" s="1">
        <f t="shared" si="19"/>
        <v>0.25</v>
      </c>
      <c r="I306" s="2"/>
      <c r="K306" s="1"/>
    </row>
    <row r="307" spans="1:11" x14ac:dyDescent="0.25">
      <c r="A307">
        <v>6611125000</v>
      </c>
      <c r="D307" s="9"/>
      <c r="E307" s="13">
        <f t="shared" si="17"/>
        <v>-0.25</v>
      </c>
      <c r="F307" s="2">
        <f t="shared" si="18"/>
        <v>0.25</v>
      </c>
      <c r="G307" s="1">
        <f t="shared" si="19"/>
        <v>0.25</v>
      </c>
      <c r="I307" s="2"/>
      <c r="K307" s="1"/>
    </row>
    <row r="308" spans="1:11" x14ac:dyDescent="0.25">
      <c r="A308">
        <v>6633500000</v>
      </c>
      <c r="D308" s="9"/>
      <c r="E308" s="13">
        <f t="shared" si="17"/>
        <v>-0.25</v>
      </c>
      <c r="F308" s="2">
        <f t="shared" si="18"/>
        <v>0.25</v>
      </c>
      <c r="G308" s="1">
        <f t="shared" si="19"/>
        <v>0.25</v>
      </c>
      <c r="I308" s="2"/>
      <c r="K308" s="1"/>
    </row>
    <row r="309" spans="1:11" x14ac:dyDescent="0.25">
      <c r="A309">
        <v>6655875000</v>
      </c>
      <c r="D309" s="9"/>
      <c r="E309" s="13">
        <f t="shared" si="17"/>
        <v>-0.25</v>
      </c>
      <c r="F309" s="2">
        <f t="shared" si="18"/>
        <v>0.25</v>
      </c>
      <c r="G309" s="1">
        <f t="shared" si="19"/>
        <v>0.25</v>
      </c>
      <c r="I309" s="2"/>
      <c r="K309" s="1"/>
    </row>
    <row r="310" spans="1:11" x14ac:dyDescent="0.25">
      <c r="A310">
        <v>6678250000</v>
      </c>
      <c r="D310" s="9"/>
      <c r="E310" s="13">
        <f t="shared" si="17"/>
        <v>-0.25</v>
      </c>
      <c r="F310" s="2">
        <f t="shared" si="18"/>
        <v>0.25</v>
      </c>
      <c r="G310" s="1">
        <f t="shared" si="19"/>
        <v>0.25</v>
      </c>
      <c r="I310" s="2"/>
      <c r="K310" s="1"/>
    </row>
    <row r="311" spans="1:11" x14ac:dyDescent="0.25">
      <c r="A311">
        <v>6700625000</v>
      </c>
      <c r="D311" s="9"/>
      <c r="E311" s="13">
        <f t="shared" si="17"/>
        <v>-0.25</v>
      </c>
      <c r="F311" s="2">
        <f t="shared" si="18"/>
        <v>0.25</v>
      </c>
      <c r="G311" s="1">
        <f t="shared" si="19"/>
        <v>0.25</v>
      </c>
      <c r="I311" s="2"/>
      <c r="K311" s="1"/>
    </row>
    <row r="312" spans="1:11" x14ac:dyDescent="0.25">
      <c r="A312">
        <v>6723000000</v>
      </c>
      <c r="D312" s="9"/>
      <c r="E312" s="13">
        <f t="shared" si="17"/>
        <v>-0.25</v>
      </c>
      <c r="F312" s="2">
        <f t="shared" si="18"/>
        <v>0.25</v>
      </c>
      <c r="G312" s="1">
        <f t="shared" si="19"/>
        <v>0.25</v>
      </c>
      <c r="I312" s="2"/>
      <c r="K312" s="1"/>
    </row>
    <row r="313" spans="1:11" x14ac:dyDescent="0.25">
      <c r="A313">
        <v>6745375000</v>
      </c>
      <c r="D313" s="9"/>
      <c r="E313" s="13">
        <f t="shared" si="17"/>
        <v>-0.25</v>
      </c>
      <c r="F313" s="2">
        <f t="shared" si="18"/>
        <v>0.25</v>
      </c>
      <c r="G313" s="1">
        <f t="shared" si="19"/>
        <v>0.25</v>
      </c>
      <c r="I313" s="2"/>
      <c r="K313" s="1"/>
    </row>
    <row r="314" spans="1:11" x14ac:dyDescent="0.25">
      <c r="A314">
        <v>6767750000</v>
      </c>
      <c r="D314" s="9"/>
      <c r="E314" s="13">
        <f t="shared" si="17"/>
        <v>-0.25</v>
      </c>
      <c r="F314" s="2">
        <f t="shared" si="18"/>
        <v>0.25</v>
      </c>
      <c r="G314" s="1">
        <f t="shared" si="19"/>
        <v>0.25</v>
      </c>
      <c r="I314" s="2"/>
      <c r="K314" s="1"/>
    </row>
    <row r="315" spans="1:11" x14ac:dyDescent="0.25">
      <c r="A315">
        <v>6790125000</v>
      </c>
      <c r="D315" s="9"/>
      <c r="E315" s="13">
        <f t="shared" si="17"/>
        <v>-0.25</v>
      </c>
      <c r="F315" s="2">
        <f t="shared" si="18"/>
        <v>0.25</v>
      </c>
      <c r="G315" s="1">
        <f t="shared" si="19"/>
        <v>0.25</v>
      </c>
      <c r="I315" s="2"/>
      <c r="K315" s="1"/>
    </row>
    <row r="316" spans="1:11" x14ac:dyDescent="0.25">
      <c r="A316">
        <v>6812500000</v>
      </c>
      <c r="D316" s="9"/>
      <c r="E316" s="13">
        <f t="shared" si="17"/>
        <v>-0.25</v>
      </c>
      <c r="F316" s="2">
        <f t="shared" si="18"/>
        <v>0.25</v>
      </c>
      <c r="G316" s="1">
        <f t="shared" si="19"/>
        <v>0.25</v>
      </c>
      <c r="I316" s="2"/>
      <c r="K316" s="1"/>
    </row>
    <row r="317" spans="1:11" x14ac:dyDescent="0.25">
      <c r="A317">
        <v>6834875000</v>
      </c>
      <c r="D317" s="9"/>
      <c r="E317" s="13">
        <f t="shared" si="17"/>
        <v>-0.25</v>
      </c>
      <c r="F317" s="2">
        <f t="shared" si="18"/>
        <v>0.25</v>
      </c>
      <c r="G317" s="1">
        <f t="shared" si="19"/>
        <v>0.25</v>
      </c>
      <c r="I317" s="2"/>
      <c r="K317" s="1"/>
    </row>
    <row r="318" spans="1:11" x14ac:dyDescent="0.25">
      <c r="A318">
        <v>6857250000</v>
      </c>
      <c r="D318" s="9"/>
      <c r="E318" s="13">
        <f t="shared" si="17"/>
        <v>-0.25</v>
      </c>
      <c r="F318" s="2">
        <f t="shared" si="18"/>
        <v>0.25</v>
      </c>
      <c r="G318" s="1">
        <f t="shared" si="19"/>
        <v>0.25</v>
      </c>
      <c r="I318" s="2"/>
      <c r="K318" s="1"/>
    </row>
    <row r="319" spans="1:11" x14ac:dyDescent="0.25">
      <c r="A319">
        <v>6879625000</v>
      </c>
      <c r="D319" s="9"/>
      <c r="E319" s="13">
        <f t="shared" si="17"/>
        <v>-0.25</v>
      </c>
      <c r="F319" s="2">
        <f t="shared" si="18"/>
        <v>0.25</v>
      </c>
      <c r="G319" s="1">
        <f t="shared" si="19"/>
        <v>0.25</v>
      </c>
      <c r="I319" s="2"/>
      <c r="K319" s="1"/>
    </row>
    <row r="320" spans="1:11" x14ac:dyDescent="0.25">
      <c r="A320">
        <v>6902000000</v>
      </c>
      <c r="D320" s="9"/>
      <c r="E320" s="13">
        <f t="shared" si="17"/>
        <v>-0.25</v>
      </c>
      <c r="F320" s="2">
        <f t="shared" si="18"/>
        <v>0.25</v>
      </c>
      <c r="G320" s="1">
        <f t="shared" si="19"/>
        <v>0.25</v>
      </c>
      <c r="I320" s="2"/>
      <c r="K320" s="1"/>
    </row>
    <row r="321" spans="1:11" x14ac:dyDescent="0.25">
      <c r="A321">
        <v>6924375000</v>
      </c>
      <c r="D321" s="9"/>
      <c r="E321" s="13">
        <f t="shared" si="17"/>
        <v>-0.25</v>
      </c>
      <c r="F321" s="2">
        <f t="shared" si="18"/>
        <v>0.25</v>
      </c>
      <c r="G321" s="1">
        <f t="shared" si="19"/>
        <v>0.25</v>
      </c>
      <c r="I321" s="2"/>
      <c r="K321" s="1"/>
    </row>
    <row r="322" spans="1:11" x14ac:dyDescent="0.25">
      <c r="A322">
        <v>6946750000</v>
      </c>
      <c r="D322" s="9"/>
      <c r="E322" s="13">
        <f t="shared" si="17"/>
        <v>-0.25</v>
      </c>
      <c r="F322" s="2">
        <f t="shared" si="18"/>
        <v>0.25</v>
      </c>
      <c r="G322" s="1">
        <f t="shared" si="19"/>
        <v>0.25</v>
      </c>
      <c r="I322" s="2"/>
      <c r="K322" s="1"/>
    </row>
    <row r="323" spans="1:11" x14ac:dyDescent="0.25">
      <c r="A323">
        <v>6969125000</v>
      </c>
      <c r="D323" s="9"/>
      <c r="E323" s="13">
        <f t="shared" si="17"/>
        <v>-0.25</v>
      </c>
      <c r="F323" s="2">
        <f t="shared" si="18"/>
        <v>0.25</v>
      </c>
      <c r="G323" s="1">
        <f t="shared" si="19"/>
        <v>0.25</v>
      </c>
      <c r="I323" s="2"/>
      <c r="K323" s="1"/>
    </row>
    <row r="324" spans="1:11" x14ac:dyDescent="0.25">
      <c r="A324">
        <v>6991500000</v>
      </c>
      <c r="D324" s="9"/>
      <c r="E324" s="13">
        <f t="shared" si="17"/>
        <v>-0.25</v>
      </c>
      <c r="F324" s="2">
        <f t="shared" si="18"/>
        <v>0.25</v>
      </c>
      <c r="G324" s="1">
        <f t="shared" si="19"/>
        <v>0.25</v>
      </c>
      <c r="I324" s="2"/>
      <c r="K324" s="1"/>
    </row>
    <row r="325" spans="1:11" x14ac:dyDescent="0.25">
      <c r="A325">
        <v>7013875000</v>
      </c>
      <c r="D325" s="9"/>
      <c r="E325" s="13">
        <f t="shared" si="17"/>
        <v>-0.25</v>
      </c>
      <c r="F325" s="2">
        <f t="shared" si="18"/>
        <v>0.25</v>
      </c>
      <c r="G325" s="1">
        <f t="shared" si="19"/>
        <v>0.25</v>
      </c>
      <c r="I325" s="2"/>
      <c r="K325" s="1"/>
    </row>
    <row r="326" spans="1:11" x14ac:dyDescent="0.25">
      <c r="A326">
        <v>7036250000</v>
      </c>
      <c r="D326" s="9"/>
      <c r="E326" s="13">
        <f t="shared" si="17"/>
        <v>-0.25</v>
      </c>
      <c r="F326" s="2">
        <f t="shared" si="18"/>
        <v>0.25</v>
      </c>
      <c r="G326" s="1">
        <f t="shared" si="19"/>
        <v>0.25</v>
      </c>
      <c r="I326" s="2"/>
      <c r="K326" s="1"/>
    </row>
    <row r="327" spans="1:11" x14ac:dyDescent="0.25">
      <c r="A327">
        <v>7058625000</v>
      </c>
      <c r="D327" s="9"/>
      <c r="E327" s="13">
        <f t="shared" si="17"/>
        <v>-0.25</v>
      </c>
      <c r="F327" s="2">
        <f t="shared" si="18"/>
        <v>0.25</v>
      </c>
      <c r="G327" s="1">
        <f t="shared" si="19"/>
        <v>0.25</v>
      </c>
      <c r="I327" s="2"/>
      <c r="K327" s="1"/>
    </row>
    <row r="328" spans="1:11" x14ac:dyDescent="0.25">
      <c r="A328">
        <v>7081000000</v>
      </c>
      <c r="D328" s="9"/>
      <c r="E328" s="13">
        <f t="shared" si="17"/>
        <v>-0.25</v>
      </c>
      <c r="F328" s="2">
        <f t="shared" si="18"/>
        <v>0.25</v>
      </c>
      <c r="G328" s="1">
        <f t="shared" si="19"/>
        <v>0.25</v>
      </c>
      <c r="I328" s="2"/>
      <c r="K328" s="1"/>
    </row>
    <row r="329" spans="1:11" x14ac:dyDescent="0.25">
      <c r="A329">
        <v>7103375000</v>
      </c>
      <c r="D329" s="9"/>
      <c r="E329" s="13">
        <f t="shared" si="17"/>
        <v>-0.25</v>
      </c>
      <c r="F329" s="2">
        <f t="shared" si="18"/>
        <v>0.25</v>
      </c>
      <c r="G329" s="1">
        <f t="shared" si="19"/>
        <v>0.25</v>
      </c>
      <c r="I329" s="2"/>
      <c r="K329" s="1"/>
    </row>
    <row r="330" spans="1:11" x14ac:dyDescent="0.25">
      <c r="A330">
        <v>7125750000</v>
      </c>
      <c r="D330" s="9"/>
      <c r="E330" s="13">
        <f t="shared" si="17"/>
        <v>-0.25</v>
      </c>
      <c r="F330" s="2">
        <f t="shared" si="18"/>
        <v>0.25</v>
      </c>
      <c r="G330" s="1">
        <f t="shared" si="19"/>
        <v>0.25</v>
      </c>
      <c r="I330" s="2"/>
      <c r="K330" s="1"/>
    </row>
    <row r="331" spans="1:11" x14ac:dyDescent="0.25">
      <c r="A331">
        <v>7148125000</v>
      </c>
      <c r="D331" s="9"/>
      <c r="E331" s="13">
        <f t="shared" si="17"/>
        <v>-0.25</v>
      </c>
      <c r="F331" s="2">
        <f t="shared" si="18"/>
        <v>0.25</v>
      </c>
      <c r="G331" s="1">
        <f t="shared" si="19"/>
        <v>0.25</v>
      </c>
      <c r="I331" s="2"/>
      <c r="K331" s="1"/>
    </row>
    <row r="332" spans="1:11" x14ac:dyDescent="0.25">
      <c r="A332">
        <v>7170500000</v>
      </c>
      <c r="D332" s="9"/>
      <c r="E332" s="13">
        <f t="shared" si="17"/>
        <v>-0.25</v>
      </c>
      <c r="F332" s="2">
        <f t="shared" si="18"/>
        <v>0.25</v>
      </c>
      <c r="G332" s="1">
        <f t="shared" si="19"/>
        <v>0.25</v>
      </c>
      <c r="I332" s="2"/>
      <c r="K332" s="1"/>
    </row>
    <row r="333" spans="1:11" x14ac:dyDescent="0.25">
      <c r="A333">
        <v>7192875000</v>
      </c>
      <c r="D333" s="9"/>
      <c r="E333" s="13">
        <f t="shared" si="17"/>
        <v>-0.25</v>
      </c>
      <c r="F333" s="2">
        <f t="shared" si="18"/>
        <v>0.25</v>
      </c>
      <c r="G333" s="1">
        <f t="shared" si="19"/>
        <v>0.25</v>
      </c>
      <c r="I333" s="2"/>
      <c r="K333" s="1"/>
    </row>
    <row r="334" spans="1:11" x14ac:dyDescent="0.25">
      <c r="A334">
        <v>7215250000</v>
      </c>
      <c r="D334" s="9"/>
      <c r="E334" s="13">
        <f t="shared" si="17"/>
        <v>-0.25</v>
      </c>
      <c r="F334" s="2">
        <f t="shared" si="18"/>
        <v>0.25</v>
      </c>
      <c r="G334" s="1">
        <f t="shared" si="19"/>
        <v>0.25</v>
      </c>
      <c r="I334" s="2"/>
      <c r="K334" s="1"/>
    </row>
    <row r="335" spans="1:11" x14ac:dyDescent="0.25">
      <c r="A335">
        <v>7237625000</v>
      </c>
      <c r="D335" s="9"/>
      <c r="E335" s="13">
        <f t="shared" si="17"/>
        <v>-0.25</v>
      </c>
      <c r="F335" s="2">
        <f t="shared" si="18"/>
        <v>0.25</v>
      </c>
      <c r="G335" s="1">
        <f t="shared" si="19"/>
        <v>0.25</v>
      </c>
      <c r="I335" s="2"/>
      <c r="K335" s="1"/>
    </row>
    <row r="336" spans="1:11" x14ac:dyDescent="0.25">
      <c r="A336">
        <v>7260000000</v>
      </c>
      <c r="D336" s="9"/>
      <c r="E336" s="13">
        <f t="shared" si="17"/>
        <v>-0.25</v>
      </c>
      <c r="F336" s="2">
        <f t="shared" si="18"/>
        <v>0.25</v>
      </c>
      <c r="G336" s="1">
        <f t="shared" si="19"/>
        <v>0.25</v>
      </c>
      <c r="I336" s="2"/>
      <c r="K336" s="1"/>
    </row>
    <row r="337" spans="1:11" x14ac:dyDescent="0.25">
      <c r="A337">
        <v>7282375000</v>
      </c>
      <c r="D337" s="9"/>
      <c r="E337" s="13">
        <f t="shared" si="17"/>
        <v>-0.25</v>
      </c>
      <c r="F337" s="2">
        <f t="shared" si="18"/>
        <v>0.25</v>
      </c>
      <c r="G337" s="1">
        <f t="shared" si="19"/>
        <v>0.25</v>
      </c>
      <c r="I337" s="2"/>
      <c r="K337" s="1"/>
    </row>
    <row r="338" spans="1:11" x14ac:dyDescent="0.25">
      <c r="A338">
        <v>7304750000</v>
      </c>
      <c r="D338" s="9"/>
      <c r="E338" s="13">
        <f t="shared" si="17"/>
        <v>-0.25</v>
      </c>
      <c r="F338" s="2">
        <f t="shared" si="18"/>
        <v>0.25</v>
      </c>
      <c r="G338" s="1">
        <f t="shared" si="19"/>
        <v>0.25</v>
      </c>
      <c r="I338" s="2"/>
      <c r="K338" s="1"/>
    </row>
    <row r="339" spans="1:11" x14ac:dyDescent="0.25">
      <c r="A339">
        <v>7327125000</v>
      </c>
      <c r="D339" s="9"/>
      <c r="E339" s="13">
        <f t="shared" si="17"/>
        <v>-0.25</v>
      </c>
      <c r="F339" s="2">
        <f t="shared" si="18"/>
        <v>0.25</v>
      </c>
      <c r="G339" s="1">
        <f t="shared" si="19"/>
        <v>0.25</v>
      </c>
      <c r="I339" s="2"/>
      <c r="K339" s="1"/>
    </row>
    <row r="340" spans="1:11" x14ac:dyDescent="0.25">
      <c r="A340">
        <v>7349500000</v>
      </c>
      <c r="D340" s="9"/>
      <c r="E340" s="13">
        <f t="shared" si="17"/>
        <v>-0.25</v>
      </c>
      <c r="F340" s="2">
        <f t="shared" si="18"/>
        <v>0.25</v>
      </c>
      <c r="G340" s="1">
        <f t="shared" si="19"/>
        <v>0.25</v>
      </c>
      <c r="I340" s="2"/>
      <c r="K340" s="1"/>
    </row>
    <row r="341" spans="1:11" x14ac:dyDescent="0.25">
      <c r="A341">
        <v>7371875000</v>
      </c>
      <c r="D341" s="9"/>
      <c r="E341" s="13">
        <f t="shared" si="17"/>
        <v>-0.25</v>
      </c>
      <c r="F341" s="2">
        <f t="shared" si="18"/>
        <v>0.25</v>
      </c>
      <c r="G341" s="1">
        <f t="shared" si="19"/>
        <v>0.25</v>
      </c>
      <c r="I341" s="2"/>
      <c r="K341" s="1"/>
    </row>
    <row r="342" spans="1:11" x14ac:dyDescent="0.25">
      <c r="A342">
        <v>7394250000</v>
      </c>
      <c r="D342" s="9"/>
      <c r="E342" s="13">
        <f t="shared" si="17"/>
        <v>-0.25</v>
      </c>
      <c r="F342" s="2">
        <f t="shared" si="18"/>
        <v>0.25</v>
      </c>
      <c r="G342" s="1">
        <f t="shared" si="19"/>
        <v>0.25</v>
      </c>
      <c r="I342" s="2"/>
      <c r="K342" s="1"/>
    </row>
    <row r="343" spans="1:11" x14ac:dyDescent="0.25">
      <c r="A343">
        <v>7416625000</v>
      </c>
      <c r="D343" s="9"/>
      <c r="E343" s="13">
        <f t="shared" si="17"/>
        <v>-0.25</v>
      </c>
      <c r="F343" s="2">
        <f t="shared" si="18"/>
        <v>0.25</v>
      </c>
      <c r="G343" s="1">
        <f t="shared" si="19"/>
        <v>0.25</v>
      </c>
      <c r="I343" s="2"/>
      <c r="K343" s="1"/>
    </row>
    <row r="344" spans="1:11" x14ac:dyDescent="0.25">
      <c r="A344">
        <v>7439000000</v>
      </c>
      <c r="D344" s="9"/>
      <c r="E344" s="13">
        <f t="shared" si="17"/>
        <v>-0.25</v>
      </c>
      <c r="F344" s="2">
        <f t="shared" si="18"/>
        <v>0.25</v>
      </c>
      <c r="G344" s="1">
        <f t="shared" si="19"/>
        <v>0.25</v>
      </c>
      <c r="I344" s="2"/>
      <c r="K344" s="1"/>
    </row>
    <row r="345" spans="1:11" x14ac:dyDescent="0.25">
      <c r="A345">
        <v>7461375000</v>
      </c>
      <c r="D345" s="9"/>
      <c r="E345" s="13">
        <f t="shared" si="17"/>
        <v>-0.25</v>
      </c>
      <c r="F345" s="2">
        <f t="shared" si="18"/>
        <v>0.25</v>
      </c>
      <c r="G345" s="1">
        <f t="shared" si="19"/>
        <v>0.25</v>
      </c>
      <c r="I345" s="2"/>
      <c r="K345" s="1"/>
    </row>
    <row r="346" spans="1:11" x14ac:dyDescent="0.25">
      <c r="A346">
        <v>7483750000</v>
      </c>
      <c r="D346" s="9"/>
      <c r="E346" s="13">
        <f t="shared" si="17"/>
        <v>-0.25</v>
      </c>
      <c r="F346" s="2">
        <f t="shared" si="18"/>
        <v>0.25</v>
      </c>
      <c r="G346" s="1">
        <f t="shared" si="19"/>
        <v>0.25</v>
      </c>
      <c r="I346" s="2"/>
      <c r="K346" s="1"/>
    </row>
    <row r="347" spans="1:11" x14ac:dyDescent="0.25">
      <c r="A347">
        <v>7506125000</v>
      </c>
      <c r="D347" s="9"/>
      <c r="E347" s="13">
        <f t="shared" si="17"/>
        <v>-0.25</v>
      </c>
      <c r="F347" s="2">
        <f t="shared" si="18"/>
        <v>0.25</v>
      </c>
      <c r="G347" s="1">
        <f t="shared" si="19"/>
        <v>0.25</v>
      </c>
      <c r="I347" s="2"/>
      <c r="K347" s="1"/>
    </row>
    <row r="348" spans="1:11" x14ac:dyDescent="0.25">
      <c r="A348">
        <v>7528500000</v>
      </c>
      <c r="D348" s="9"/>
      <c r="E348" s="13">
        <f t="shared" si="17"/>
        <v>-0.25</v>
      </c>
      <c r="F348" s="2">
        <f t="shared" si="18"/>
        <v>0.25</v>
      </c>
      <c r="G348" s="1">
        <f t="shared" si="19"/>
        <v>0.25</v>
      </c>
      <c r="I348" s="2"/>
      <c r="K348" s="1"/>
    </row>
    <row r="349" spans="1:11" x14ac:dyDescent="0.25">
      <c r="A349">
        <v>7550875000</v>
      </c>
      <c r="D349" s="9"/>
      <c r="E349" s="13">
        <f t="shared" si="17"/>
        <v>-0.25</v>
      </c>
      <c r="F349" s="2">
        <f t="shared" si="18"/>
        <v>0.25</v>
      </c>
      <c r="G349" s="1">
        <f t="shared" si="19"/>
        <v>0.25</v>
      </c>
      <c r="I349" s="2"/>
      <c r="K349" s="1"/>
    </row>
    <row r="350" spans="1:11" x14ac:dyDescent="0.25">
      <c r="A350">
        <v>7573250000</v>
      </c>
      <c r="D350" s="9"/>
      <c r="E350" s="13">
        <f t="shared" si="17"/>
        <v>-0.25</v>
      </c>
      <c r="F350" s="2">
        <f t="shared" si="18"/>
        <v>0.25</v>
      </c>
      <c r="G350" s="1">
        <f t="shared" si="19"/>
        <v>0.25</v>
      </c>
      <c r="I350" s="2"/>
      <c r="K350" s="1"/>
    </row>
    <row r="351" spans="1:11" x14ac:dyDescent="0.25">
      <c r="A351">
        <v>7595625000</v>
      </c>
      <c r="D351" s="9"/>
      <c r="E351" s="13">
        <f t="shared" si="17"/>
        <v>-0.25</v>
      </c>
      <c r="F351" s="2">
        <f t="shared" si="18"/>
        <v>0.25</v>
      </c>
      <c r="G351" s="1">
        <f t="shared" si="19"/>
        <v>0.25</v>
      </c>
      <c r="I351" s="2"/>
      <c r="K351" s="1"/>
    </row>
    <row r="352" spans="1:11" x14ac:dyDescent="0.25">
      <c r="A352">
        <v>7618000000</v>
      </c>
      <c r="D352" s="9"/>
      <c r="E352" s="13">
        <f t="shared" si="17"/>
        <v>-0.25</v>
      </c>
      <c r="F352" s="2">
        <f t="shared" si="18"/>
        <v>0.25</v>
      </c>
      <c r="G352" s="1">
        <f t="shared" si="19"/>
        <v>0.25</v>
      </c>
      <c r="I352" s="2"/>
      <c r="K352" s="1"/>
    </row>
    <row r="353" spans="1:11" x14ac:dyDescent="0.25">
      <c r="A353">
        <v>7640375000</v>
      </c>
      <c r="D353" s="9"/>
      <c r="E353" s="13">
        <f t="shared" si="17"/>
        <v>-0.25</v>
      </c>
      <c r="F353" s="2">
        <f t="shared" si="18"/>
        <v>0.25</v>
      </c>
      <c r="G353" s="1">
        <f t="shared" si="19"/>
        <v>0.25</v>
      </c>
      <c r="I353" s="2"/>
      <c r="K353" s="1"/>
    </row>
    <row r="354" spans="1:11" x14ac:dyDescent="0.25">
      <c r="A354">
        <v>7662750000</v>
      </c>
      <c r="D354" s="9"/>
      <c r="E354" s="13">
        <f t="shared" si="17"/>
        <v>-0.25</v>
      </c>
      <c r="F354" s="2">
        <f t="shared" si="18"/>
        <v>0.25</v>
      </c>
      <c r="G354" s="1">
        <f t="shared" si="19"/>
        <v>0.25</v>
      </c>
      <c r="I354" s="2"/>
      <c r="K354" s="1"/>
    </row>
    <row r="355" spans="1:11" x14ac:dyDescent="0.25">
      <c r="A355">
        <v>7685125000</v>
      </c>
      <c r="D355" s="9"/>
      <c r="E355" s="13">
        <f t="shared" si="17"/>
        <v>-0.25</v>
      </c>
      <c r="F355" s="2">
        <f t="shared" si="18"/>
        <v>0.25</v>
      </c>
      <c r="G355" s="1">
        <f t="shared" si="19"/>
        <v>0.25</v>
      </c>
      <c r="I355" s="2"/>
      <c r="K355" s="1"/>
    </row>
    <row r="356" spans="1:11" x14ac:dyDescent="0.25">
      <c r="A356">
        <v>7707500000</v>
      </c>
      <c r="D356" s="9"/>
      <c r="E356" s="13">
        <f t="shared" si="17"/>
        <v>-0.25</v>
      </c>
      <c r="F356" s="2">
        <f t="shared" si="18"/>
        <v>0.25</v>
      </c>
      <c r="G356" s="1">
        <f t="shared" si="19"/>
        <v>0.25</v>
      </c>
      <c r="I356" s="2"/>
      <c r="K356" s="1"/>
    </row>
    <row r="357" spans="1:11" x14ac:dyDescent="0.25">
      <c r="A357">
        <v>7729875000</v>
      </c>
      <c r="D357" s="9"/>
      <c r="E357" s="13">
        <f t="shared" si="17"/>
        <v>-0.25</v>
      </c>
      <c r="F357" s="2">
        <f t="shared" si="18"/>
        <v>0.25</v>
      </c>
      <c r="G357" s="1">
        <f t="shared" si="19"/>
        <v>0.25</v>
      </c>
      <c r="I357" s="2"/>
      <c r="K357" s="1"/>
    </row>
    <row r="358" spans="1:11" x14ac:dyDescent="0.25">
      <c r="A358">
        <v>7752250000</v>
      </c>
      <c r="D358" s="9"/>
      <c r="E358" s="13">
        <f t="shared" ref="E358:E421" si="20">C358-E$13</f>
        <v>-0.25</v>
      </c>
      <c r="F358" s="2">
        <f t="shared" ref="F358:F421" si="21">B358-E358</f>
        <v>0.25</v>
      </c>
      <c r="G358" s="1">
        <f t="shared" ref="G358:G421" si="22">AVERAGE(F354:F362)</f>
        <v>0.25</v>
      </c>
      <c r="I358" s="2"/>
      <c r="K358" s="1"/>
    </row>
    <row r="359" spans="1:11" x14ac:dyDescent="0.25">
      <c r="A359">
        <v>7774625000</v>
      </c>
      <c r="D359" s="9"/>
      <c r="E359" s="13">
        <f t="shared" si="20"/>
        <v>-0.25</v>
      </c>
      <c r="F359" s="2">
        <f t="shared" si="21"/>
        <v>0.25</v>
      </c>
      <c r="G359" s="1">
        <f t="shared" si="22"/>
        <v>0.25</v>
      </c>
      <c r="I359" s="2"/>
      <c r="K359" s="1"/>
    </row>
    <row r="360" spans="1:11" x14ac:dyDescent="0.25">
      <c r="A360">
        <v>7797000000</v>
      </c>
      <c r="D360" s="9"/>
      <c r="E360" s="13">
        <f t="shared" si="20"/>
        <v>-0.25</v>
      </c>
      <c r="F360" s="2">
        <f t="shared" si="21"/>
        <v>0.25</v>
      </c>
      <c r="G360" s="1">
        <f t="shared" si="22"/>
        <v>0.25</v>
      </c>
      <c r="I360" s="2"/>
      <c r="K360" s="1"/>
    </row>
    <row r="361" spans="1:11" x14ac:dyDescent="0.25">
      <c r="A361">
        <v>7819375000</v>
      </c>
      <c r="D361" s="9"/>
      <c r="E361" s="13">
        <f t="shared" si="20"/>
        <v>-0.25</v>
      </c>
      <c r="F361" s="2">
        <f t="shared" si="21"/>
        <v>0.25</v>
      </c>
      <c r="G361" s="1">
        <f t="shared" si="22"/>
        <v>0.25</v>
      </c>
      <c r="I361" s="2"/>
      <c r="K361" s="1"/>
    </row>
    <row r="362" spans="1:11" x14ac:dyDescent="0.25">
      <c r="A362">
        <v>7841750000</v>
      </c>
      <c r="D362" s="9"/>
      <c r="E362" s="13">
        <f t="shared" si="20"/>
        <v>-0.25</v>
      </c>
      <c r="F362" s="2">
        <f t="shared" si="21"/>
        <v>0.25</v>
      </c>
      <c r="G362" s="1">
        <f t="shared" si="22"/>
        <v>0.25</v>
      </c>
      <c r="I362" s="2"/>
      <c r="K362" s="1"/>
    </row>
    <row r="363" spans="1:11" x14ac:dyDescent="0.25">
      <c r="A363">
        <v>7864125000</v>
      </c>
      <c r="D363" s="9"/>
      <c r="E363" s="13">
        <f t="shared" si="20"/>
        <v>-0.25</v>
      </c>
      <c r="F363" s="2">
        <f t="shared" si="21"/>
        <v>0.25</v>
      </c>
      <c r="G363" s="1">
        <f t="shared" si="22"/>
        <v>0.25</v>
      </c>
      <c r="I363" s="2"/>
      <c r="K363" s="1"/>
    </row>
    <row r="364" spans="1:11" x14ac:dyDescent="0.25">
      <c r="A364">
        <v>7886500000</v>
      </c>
      <c r="D364" s="9"/>
      <c r="E364" s="13">
        <f t="shared" si="20"/>
        <v>-0.25</v>
      </c>
      <c r="F364" s="2">
        <f t="shared" si="21"/>
        <v>0.25</v>
      </c>
      <c r="G364" s="1">
        <f t="shared" si="22"/>
        <v>0.25</v>
      </c>
      <c r="I364" s="2"/>
      <c r="K364" s="1"/>
    </row>
    <row r="365" spans="1:11" x14ac:dyDescent="0.25">
      <c r="A365">
        <v>7908875000</v>
      </c>
      <c r="D365" s="9"/>
      <c r="E365" s="13">
        <f t="shared" si="20"/>
        <v>-0.25</v>
      </c>
      <c r="F365" s="2">
        <f t="shared" si="21"/>
        <v>0.25</v>
      </c>
      <c r="G365" s="1">
        <f t="shared" si="22"/>
        <v>0.25</v>
      </c>
      <c r="I365" s="2"/>
      <c r="K365" s="1"/>
    </row>
    <row r="366" spans="1:11" x14ac:dyDescent="0.25">
      <c r="A366">
        <v>7931250000</v>
      </c>
      <c r="D366" s="9"/>
      <c r="E366" s="13">
        <f t="shared" si="20"/>
        <v>-0.25</v>
      </c>
      <c r="F366" s="2">
        <f t="shared" si="21"/>
        <v>0.25</v>
      </c>
      <c r="G366" s="1">
        <f t="shared" si="22"/>
        <v>0.25</v>
      </c>
      <c r="I366" s="2"/>
      <c r="K366" s="1"/>
    </row>
    <row r="367" spans="1:11" x14ac:dyDescent="0.25">
      <c r="A367">
        <v>7953625000</v>
      </c>
      <c r="D367" s="9"/>
      <c r="E367" s="13">
        <f t="shared" si="20"/>
        <v>-0.25</v>
      </c>
      <c r="F367" s="2">
        <f t="shared" si="21"/>
        <v>0.25</v>
      </c>
      <c r="G367" s="1">
        <f t="shared" si="22"/>
        <v>0.25</v>
      </c>
      <c r="I367" s="2"/>
      <c r="K367" s="1"/>
    </row>
    <row r="368" spans="1:11" x14ac:dyDescent="0.25">
      <c r="A368">
        <v>7976000000</v>
      </c>
      <c r="D368" s="9"/>
      <c r="E368" s="13">
        <f t="shared" si="20"/>
        <v>-0.25</v>
      </c>
      <c r="F368" s="2">
        <f t="shared" si="21"/>
        <v>0.25</v>
      </c>
      <c r="G368" s="1">
        <f t="shared" si="22"/>
        <v>0.25</v>
      </c>
      <c r="I368" s="2"/>
      <c r="K368" s="1"/>
    </row>
    <row r="369" spans="1:11" x14ac:dyDescent="0.25">
      <c r="A369">
        <v>7998375000</v>
      </c>
      <c r="D369" s="9"/>
      <c r="E369" s="13">
        <f t="shared" si="20"/>
        <v>-0.25</v>
      </c>
      <c r="F369" s="2">
        <f t="shared" si="21"/>
        <v>0.25</v>
      </c>
      <c r="G369" s="1">
        <f t="shared" si="22"/>
        <v>0.25</v>
      </c>
      <c r="I369" s="2"/>
      <c r="K369" s="1"/>
    </row>
    <row r="370" spans="1:11" x14ac:dyDescent="0.25">
      <c r="A370">
        <v>8020750000</v>
      </c>
      <c r="D370" s="9"/>
      <c r="E370" s="13">
        <f t="shared" si="20"/>
        <v>-0.25</v>
      </c>
      <c r="F370" s="2">
        <f t="shared" si="21"/>
        <v>0.25</v>
      </c>
      <c r="G370" s="1">
        <f t="shared" si="22"/>
        <v>0.25</v>
      </c>
      <c r="I370" s="2"/>
      <c r="K370" s="1"/>
    </row>
    <row r="371" spans="1:11" x14ac:dyDescent="0.25">
      <c r="A371">
        <v>8043125000</v>
      </c>
      <c r="D371" s="9"/>
      <c r="E371" s="13">
        <f t="shared" si="20"/>
        <v>-0.25</v>
      </c>
      <c r="F371" s="2">
        <f t="shared" si="21"/>
        <v>0.25</v>
      </c>
      <c r="G371" s="1">
        <f t="shared" si="22"/>
        <v>0.25</v>
      </c>
      <c r="I371" s="2"/>
      <c r="K371" s="1"/>
    </row>
    <row r="372" spans="1:11" x14ac:dyDescent="0.25">
      <c r="A372">
        <v>8065500000</v>
      </c>
      <c r="D372" s="9"/>
      <c r="E372" s="13">
        <f t="shared" si="20"/>
        <v>-0.25</v>
      </c>
      <c r="F372" s="2">
        <f t="shared" si="21"/>
        <v>0.25</v>
      </c>
      <c r="G372" s="1">
        <f t="shared" si="22"/>
        <v>0.25</v>
      </c>
      <c r="I372" s="2"/>
      <c r="K372" s="1"/>
    </row>
    <row r="373" spans="1:11" x14ac:dyDescent="0.25">
      <c r="A373">
        <v>8087875000</v>
      </c>
      <c r="D373" s="9"/>
      <c r="E373" s="13">
        <f t="shared" si="20"/>
        <v>-0.25</v>
      </c>
      <c r="F373" s="2">
        <f t="shared" si="21"/>
        <v>0.25</v>
      </c>
      <c r="G373" s="1">
        <f t="shared" si="22"/>
        <v>0.25</v>
      </c>
      <c r="I373" s="2"/>
      <c r="K373" s="1"/>
    </row>
    <row r="374" spans="1:11" x14ac:dyDescent="0.25">
      <c r="A374">
        <v>8110250000</v>
      </c>
      <c r="D374" s="9"/>
      <c r="E374" s="13">
        <f t="shared" si="20"/>
        <v>-0.25</v>
      </c>
      <c r="F374" s="2">
        <f t="shared" si="21"/>
        <v>0.25</v>
      </c>
      <c r="G374" s="1">
        <f t="shared" si="22"/>
        <v>0.25</v>
      </c>
      <c r="I374" s="2"/>
      <c r="K374" s="1"/>
    </row>
    <row r="375" spans="1:11" x14ac:dyDescent="0.25">
      <c r="A375">
        <v>8132625000</v>
      </c>
      <c r="D375" s="9"/>
      <c r="E375" s="13">
        <f t="shared" si="20"/>
        <v>-0.25</v>
      </c>
      <c r="F375" s="2">
        <f t="shared" si="21"/>
        <v>0.25</v>
      </c>
      <c r="G375" s="1">
        <f t="shared" si="22"/>
        <v>0.25</v>
      </c>
      <c r="I375" s="2"/>
      <c r="K375" s="1"/>
    </row>
    <row r="376" spans="1:11" x14ac:dyDescent="0.25">
      <c r="A376">
        <v>8155000000</v>
      </c>
      <c r="D376" s="9"/>
      <c r="E376" s="13">
        <f t="shared" si="20"/>
        <v>-0.25</v>
      </c>
      <c r="F376" s="2">
        <f t="shared" si="21"/>
        <v>0.25</v>
      </c>
      <c r="G376" s="1">
        <f t="shared" si="22"/>
        <v>0.25</v>
      </c>
      <c r="I376" s="2"/>
      <c r="K376" s="1"/>
    </row>
    <row r="377" spans="1:11" x14ac:dyDescent="0.25">
      <c r="A377">
        <v>8177375000</v>
      </c>
      <c r="D377" s="9"/>
      <c r="E377" s="13">
        <f t="shared" si="20"/>
        <v>-0.25</v>
      </c>
      <c r="F377" s="2">
        <f t="shared" si="21"/>
        <v>0.25</v>
      </c>
      <c r="G377" s="1">
        <f t="shared" si="22"/>
        <v>0.25</v>
      </c>
      <c r="I377" s="2"/>
      <c r="K377" s="1"/>
    </row>
    <row r="378" spans="1:11" x14ac:dyDescent="0.25">
      <c r="A378">
        <v>8199750000</v>
      </c>
      <c r="D378" s="9"/>
      <c r="E378" s="13">
        <f t="shared" si="20"/>
        <v>-0.25</v>
      </c>
      <c r="F378" s="2">
        <f t="shared" si="21"/>
        <v>0.25</v>
      </c>
      <c r="G378" s="1">
        <f t="shared" si="22"/>
        <v>0.25</v>
      </c>
      <c r="I378" s="2"/>
      <c r="K378" s="1"/>
    </row>
    <row r="379" spans="1:11" x14ac:dyDescent="0.25">
      <c r="A379">
        <v>8222125000</v>
      </c>
      <c r="D379" s="9"/>
      <c r="E379" s="13">
        <f t="shared" si="20"/>
        <v>-0.25</v>
      </c>
      <c r="F379" s="2">
        <f t="shared" si="21"/>
        <v>0.25</v>
      </c>
      <c r="G379" s="1">
        <f t="shared" si="22"/>
        <v>0.25</v>
      </c>
      <c r="I379" s="2"/>
      <c r="K379" s="1"/>
    </row>
    <row r="380" spans="1:11" x14ac:dyDescent="0.25">
      <c r="A380">
        <v>8244500000</v>
      </c>
      <c r="D380" s="9"/>
      <c r="E380" s="13">
        <f t="shared" si="20"/>
        <v>-0.25</v>
      </c>
      <c r="F380" s="2">
        <f t="shared" si="21"/>
        <v>0.25</v>
      </c>
      <c r="G380" s="1">
        <f t="shared" si="22"/>
        <v>0.25</v>
      </c>
      <c r="I380" s="2"/>
      <c r="K380" s="1"/>
    </row>
    <row r="381" spans="1:11" x14ac:dyDescent="0.25">
      <c r="A381">
        <v>8266875000</v>
      </c>
      <c r="D381" s="9"/>
      <c r="E381" s="13">
        <f t="shared" si="20"/>
        <v>-0.25</v>
      </c>
      <c r="F381" s="2">
        <f t="shared" si="21"/>
        <v>0.25</v>
      </c>
      <c r="G381" s="1">
        <f t="shared" si="22"/>
        <v>0.25</v>
      </c>
      <c r="I381" s="2"/>
      <c r="K381" s="1"/>
    </row>
    <row r="382" spans="1:11" x14ac:dyDescent="0.25">
      <c r="A382">
        <v>8289250000</v>
      </c>
      <c r="D382" s="9"/>
      <c r="E382" s="13">
        <f t="shared" si="20"/>
        <v>-0.25</v>
      </c>
      <c r="F382" s="2">
        <f t="shared" si="21"/>
        <v>0.25</v>
      </c>
      <c r="G382" s="1">
        <f t="shared" si="22"/>
        <v>0.25</v>
      </c>
      <c r="I382" s="2"/>
      <c r="K382" s="1"/>
    </row>
    <row r="383" spans="1:11" x14ac:dyDescent="0.25">
      <c r="A383">
        <v>8311625000</v>
      </c>
      <c r="D383" s="9"/>
      <c r="E383" s="13">
        <f t="shared" si="20"/>
        <v>-0.25</v>
      </c>
      <c r="F383" s="2">
        <f t="shared" si="21"/>
        <v>0.25</v>
      </c>
      <c r="G383" s="1">
        <f t="shared" si="22"/>
        <v>0.25</v>
      </c>
      <c r="I383" s="2"/>
      <c r="K383" s="1"/>
    </row>
    <row r="384" spans="1:11" x14ac:dyDescent="0.25">
      <c r="A384">
        <v>8334000000</v>
      </c>
      <c r="D384" s="9"/>
      <c r="E384" s="13">
        <f t="shared" si="20"/>
        <v>-0.25</v>
      </c>
      <c r="F384" s="2">
        <f t="shared" si="21"/>
        <v>0.25</v>
      </c>
      <c r="G384" s="1">
        <f t="shared" si="22"/>
        <v>0.25</v>
      </c>
      <c r="I384" s="2"/>
      <c r="K384" s="1"/>
    </row>
    <row r="385" spans="1:11" x14ac:dyDescent="0.25">
      <c r="A385">
        <v>8356375000</v>
      </c>
      <c r="D385" s="9"/>
      <c r="E385" s="13">
        <f t="shared" si="20"/>
        <v>-0.25</v>
      </c>
      <c r="F385" s="2">
        <f t="shared" si="21"/>
        <v>0.25</v>
      </c>
      <c r="G385" s="1">
        <f t="shared" si="22"/>
        <v>0.25</v>
      </c>
      <c r="I385" s="2"/>
      <c r="K385" s="1"/>
    </row>
    <row r="386" spans="1:11" x14ac:dyDescent="0.25">
      <c r="A386">
        <v>8378750000</v>
      </c>
      <c r="D386" s="9"/>
      <c r="E386" s="13">
        <f t="shared" si="20"/>
        <v>-0.25</v>
      </c>
      <c r="F386" s="2">
        <f t="shared" si="21"/>
        <v>0.25</v>
      </c>
      <c r="G386" s="1">
        <f t="shared" si="22"/>
        <v>0.25</v>
      </c>
      <c r="I386" s="2"/>
      <c r="K386" s="1"/>
    </row>
    <row r="387" spans="1:11" x14ac:dyDescent="0.25">
      <c r="A387">
        <v>8401125000</v>
      </c>
      <c r="D387" s="9"/>
      <c r="E387" s="13">
        <f t="shared" si="20"/>
        <v>-0.25</v>
      </c>
      <c r="F387" s="2">
        <f t="shared" si="21"/>
        <v>0.25</v>
      </c>
      <c r="G387" s="1">
        <f t="shared" si="22"/>
        <v>0.25</v>
      </c>
      <c r="I387" s="2"/>
      <c r="K387" s="1"/>
    </row>
    <row r="388" spans="1:11" x14ac:dyDescent="0.25">
      <c r="A388">
        <v>8423500000</v>
      </c>
      <c r="D388" s="9"/>
      <c r="E388" s="13">
        <f t="shared" si="20"/>
        <v>-0.25</v>
      </c>
      <c r="F388" s="2">
        <f t="shared" si="21"/>
        <v>0.25</v>
      </c>
      <c r="G388" s="1">
        <f t="shared" si="22"/>
        <v>0.25</v>
      </c>
      <c r="I388" s="2"/>
      <c r="K388" s="1"/>
    </row>
    <row r="389" spans="1:11" x14ac:dyDescent="0.25">
      <c r="A389">
        <v>8445875000</v>
      </c>
      <c r="D389" s="9"/>
      <c r="E389" s="13">
        <f t="shared" si="20"/>
        <v>-0.25</v>
      </c>
      <c r="F389" s="2">
        <f t="shared" si="21"/>
        <v>0.25</v>
      </c>
      <c r="G389" s="1">
        <f t="shared" si="22"/>
        <v>0.25</v>
      </c>
      <c r="I389" s="2"/>
      <c r="K389" s="1"/>
    </row>
    <row r="390" spans="1:11" x14ac:dyDescent="0.25">
      <c r="A390">
        <v>8468250000</v>
      </c>
      <c r="D390" s="9"/>
      <c r="E390" s="13">
        <f t="shared" si="20"/>
        <v>-0.25</v>
      </c>
      <c r="F390" s="2">
        <f t="shared" si="21"/>
        <v>0.25</v>
      </c>
      <c r="G390" s="1">
        <f t="shared" si="22"/>
        <v>0.25</v>
      </c>
      <c r="I390" s="2"/>
      <c r="K390" s="1"/>
    </row>
    <row r="391" spans="1:11" x14ac:dyDescent="0.25">
      <c r="A391">
        <v>8490625000</v>
      </c>
      <c r="D391" s="9"/>
      <c r="E391" s="13">
        <f t="shared" si="20"/>
        <v>-0.25</v>
      </c>
      <c r="F391" s="2">
        <f t="shared" si="21"/>
        <v>0.25</v>
      </c>
      <c r="G391" s="1">
        <f t="shared" si="22"/>
        <v>0.25</v>
      </c>
      <c r="I391" s="2"/>
      <c r="K391" s="1"/>
    </row>
    <row r="392" spans="1:11" x14ac:dyDescent="0.25">
      <c r="A392">
        <v>8513000000</v>
      </c>
      <c r="D392" s="9"/>
      <c r="E392" s="13">
        <f t="shared" si="20"/>
        <v>-0.25</v>
      </c>
      <c r="F392" s="2">
        <f t="shared" si="21"/>
        <v>0.25</v>
      </c>
      <c r="G392" s="1">
        <f t="shared" si="22"/>
        <v>0.25</v>
      </c>
      <c r="I392" s="2"/>
      <c r="K392" s="1"/>
    </row>
    <row r="393" spans="1:11" x14ac:dyDescent="0.25">
      <c r="A393">
        <v>8535375000</v>
      </c>
      <c r="D393" s="9"/>
      <c r="E393" s="13">
        <f t="shared" si="20"/>
        <v>-0.25</v>
      </c>
      <c r="F393" s="2">
        <f t="shared" si="21"/>
        <v>0.25</v>
      </c>
      <c r="G393" s="1">
        <f t="shared" si="22"/>
        <v>0.25</v>
      </c>
      <c r="I393" s="2"/>
      <c r="K393" s="1"/>
    </row>
    <row r="394" spans="1:11" x14ac:dyDescent="0.25">
      <c r="A394">
        <v>8557750000</v>
      </c>
      <c r="D394" s="9"/>
      <c r="E394" s="13">
        <f t="shared" si="20"/>
        <v>-0.25</v>
      </c>
      <c r="F394" s="2">
        <f t="shared" si="21"/>
        <v>0.25</v>
      </c>
      <c r="G394" s="1">
        <f t="shared" si="22"/>
        <v>0.25</v>
      </c>
      <c r="I394" s="2"/>
      <c r="K394" s="1"/>
    </row>
    <row r="395" spans="1:11" x14ac:dyDescent="0.25">
      <c r="A395">
        <v>8580125000</v>
      </c>
      <c r="D395" s="9"/>
      <c r="E395" s="13">
        <f t="shared" si="20"/>
        <v>-0.25</v>
      </c>
      <c r="F395" s="2">
        <f t="shared" si="21"/>
        <v>0.25</v>
      </c>
      <c r="G395" s="1">
        <f t="shared" si="22"/>
        <v>0.25</v>
      </c>
      <c r="I395" s="2"/>
      <c r="K395" s="1"/>
    </row>
    <row r="396" spans="1:11" x14ac:dyDescent="0.25">
      <c r="A396">
        <v>8602500000</v>
      </c>
      <c r="D396" s="9"/>
      <c r="E396" s="13">
        <f t="shared" si="20"/>
        <v>-0.25</v>
      </c>
      <c r="F396" s="2">
        <f t="shared" si="21"/>
        <v>0.25</v>
      </c>
      <c r="G396" s="1">
        <f t="shared" si="22"/>
        <v>0.25</v>
      </c>
      <c r="I396" s="2"/>
      <c r="K396" s="1"/>
    </row>
    <row r="397" spans="1:11" x14ac:dyDescent="0.25">
      <c r="A397">
        <v>8624875000</v>
      </c>
      <c r="D397" s="9"/>
      <c r="E397" s="13">
        <f t="shared" si="20"/>
        <v>-0.25</v>
      </c>
      <c r="F397" s="2">
        <f t="shared" si="21"/>
        <v>0.25</v>
      </c>
      <c r="G397" s="1">
        <f t="shared" si="22"/>
        <v>0.25</v>
      </c>
      <c r="I397" s="2"/>
      <c r="K397" s="1"/>
    </row>
    <row r="398" spans="1:11" x14ac:dyDescent="0.25">
      <c r="A398">
        <v>8647250000</v>
      </c>
      <c r="D398" s="9"/>
      <c r="E398" s="13">
        <f t="shared" si="20"/>
        <v>-0.25</v>
      </c>
      <c r="F398" s="2">
        <f t="shared" si="21"/>
        <v>0.25</v>
      </c>
      <c r="G398" s="1">
        <f t="shared" si="22"/>
        <v>0.25</v>
      </c>
      <c r="I398" s="2"/>
      <c r="K398" s="1"/>
    </row>
    <row r="399" spans="1:11" x14ac:dyDescent="0.25">
      <c r="A399">
        <v>8669625000</v>
      </c>
      <c r="D399" s="9"/>
      <c r="E399" s="13">
        <f t="shared" si="20"/>
        <v>-0.25</v>
      </c>
      <c r="F399" s="2">
        <f t="shared" si="21"/>
        <v>0.25</v>
      </c>
      <c r="G399" s="1">
        <f t="shared" si="22"/>
        <v>0.25</v>
      </c>
      <c r="I399" s="2"/>
      <c r="K399" s="1"/>
    </row>
    <row r="400" spans="1:11" x14ac:dyDescent="0.25">
      <c r="A400">
        <v>8692000000</v>
      </c>
      <c r="D400" s="9"/>
      <c r="E400" s="13">
        <f t="shared" si="20"/>
        <v>-0.25</v>
      </c>
      <c r="F400" s="2">
        <f t="shared" si="21"/>
        <v>0.25</v>
      </c>
      <c r="G400" s="1">
        <f t="shared" si="22"/>
        <v>0.25</v>
      </c>
      <c r="I400" s="2"/>
      <c r="K400" s="1"/>
    </row>
    <row r="401" spans="1:11" x14ac:dyDescent="0.25">
      <c r="A401">
        <v>8714375000</v>
      </c>
      <c r="D401" s="9"/>
      <c r="E401" s="13">
        <f t="shared" si="20"/>
        <v>-0.25</v>
      </c>
      <c r="F401" s="2">
        <f t="shared" si="21"/>
        <v>0.25</v>
      </c>
      <c r="G401" s="1">
        <f t="shared" si="22"/>
        <v>0.25</v>
      </c>
      <c r="I401" s="2"/>
      <c r="K401" s="1"/>
    </row>
    <row r="402" spans="1:11" x14ac:dyDescent="0.25">
      <c r="A402">
        <v>8736750000</v>
      </c>
      <c r="D402" s="9"/>
      <c r="E402" s="13">
        <f t="shared" si="20"/>
        <v>-0.25</v>
      </c>
      <c r="F402" s="2">
        <f t="shared" si="21"/>
        <v>0.25</v>
      </c>
      <c r="G402" s="1">
        <f t="shared" si="22"/>
        <v>0.25</v>
      </c>
      <c r="I402" s="2"/>
      <c r="K402" s="1"/>
    </row>
    <row r="403" spans="1:11" x14ac:dyDescent="0.25">
      <c r="A403">
        <v>8759125000</v>
      </c>
      <c r="D403" s="9"/>
      <c r="E403" s="13">
        <f t="shared" si="20"/>
        <v>-0.25</v>
      </c>
      <c r="F403" s="2">
        <f t="shared" si="21"/>
        <v>0.25</v>
      </c>
      <c r="G403" s="1">
        <f t="shared" si="22"/>
        <v>0.25</v>
      </c>
      <c r="I403" s="2"/>
      <c r="K403" s="1"/>
    </row>
    <row r="404" spans="1:11" x14ac:dyDescent="0.25">
      <c r="A404">
        <v>8781500000</v>
      </c>
      <c r="D404" s="9"/>
      <c r="E404" s="13">
        <f t="shared" si="20"/>
        <v>-0.25</v>
      </c>
      <c r="F404" s="2">
        <f t="shared" si="21"/>
        <v>0.25</v>
      </c>
      <c r="G404" s="1">
        <f t="shared" si="22"/>
        <v>0.25</v>
      </c>
      <c r="I404" s="2"/>
      <c r="K404" s="1"/>
    </row>
    <row r="405" spans="1:11" x14ac:dyDescent="0.25">
      <c r="A405">
        <v>8803875000</v>
      </c>
      <c r="D405" s="9"/>
      <c r="E405" s="13">
        <f t="shared" si="20"/>
        <v>-0.25</v>
      </c>
      <c r="F405" s="2">
        <f t="shared" si="21"/>
        <v>0.25</v>
      </c>
      <c r="G405" s="1">
        <f t="shared" si="22"/>
        <v>0.25</v>
      </c>
      <c r="I405" s="2"/>
      <c r="K405" s="1"/>
    </row>
    <row r="406" spans="1:11" x14ac:dyDescent="0.25">
      <c r="A406">
        <v>8826250000</v>
      </c>
      <c r="D406" s="9"/>
      <c r="E406" s="13">
        <f t="shared" si="20"/>
        <v>-0.25</v>
      </c>
      <c r="F406" s="2">
        <f t="shared" si="21"/>
        <v>0.25</v>
      </c>
      <c r="G406" s="1">
        <f t="shared" si="22"/>
        <v>0.25</v>
      </c>
      <c r="I406" s="2"/>
      <c r="K406" s="1"/>
    </row>
    <row r="407" spans="1:11" x14ac:dyDescent="0.25">
      <c r="A407">
        <v>8848625000</v>
      </c>
      <c r="D407" s="9"/>
      <c r="E407" s="13">
        <f t="shared" si="20"/>
        <v>-0.25</v>
      </c>
      <c r="F407" s="2">
        <f t="shared" si="21"/>
        <v>0.25</v>
      </c>
      <c r="G407" s="1">
        <f t="shared" si="22"/>
        <v>0.25</v>
      </c>
      <c r="I407" s="2"/>
      <c r="K407" s="1"/>
    </row>
    <row r="408" spans="1:11" x14ac:dyDescent="0.25">
      <c r="A408">
        <v>8871000000</v>
      </c>
      <c r="D408" s="9"/>
      <c r="E408" s="13">
        <f t="shared" si="20"/>
        <v>-0.25</v>
      </c>
      <c r="F408" s="2">
        <f t="shared" si="21"/>
        <v>0.25</v>
      </c>
      <c r="G408" s="1">
        <f t="shared" si="22"/>
        <v>0.25</v>
      </c>
      <c r="I408" s="2"/>
      <c r="K408" s="1"/>
    </row>
    <row r="409" spans="1:11" x14ac:dyDescent="0.25">
      <c r="A409">
        <v>8893375000</v>
      </c>
      <c r="D409" s="9"/>
      <c r="E409" s="13">
        <f t="shared" si="20"/>
        <v>-0.25</v>
      </c>
      <c r="F409" s="2">
        <f t="shared" si="21"/>
        <v>0.25</v>
      </c>
      <c r="G409" s="1">
        <f t="shared" si="22"/>
        <v>0.25</v>
      </c>
      <c r="I409" s="2"/>
      <c r="K409" s="1"/>
    </row>
    <row r="410" spans="1:11" x14ac:dyDescent="0.25">
      <c r="A410">
        <v>8915750000</v>
      </c>
      <c r="D410" s="9"/>
      <c r="E410" s="13">
        <f t="shared" si="20"/>
        <v>-0.25</v>
      </c>
      <c r="F410" s="2">
        <f t="shared" si="21"/>
        <v>0.25</v>
      </c>
      <c r="G410" s="1">
        <f t="shared" si="22"/>
        <v>0.25</v>
      </c>
      <c r="I410" s="2"/>
      <c r="K410" s="1"/>
    </row>
    <row r="411" spans="1:11" x14ac:dyDescent="0.25">
      <c r="A411">
        <v>8938125000</v>
      </c>
      <c r="D411" s="9"/>
      <c r="E411" s="13">
        <f t="shared" si="20"/>
        <v>-0.25</v>
      </c>
      <c r="F411" s="2">
        <f t="shared" si="21"/>
        <v>0.25</v>
      </c>
      <c r="G411" s="1">
        <f t="shared" si="22"/>
        <v>0.25</v>
      </c>
      <c r="I411" s="2"/>
      <c r="K411" s="1"/>
    </row>
    <row r="412" spans="1:11" x14ac:dyDescent="0.25">
      <c r="A412">
        <v>8960500000</v>
      </c>
      <c r="D412" s="9"/>
      <c r="E412" s="13">
        <f t="shared" si="20"/>
        <v>-0.25</v>
      </c>
      <c r="F412" s="2">
        <f t="shared" si="21"/>
        <v>0.25</v>
      </c>
      <c r="G412" s="1">
        <f t="shared" si="22"/>
        <v>0.25</v>
      </c>
      <c r="I412" s="2"/>
      <c r="K412" s="1"/>
    </row>
    <row r="413" spans="1:11" x14ac:dyDescent="0.25">
      <c r="A413">
        <v>8982875000</v>
      </c>
      <c r="D413" s="9"/>
      <c r="E413" s="13">
        <f t="shared" si="20"/>
        <v>-0.25</v>
      </c>
      <c r="F413" s="2">
        <f t="shared" si="21"/>
        <v>0.25</v>
      </c>
      <c r="G413" s="1">
        <f t="shared" si="22"/>
        <v>0.25</v>
      </c>
      <c r="I413" s="2"/>
      <c r="K413" s="1"/>
    </row>
    <row r="414" spans="1:11" x14ac:dyDescent="0.25">
      <c r="A414">
        <v>9005250000</v>
      </c>
      <c r="D414" s="9"/>
      <c r="E414" s="13">
        <f t="shared" si="20"/>
        <v>-0.25</v>
      </c>
      <c r="F414" s="2">
        <f t="shared" si="21"/>
        <v>0.25</v>
      </c>
      <c r="G414" s="1">
        <f t="shared" si="22"/>
        <v>0.25</v>
      </c>
      <c r="I414" s="2"/>
      <c r="K414" s="1"/>
    </row>
    <row r="415" spans="1:11" x14ac:dyDescent="0.25">
      <c r="A415">
        <v>9027625000</v>
      </c>
      <c r="D415" s="9"/>
      <c r="E415" s="13">
        <f t="shared" si="20"/>
        <v>-0.25</v>
      </c>
      <c r="F415" s="2">
        <f t="shared" si="21"/>
        <v>0.25</v>
      </c>
      <c r="G415" s="1">
        <f t="shared" si="22"/>
        <v>0.25</v>
      </c>
      <c r="I415" s="2"/>
      <c r="K415" s="1"/>
    </row>
    <row r="416" spans="1:11" x14ac:dyDescent="0.25">
      <c r="A416">
        <v>9050000000</v>
      </c>
      <c r="D416" s="9"/>
      <c r="E416" s="13">
        <f t="shared" si="20"/>
        <v>-0.25</v>
      </c>
      <c r="F416" s="2">
        <f t="shared" si="21"/>
        <v>0.25</v>
      </c>
      <c r="G416" s="1">
        <f t="shared" si="22"/>
        <v>0.25</v>
      </c>
      <c r="I416" s="2"/>
      <c r="K416" s="1"/>
    </row>
    <row r="417" spans="1:7" x14ac:dyDescent="0.25">
      <c r="A417">
        <v>9072375000</v>
      </c>
      <c r="D417" s="9"/>
      <c r="E417" s="13">
        <f t="shared" si="20"/>
        <v>-0.25</v>
      </c>
      <c r="F417" s="2">
        <f t="shared" si="21"/>
        <v>0.25</v>
      </c>
      <c r="G417" s="1">
        <f t="shared" si="22"/>
        <v>0.25</v>
      </c>
    </row>
    <row r="418" spans="1:7" x14ac:dyDescent="0.25">
      <c r="A418">
        <v>9094750000</v>
      </c>
      <c r="D418" s="9"/>
      <c r="E418" s="13">
        <f t="shared" si="20"/>
        <v>-0.25</v>
      </c>
      <c r="F418" s="2">
        <f t="shared" si="21"/>
        <v>0.25</v>
      </c>
      <c r="G418" s="1">
        <f t="shared" si="22"/>
        <v>0.25</v>
      </c>
    </row>
    <row r="419" spans="1:7" x14ac:dyDescent="0.25">
      <c r="A419">
        <v>9117125000</v>
      </c>
      <c r="D419" s="9"/>
      <c r="E419" s="13">
        <f t="shared" si="20"/>
        <v>-0.25</v>
      </c>
      <c r="F419" s="2">
        <f t="shared" si="21"/>
        <v>0.25</v>
      </c>
      <c r="G419" s="1">
        <f t="shared" si="22"/>
        <v>0.25</v>
      </c>
    </row>
    <row r="420" spans="1:7" x14ac:dyDescent="0.25">
      <c r="A420">
        <v>9139500000</v>
      </c>
      <c r="D420" s="9"/>
      <c r="E420" s="13">
        <f t="shared" si="20"/>
        <v>-0.25</v>
      </c>
      <c r="F420" s="2">
        <f t="shared" si="21"/>
        <v>0.25</v>
      </c>
      <c r="G420" s="1">
        <f t="shared" si="22"/>
        <v>0.25</v>
      </c>
    </row>
    <row r="421" spans="1:7" x14ac:dyDescent="0.25">
      <c r="A421">
        <v>9161875000</v>
      </c>
      <c r="D421" s="9"/>
      <c r="E421" s="13">
        <f t="shared" si="20"/>
        <v>-0.25</v>
      </c>
      <c r="F421" s="2">
        <f t="shared" si="21"/>
        <v>0.25</v>
      </c>
      <c r="G421" s="1">
        <f t="shared" si="22"/>
        <v>0.25</v>
      </c>
    </row>
    <row r="422" spans="1:7" x14ac:dyDescent="0.25">
      <c r="A422">
        <v>9184250000</v>
      </c>
      <c r="D422" s="9"/>
      <c r="E422" s="13">
        <f t="shared" ref="E422:E485" si="23">C422-E$13</f>
        <v>-0.25</v>
      </c>
      <c r="F422" s="2">
        <f t="shared" ref="F422:F485" si="24">B422-E422</f>
        <v>0.25</v>
      </c>
      <c r="G422" s="1">
        <f t="shared" ref="G422:G485" si="25">AVERAGE(F418:F426)</f>
        <v>0.25</v>
      </c>
    </row>
    <row r="423" spans="1:7" x14ac:dyDescent="0.25">
      <c r="A423">
        <v>9206625000</v>
      </c>
      <c r="D423" s="9"/>
      <c r="E423" s="13">
        <f t="shared" si="23"/>
        <v>-0.25</v>
      </c>
      <c r="F423" s="2">
        <f t="shared" si="24"/>
        <v>0.25</v>
      </c>
      <c r="G423" s="1">
        <f t="shared" si="25"/>
        <v>0.25</v>
      </c>
    </row>
    <row r="424" spans="1:7" x14ac:dyDescent="0.25">
      <c r="A424">
        <v>9229000000</v>
      </c>
      <c r="D424" s="9"/>
      <c r="E424" s="13">
        <f t="shared" si="23"/>
        <v>-0.25</v>
      </c>
      <c r="F424" s="2">
        <f t="shared" si="24"/>
        <v>0.25</v>
      </c>
      <c r="G424" s="1">
        <f t="shared" si="25"/>
        <v>0.25</v>
      </c>
    </row>
    <row r="425" spans="1:7" x14ac:dyDescent="0.25">
      <c r="A425">
        <v>9251375000</v>
      </c>
      <c r="D425" s="9"/>
      <c r="E425" s="13">
        <f t="shared" si="23"/>
        <v>-0.25</v>
      </c>
      <c r="F425" s="2">
        <f t="shared" si="24"/>
        <v>0.25</v>
      </c>
      <c r="G425" s="1">
        <f t="shared" si="25"/>
        <v>0.25</v>
      </c>
    </row>
    <row r="426" spans="1:7" x14ac:dyDescent="0.25">
      <c r="A426">
        <v>9273750000</v>
      </c>
      <c r="D426" s="9"/>
      <c r="E426" s="13">
        <f t="shared" si="23"/>
        <v>-0.25</v>
      </c>
      <c r="F426" s="2">
        <f t="shared" si="24"/>
        <v>0.25</v>
      </c>
      <c r="G426" s="1">
        <f t="shared" si="25"/>
        <v>0.25</v>
      </c>
    </row>
    <row r="427" spans="1:7" x14ac:dyDescent="0.25">
      <c r="A427">
        <v>9296125000</v>
      </c>
      <c r="D427" s="9"/>
      <c r="E427" s="13">
        <f t="shared" si="23"/>
        <v>-0.25</v>
      </c>
      <c r="F427" s="2">
        <f t="shared" si="24"/>
        <v>0.25</v>
      </c>
      <c r="G427" s="1">
        <f t="shared" si="25"/>
        <v>0.25</v>
      </c>
    </row>
    <row r="428" spans="1:7" x14ac:dyDescent="0.25">
      <c r="A428">
        <v>9318500000</v>
      </c>
      <c r="D428" s="9"/>
      <c r="E428" s="13">
        <f t="shared" si="23"/>
        <v>-0.25</v>
      </c>
      <c r="F428" s="2">
        <f t="shared" si="24"/>
        <v>0.25</v>
      </c>
      <c r="G428" s="1">
        <f t="shared" si="25"/>
        <v>0.25</v>
      </c>
    </row>
    <row r="429" spans="1:7" x14ac:dyDescent="0.25">
      <c r="A429">
        <v>9340875000</v>
      </c>
      <c r="D429" s="9"/>
      <c r="E429" s="13">
        <f t="shared" si="23"/>
        <v>-0.25</v>
      </c>
      <c r="F429" s="2">
        <f t="shared" si="24"/>
        <v>0.25</v>
      </c>
      <c r="G429" s="1">
        <f t="shared" si="25"/>
        <v>0.25</v>
      </c>
    </row>
    <row r="430" spans="1:7" x14ac:dyDescent="0.25">
      <c r="A430">
        <v>9363250000</v>
      </c>
      <c r="D430" s="9"/>
      <c r="E430" s="13">
        <f t="shared" si="23"/>
        <v>-0.25</v>
      </c>
      <c r="F430" s="2">
        <f t="shared" si="24"/>
        <v>0.25</v>
      </c>
      <c r="G430" s="1">
        <f t="shared" si="25"/>
        <v>0.25</v>
      </c>
    </row>
    <row r="431" spans="1:7" x14ac:dyDescent="0.25">
      <c r="A431">
        <v>9385625000</v>
      </c>
      <c r="D431" s="9"/>
      <c r="E431" s="13">
        <f t="shared" si="23"/>
        <v>-0.25</v>
      </c>
      <c r="F431" s="2">
        <f t="shared" si="24"/>
        <v>0.25</v>
      </c>
      <c r="G431" s="1">
        <f t="shared" si="25"/>
        <v>0.25</v>
      </c>
    </row>
    <row r="432" spans="1:7" x14ac:dyDescent="0.25">
      <c r="A432">
        <v>9408000000</v>
      </c>
      <c r="D432" s="9"/>
      <c r="E432" s="13">
        <f t="shared" si="23"/>
        <v>-0.25</v>
      </c>
      <c r="F432" s="2">
        <f t="shared" si="24"/>
        <v>0.25</v>
      </c>
      <c r="G432" s="1">
        <f t="shared" si="25"/>
        <v>0.25</v>
      </c>
    </row>
    <row r="433" spans="1:7" x14ac:dyDescent="0.25">
      <c r="A433">
        <v>9430375000</v>
      </c>
      <c r="D433" s="9"/>
      <c r="E433" s="13">
        <f t="shared" si="23"/>
        <v>-0.25</v>
      </c>
      <c r="F433" s="2">
        <f t="shared" si="24"/>
        <v>0.25</v>
      </c>
      <c r="G433" s="1">
        <f t="shared" si="25"/>
        <v>0.25</v>
      </c>
    </row>
    <row r="434" spans="1:7" x14ac:dyDescent="0.25">
      <c r="A434">
        <v>9452750000</v>
      </c>
      <c r="D434" s="9"/>
      <c r="E434" s="13">
        <f t="shared" si="23"/>
        <v>-0.25</v>
      </c>
      <c r="F434" s="2">
        <f t="shared" si="24"/>
        <v>0.25</v>
      </c>
      <c r="G434" s="1">
        <f t="shared" si="25"/>
        <v>0.25</v>
      </c>
    </row>
    <row r="435" spans="1:7" x14ac:dyDescent="0.25">
      <c r="A435">
        <v>9475125000</v>
      </c>
      <c r="D435" s="9"/>
      <c r="E435" s="13">
        <f t="shared" si="23"/>
        <v>-0.25</v>
      </c>
      <c r="F435" s="2">
        <f t="shared" si="24"/>
        <v>0.25</v>
      </c>
      <c r="G435" s="1">
        <f t="shared" si="25"/>
        <v>0.25</v>
      </c>
    </row>
    <row r="436" spans="1:7" x14ac:dyDescent="0.25">
      <c r="A436">
        <v>9497500000</v>
      </c>
      <c r="D436" s="9"/>
      <c r="E436" s="13">
        <f t="shared" si="23"/>
        <v>-0.25</v>
      </c>
      <c r="F436" s="2">
        <f t="shared" si="24"/>
        <v>0.25</v>
      </c>
      <c r="G436" s="1">
        <f t="shared" si="25"/>
        <v>0.25</v>
      </c>
    </row>
    <row r="437" spans="1:7" x14ac:dyDescent="0.25">
      <c r="A437">
        <v>9519875000</v>
      </c>
      <c r="D437" s="9"/>
      <c r="E437" s="13">
        <f t="shared" si="23"/>
        <v>-0.25</v>
      </c>
      <c r="F437" s="2">
        <f t="shared" si="24"/>
        <v>0.25</v>
      </c>
      <c r="G437" s="1">
        <f t="shared" si="25"/>
        <v>0.25</v>
      </c>
    </row>
    <row r="438" spans="1:7" x14ac:dyDescent="0.25">
      <c r="A438">
        <v>9542250000</v>
      </c>
      <c r="D438" s="9"/>
      <c r="E438" s="13">
        <f t="shared" si="23"/>
        <v>-0.25</v>
      </c>
      <c r="F438" s="2">
        <f t="shared" si="24"/>
        <v>0.25</v>
      </c>
      <c r="G438" s="1">
        <f t="shared" si="25"/>
        <v>0.25</v>
      </c>
    </row>
    <row r="439" spans="1:7" x14ac:dyDescent="0.25">
      <c r="A439">
        <v>9564625000</v>
      </c>
      <c r="D439" s="9"/>
      <c r="E439" s="13">
        <f t="shared" si="23"/>
        <v>-0.25</v>
      </c>
      <c r="F439" s="2">
        <f t="shared" si="24"/>
        <v>0.25</v>
      </c>
      <c r="G439" s="1">
        <f t="shared" si="25"/>
        <v>0.25</v>
      </c>
    </row>
    <row r="440" spans="1:7" x14ac:dyDescent="0.25">
      <c r="A440">
        <v>9587000000</v>
      </c>
      <c r="D440" s="9"/>
      <c r="E440" s="13">
        <f t="shared" si="23"/>
        <v>-0.25</v>
      </c>
      <c r="F440" s="2">
        <f t="shared" si="24"/>
        <v>0.25</v>
      </c>
      <c r="G440" s="1">
        <f t="shared" si="25"/>
        <v>0.25</v>
      </c>
    </row>
    <row r="441" spans="1:7" x14ac:dyDescent="0.25">
      <c r="A441">
        <v>9609375000</v>
      </c>
      <c r="D441" s="9"/>
      <c r="E441" s="13">
        <f t="shared" si="23"/>
        <v>-0.25</v>
      </c>
      <c r="F441" s="2">
        <f t="shared" si="24"/>
        <v>0.25</v>
      </c>
      <c r="G441" s="1">
        <f t="shared" si="25"/>
        <v>0.25</v>
      </c>
    </row>
    <row r="442" spans="1:7" x14ac:dyDescent="0.25">
      <c r="A442">
        <v>9631750000</v>
      </c>
      <c r="D442" s="9"/>
      <c r="E442" s="13">
        <f t="shared" si="23"/>
        <v>-0.25</v>
      </c>
      <c r="F442" s="2">
        <f t="shared" si="24"/>
        <v>0.25</v>
      </c>
      <c r="G442" s="1">
        <f t="shared" si="25"/>
        <v>0.25</v>
      </c>
    </row>
    <row r="443" spans="1:7" x14ac:dyDescent="0.25">
      <c r="A443">
        <v>9654125000</v>
      </c>
      <c r="D443" s="9"/>
      <c r="E443" s="13">
        <f t="shared" si="23"/>
        <v>-0.25</v>
      </c>
      <c r="F443" s="2">
        <f t="shared" si="24"/>
        <v>0.25</v>
      </c>
      <c r="G443" s="1">
        <f t="shared" si="25"/>
        <v>0.25</v>
      </c>
    </row>
    <row r="444" spans="1:7" x14ac:dyDescent="0.25">
      <c r="A444">
        <v>9676500000</v>
      </c>
      <c r="D444" s="9"/>
      <c r="E444" s="13">
        <f t="shared" si="23"/>
        <v>-0.25</v>
      </c>
      <c r="F444" s="2">
        <f t="shared" si="24"/>
        <v>0.25</v>
      </c>
      <c r="G444" s="1">
        <f t="shared" si="25"/>
        <v>0.25</v>
      </c>
    </row>
    <row r="445" spans="1:7" x14ac:dyDescent="0.25">
      <c r="A445">
        <v>9698875000</v>
      </c>
      <c r="D445" s="9"/>
      <c r="E445" s="13">
        <f t="shared" si="23"/>
        <v>-0.25</v>
      </c>
      <c r="F445" s="2">
        <f t="shared" si="24"/>
        <v>0.25</v>
      </c>
      <c r="G445" s="1">
        <f t="shared" si="25"/>
        <v>0.25</v>
      </c>
    </row>
    <row r="446" spans="1:7" x14ac:dyDescent="0.25">
      <c r="A446">
        <v>9721250000</v>
      </c>
      <c r="D446" s="9"/>
      <c r="E446" s="13">
        <f t="shared" si="23"/>
        <v>-0.25</v>
      </c>
      <c r="F446" s="2">
        <f t="shared" si="24"/>
        <v>0.25</v>
      </c>
      <c r="G446" s="1">
        <f t="shared" si="25"/>
        <v>0.25</v>
      </c>
    </row>
    <row r="447" spans="1:7" x14ac:dyDescent="0.25">
      <c r="A447">
        <v>9743625000</v>
      </c>
      <c r="D447" s="9"/>
      <c r="E447" s="13">
        <f t="shared" si="23"/>
        <v>-0.25</v>
      </c>
      <c r="F447" s="2">
        <f t="shared" si="24"/>
        <v>0.25</v>
      </c>
      <c r="G447" s="1">
        <f t="shared" si="25"/>
        <v>0.25</v>
      </c>
    </row>
    <row r="448" spans="1:7" x14ac:dyDescent="0.25">
      <c r="A448">
        <v>9766000000</v>
      </c>
      <c r="D448" s="9"/>
      <c r="E448" s="13">
        <f t="shared" si="23"/>
        <v>-0.25</v>
      </c>
      <c r="F448" s="2">
        <f t="shared" si="24"/>
        <v>0.25</v>
      </c>
      <c r="G448" s="1">
        <f t="shared" si="25"/>
        <v>0.25</v>
      </c>
    </row>
    <row r="449" spans="1:7" x14ac:dyDescent="0.25">
      <c r="A449">
        <v>9788375000</v>
      </c>
      <c r="D449" s="9"/>
      <c r="E449" s="13">
        <f t="shared" si="23"/>
        <v>-0.25</v>
      </c>
      <c r="F449" s="2">
        <f t="shared" si="24"/>
        <v>0.25</v>
      </c>
      <c r="G449" s="1">
        <f t="shared" si="25"/>
        <v>0.25</v>
      </c>
    </row>
    <row r="450" spans="1:7" x14ac:dyDescent="0.25">
      <c r="A450">
        <v>9810750000</v>
      </c>
      <c r="D450" s="9"/>
      <c r="E450" s="13">
        <f t="shared" si="23"/>
        <v>-0.25</v>
      </c>
      <c r="F450" s="2">
        <f t="shared" si="24"/>
        <v>0.25</v>
      </c>
      <c r="G450" s="1">
        <f t="shared" si="25"/>
        <v>0.25</v>
      </c>
    </row>
    <row r="451" spans="1:7" x14ac:dyDescent="0.25">
      <c r="A451">
        <v>9833125000</v>
      </c>
      <c r="D451" s="9"/>
      <c r="E451" s="13">
        <f t="shared" si="23"/>
        <v>-0.25</v>
      </c>
      <c r="F451" s="2">
        <f t="shared" si="24"/>
        <v>0.25</v>
      </c>
      <c r="G451" s="1">
        <f t="shared" si="25"/>
        <v>0.25</v>
      </c>
    </row>
    <row r="452" spans="1:7" x14ac:dyDescent="0.25">
      <c r="A452">
        <v>9855500000</v>
      </c>
      <c r="D452" s="9"/>
      <c r="E452" s="13">
        <f t="shared" si="23"/>
        <v>-0.25</v>
      </c>
      <c r="F452" s="2">
        <f t="shared" si="24"/>
        <v>0.25</v>
      </c>
      <c r="G452" s="1">
        <f t="shared" si="25"/>
        <v>0.25</v>
      </c>
    </row>
    <row r="453" spans="1:7" x14ac:dyDescent="0.25">
      <c r="A453">
        <v>9877875000</v>
      </c>
      <c r="D453" s="9"/>
      <c r="E453" s="13">
        <f t="shared" si="23"/>
        <v>-0.25</v>
      </c>
      <c r="F453" s="2">
        <f t="shared" si="24"/>
        <v>0.25</v>
      </c>
      <c r="G453" s="1">
        <f t="shared" si="25"/>
        <v>0.25</v>
      </c>
    </row>
    <row r="454" spans="1:7" x14ac:dyDescent="0.25">
      <c r="A454">
        <v>9900250000</v>
      </c>
      <c r="D454" s="9"/>
      <c r="E454" s="13">
        <f t="shared" si="23"/>
        <v>-0.25</v>
      </c>
      <c r="F454" s="2">
        <f t="shared" si="24"/>
        <v>0.25</v>
      </c>
      <c r="G454" s="1">
        <f t="shared" si="25"/>
        <v>0.25</v>
      </c>
    </row>
    <row r="455" spans="1:7" x14ac:dyDescent="0.25">
      <c r="A455">
        <v>9922625000</v>
      </c>
      <c r="D455" s="9"/>
      <c r="E455" s="13">
        <f t="shared" si="23"/>
        <v>-0.25</v>
      </c>
      <c r="F455" s="2">
        <f t="shared" si="24"/>
        <v>0.25</v>
      </c>
      <c r="G455" s="1">
        <f t="shared" si="25"/>
        <v>0.25</v>
      </c>
    </row>
    <row r="456" spans="1:7" x14ac:dyDescent="0.25">
      <c r="A456">
        <v>9945000000</v>
      </c>
      <c r="D456" s="9"/>
      <c r="E456" s="13">
        <f t="shared" si="23"/>
        <v>-0.25</v>
      </c>
      <c r="F456" s="2">
        <f t="shared" si="24"/>
        <v>0.25</v>
      </c>
      <c r="G456" s="1">
        <f t="shared" si="25"/>
        <v>0.25</v>
      </c>
    </row>
    <row r="457" spans="1:7" x14ac:dyDescent="0.25">
      <c r="A457">
        <v>9967375000</v>
      </c>
      <c r="D457" s="9"/>
      <c r="E457" s="13">
        <f t="shared" si="23"/>
        <v>-0.25</v>
      </c>
      <c r="F457" s="2">
        <f t="shared" si="24"/>
        <v>0.25</v>
      </c>
      <c r="G457" s="1">
        <f t="shared" si="25"/>
        <v>0.25</v>
      </c>
    </row>
    <row r="458" spans="1:7" x14ac:dyDescent="0.25">
      <c r="A458">
        <v>9989750000</v>
      </c>
      <c r="D458" s="9"/>
      <c r="E458" s="13">
        <f t="shared" si="23"/>
        <v>-0.25</v>
      </c>
      <c r="F458" s="2">
        <f t="shared" si="24"/>
        <v>0.25</v>
      </c>
      <c r="G458" s="1">
        <f t="shared" si="25"/>
        <v>0.25</v>
      </c>
    </row>
    <row r="459" spans="1:7" x14ac:dyDescent="0.25">
      <c r="A459">
        <v>10012125000</v>
      </c>
      <c r="D459" s="9"/>
      <c r="E459" s="13">
        <f t="shared" si="23"/>
        <v>-0.25</v>
      </c>
      <c r="F459" s="2">
        <f t="shared" si="24"/>
        <v>0.25</v>
      </c>
      <c r="G459" s="1">
        <f t="shared" si="25"/>
        <v>0.25</v>
      </c>
    </row>
    <row r="460" spans="1:7" x14ac:dyDescent="0.25">
      <c r="A460">
        <v>10034500000</v>
      </c>
      <c r="D460" s="9"/>
      <c r="E460" s="13">
        <f t="shared" si="23"/>
        <v>-0.25</v>
      </c>
      <c r="F460" s="2">
        <f t="shared" si="24"/>
        <v>0.25</v>
      </c>
      <c r="G460" s="1">
        <f t="shared" si="25"/>
        <v>0.25</v>
      </c>
    </row>
    <row r="461" spans="1:7" x14ac:dyDescent="0.25">
      <c r="A461">
        <v>10056875000</v>
      </c>
      <c r="D461" s="9"/>
      <c r="E461" s="13">
        <f t="shared" si="23"/>
        <v>-0.25</v>
      </c>
      <c r="F461" s="2">
        <f t="shared" si="24"/>
        <v>0.25</v>
      </c>
      <c r="G461" s="1">
        <f t="shared" si="25"/>
        <v>0.25</v>
      </c>
    </row>
    <row r="462" spans="1:7" x14ac:dyDescent="0.25">
      <c r="A462">
        <v>10079250000</v>
      </c>
      <c r="D462" s="9"/>
      <c r="E462" s="13">
        <f t="shared" si="23"/>
        <v>-0.25</v>
      </c>
      <c r="F462" s="2">
        <f t="shared" si="24"/>
        <v>0.25</v>
      </c>
      <c r="G462" s="1">
        <f t="shared" si="25"/>
        <v>0.25</v>
      </c>
    </row>
    <row r="463" spans="1:7" x14ac:dyDescent="0.25">
      <c r="A463">
        <v>10101625000</v>
      </c>
      <c r="D463" s="9"/>
      <c r="E463" s="13">
        <f t="shared" si="23"/>
        <v>-0.25</v>
      </c>
      <c r="F463" s="2">
        <f t="shared" si="24"/>
        <v>0.25</v>
      </c>
      <c r="G463" s="1">
        <f t="shared" si="25"/>
        <v>0.25</v>
      </c>
    </row>
    <row r="464" spans="1:7" x14ac:dyDescent="0.25">
      <c r="A464">
        <v>10124000000</v>
      </c>
      <c r="D464" s="9"/>
      <c r="E464" s="13">
        <f t="shared" si="23"/>
        <v>-0.25</v>
      </c>
      <c r="F464" s="2">
        <f t="shared" si="24"/>
        <v>0.25</v>
      </c>
      <c r="G464" s="1">
        <f t="shared" si="25"/>
        <v>0.25</v>
      </c>
    </row>
    <row r="465" spans="1:7" x14ac:dyDescent="0.25">
      <c r="A465">
        <v>10146375000</v>
      </c>
      <c r="D465" s="9"/>
      <c r="E465" s="13">
        <f t="shared" si="23"/>
        <v>-0.25</v>
      </c>
      <c r="F465" s="2">
        <f t="shared" si="24"/>
        <v>0.25</v>
      </c>
      <c r="G465" s="1">
        <f t="shared" si="25"/>
        <v>0.25</v>
      </c>
    </row>
    <row r="466" spans="1:7" x14ac:dyDescent="0.25">
      <c r="A466">
        <v>10168750000</v>
      </c>
      <c r="D466" s="9"/>
      <c r="E466" s="13">
        <f t="shared" si="23"/>
        <v>-0.25</v>
      </c>
      <c r="F466" s="2">
        <f t="shared" si="24"/>
        <v>0.25</v>
      </c>
      <c r="G466" s="1">
        <f t="shared" si="25"/>
        <v>0.25</v>
      </c>
    </row>
    <row r="467" spans="1:7" x14ac:dyDescent="0.25">
      <c r="A467">
        <v>10191125000</v>
      </c>
      <c r="D467" s="9"/>
      <c r="E467" s="13">
        <f t="shared" si="23"/>
        <v>-0.25</v>
      </c>
      <c r="F467" s="2">
        <f t="shared" si="24"/>
        <v>0.25</v>
      </c>
      <c r="G467" s="1">
        <f t="shared" si="25"/>
        <v>0.25</v>
      </c>
    </row>
    <row r="468" spans="1:7" x14ac:dyDescent="0.25">
      <c r="A468">
        <v>10213500000</v>
      </c>
      <c r="D468" s="9"/>
      <c r="E468" s="13">
        <f t="shared" si="23"/>
        <v>-0.25</v>
      </c>
      <c r="F468" s="2">
        <f t="shared" si="24"/>
        <v>0.25</v>
      </c>
      <c r="G468" s="1">
        <f t="shared" si="25"/>
        <v>0.25</v>
      </c>
    </row>
    <row r="469" spans="1:7" x14ac:dyDescent="0.25">
      <c r="A469">
        <v>10235875000</v>
      </c>
      <c r="D469" s="9"/>
      <c r="E469" s="13">
        <f t="shared" si="23"/>
        <v>-0.25</v>
      </c>
      <c r="F469" s="2">
        <f t="shared" si="24"/>
        <v>0.25</v>
      </c>
      <c r="G469" s="1">
        <f t="shared" si="25"/>
        <v>0.25</v>
      </c>
    </row>
    <row r="470" spans="1:7" x14ac:dyDescent="0.25">
      <c r="A470">
        <v>10258250000</v>
      </c>
      <c r="D470" s="9"/>
      <c r="E470" s="13">
        <f t="shared" si="23"/>
        <v>-0.25</v>
      </c>
      <c r="F470" s="2">
        <f t="shared" si="24"/>
        <v>0.25</v>
      </c>
      <c r="G470" s="1">
        <f t="shared" si="25"/>
        <v>0.25</v>
      </c>
    </row>
    <row r="471" spans="1:7" x14ac:dyDescent="0.25">
      <c r="A471">
        <v>10280625000</v>
      </c>
      <c r="D471" s="9"/>
      <c r="E471" s="13">
        <f t="shared" si="23"/>
        <v>-0.25</v>
      </c>
      <c r="F471" s="2">
        <f t="shared" si="24"/>
        <v>0.25</v>
      </c>
      <c r="G471" s="1">
        <f t="shared" si="25"/>
        <v>0.25</v>
      </c>
    </row>
    <row r="472" spans="1:7" x14ac:dyDescent="0.25">
      <c r="A472">
        <v>10303000000</v>
      </c>
      <c r="D472" s="9"/>
      <c r="E472" s="13">
        <f t="shared" si="23"/>
        <v>-0.25</v>
      </c>
      <c r="F472" s="2">
        <f t="shared" si="24"/>
        <v>0.25</v>
      </c>
      <c r="G472" s="1">
        <f t="shared" si="25"/>
        <v>0.25</v>
      </c>
    </row>
    <row r="473" spans="1:7" x14ac:dyDescent="0.25">
      <c r="A473">
        <v>10325375000</v>
      </c>
      <c r="D473" s="9"/>
      <c r="E473" s="13">
        <f t="shared" si="23"/>
        <v>-0.25</v>
      </c>
      <c r="F473" s="2">
        <f t="shared" si="24"/>
        <v>0.25</v>
      </c>
      <c r="G473" s="1">
        <f t="shared" si="25"/>
        <v>0.25</v>
      </c>
    </row>
    <row r="474" spans="1:7" x14ac:dyDescent="0.25">
      <c r="A474">
        <v>10347750000</v>
      </c>
      <c r="D474" s="9"/>
      <c r="E474" s="13">
        <f t="shared" si="23"/>
        <v>-0.25</v>
      </c>
      <c r="F474" s="2">
        <f t="shared" si="24"/>
        <v>0.25</v>
      </c>
      <c r="G474" s="1">
        <f t="shared" si="25"/>
        <v>0.25</v>
      </c>
    </row>
    <row r="475" spans="1:7" x14ac:dyDescent="0.25">
      <c r="A475">
        <v>10370125000</v>
      </c>
      <c r="D475" s="9"/>
      <c r="E475" s="13">
        <f t="shared" si="23"/>
        <v>-0.25</v>
      </c>
      <c r="F475" s="2">
        <f t="shared" si="24"/>
        <v>0.25</v>
      </c>
      <c r="G475" s="1">
        <f t="shared" si="25"/>
        <v>0.25</v>
      </c>
    </row>
    <row r="476" spans="1:7" x14ac:dyDescent="0.25">
      <c r="A476">
        <v>10392500000</v>
      </c>
      <c r="D476" s="9"/>
      <c r="E476" s="13">
        <f t="shared" si="23"/>
        <v>-0.25</v>
      </c>
      <c r="F476" s="2">
        <f t="shared" si="24"/>
        <v>0.25</v>
      </c>
      <c r="G476" s="1">
        <f t="shared" si="25"/>
        <v>0.25</v>
      </c>
    </row>
    <row r="477" spans="1:7" x14ac:dyDescent="0.25">
      <c r="A477">
        <v>10414875000</v>
      </c>
      <c r="D477" s="9"/>
      <c r="E477" s="13">
        <f t="shared" si="23"/>
        <v>-0.25</v>
      </c>
      <c r="F477" s="2">
        <f t="shared" si="24"/>
        <v>0.25</v>
      </c>
      <c r="G477" s="1">
        <f t="shared" si="25"/>
        <v>0.25</v>
      </c>
    </row>
    <row r="478" spans="1:7" x14ac:dyDescent="0.25">
      <c r="A478">
        <v>10437250000</v>
      </c>
      <c r="D478" s="9"/>
      <c r="E478" s="13">
        <f t="shared" si="23"/>
        <v>-0.25</v>
      </c>
      <c r="F478" s="2">
        <f t="shared" si="24"/>
        <v>0.25</v>
      </c>
      <c r="G478" s="1">
        <f t="shared" si="25"/>
        <v>0.25</v>
      </c>
    </row>
    <row r="479" spans="1:7" x14ac:dyDescent="0.25">
      <c r="A479">
        <v>10459625000</v>
      </c>
      <c r="D479" s="9"/>
      <c r="E479" s="13">
        <f t="shared" si="23"/>
        <v>-0.25</v>
      </c>
      <c r="F479" s="2">
        <f t="shared" si="24"/>
        <v>0.25</v>
      </c>
      <c r="G479" s="1">
        <f t="shared" si="25"/>
        <v>0.25</v>
      </c>
    </row>
    <row r="480" spans="1:7" x14ac:dyDescent="0.25">
      <c r="A480">
        <v>10482000000</v>
      </c>
      <c r="D480" s="9"/>
      <c r="E480" s="13">
        <f t="shared" si="23"/>
        <v>-0.25</v>
      </c>
      <c r="F480" s="2">
        <f t="shared" si="24"/>
        <v>0.25</v>
      </c>
      <c r="G480" s="1">
        <f t="shared" si="25"/>
        <v>0.25</v>
      </c>
    </row>
    <row r="481" spans="1:7" x14ac:dyDescent="0.25">
      <c r="A481">
        <v>10504375000</v>
      </c>
      <c r="D481" s="9"/>
      <c r="E481" s="13">
        <f t="shared" si="23"/>
        <v>-0.25</v>
      </c>
      <c r="F481" s="2">
        <f t="shared" si="24"/>
        <v>0.25</v>
      </c>
      <c r="G481" s="1">
        <f t="shared" si="25"/>
        <v>0.25</v>
      </c>
    </row>
    <row r="482" spans="1:7" x14ac:dyDescent="0.25">
      <c r="A482">
        <v>10526750000</v>
      </c>
      <c r="D482" s="9"/>
      <c r="E482" s="13">
        <f t="shared" si="23"/>
        <v>-0.25</v>
      </c>
      <c r="F482" s="2">
        <f t="shared" si="24"/>
        <v>0.25</v>
      </c>
      <c r="G482" s="1">
        <f t="shared" si="25"/>
        <v>0.25</v>
      </c>
    </row>
    <row r="483" spans="1:7" x14ac:dyDescent="0.25">
      <c r="A483">
        <v>10549125000</v>
      </c>
      <c r="D483" s="9"/>
      <c r="E483" s="13">
        <f t="shared" si="23"/>
        <v>-0.25</v>
      </c>
      <c r="F483" s="2">
        <f t="shared" si="24"/>
        <v>0.25</v>
      </c>
      <c r="G483" s="1">
        <f t="shared" si="25"/>
        <v>0.25</v>
      </c>
    </row>
    <row r="484" spans="1:7" x14ac:dyDescent="0.25">
      <c r="A484">
        <v>10571500000</v>
      </c>
      <c r="D484" s="9"/>
      <c r="E484" s="13">
        <f t="shared" si="23"/>
        <v>-0.25</v>
      </c>
      <c r="F484" s="2">
        <f t="shared" si="24"/>
        <v>0.25</v>
      </c>
      <c r="G484" s="1">
        <f t="shared" si="25"/>
        <v>0.25</v>
      </c>
    </row>
    <row r="485" spans="1:7" x14ac:dyDescent="0.25">
      <c r="A485">
        <v>10593875000</v>
      </c>
      <c r="D485" s="9"/>
      <c r="E485" s="13">
        <f t="shared" si="23"/>
        <v>-0.25</v>
      </c>
      <c r="F485" s="2">
        <f t="shared" si="24"/>
        <v>0.25</v>
      </c>
      <c r="G485" s="1">
        <f t="shared" si="25"/>
        <v>0.25</v>
      </c>
    </row>
    <row r="486" spans="1:7" x14ac:dyDescent="0.25">
      <c r="A486">
        <v>10616250000</v>
      </c>
      <c r="D486" s="9"/>
      <c r="E486" s="13">
        <f t="shared" ref="E486:E549" si="26">C486-E$13</f>
        <v>-0.25</v>
      </c>
      <c r="F486" s="2">
        <f t="shared" ref="F486:F549" si="27">B486-E486</f>
        <v>0.25</v>
      </c>
      <c r="G486" s="1">
        <f t="shared" ref="G486:G549" si="28">AVERAGE(F482:F490)</f>
        <v>0.25</v>
      </c>
    </row>
    <row r="487" spans="1:7" x14ac:dyDescent="0.25">
      <c r="A487">
        <v>10638625000</v>
      </c>
      <c r="D487" s="9"/>
      <c r="E487" s="13">
        <f t="shared" si="26"/>
        <v>-0.25</v>
      </c>
      <c r="F487" s="2">
        <f t="shared" si="27"/>
        <v>0.25</v>
      </c>
      <c r="G487" s="1">
        <f t="shared" si="28"/>
        <v>0.25</v>
      </c>
    </row>
    <row r="488" spans="1:7" x14ac:dyDescent="0.25">
      <c r="A488">
        <v>10661000000</v>
      </c>
      <c r="D488" s="9"/>
      <c r="E488" s="13">
        <f t="shared" si="26"/>
        <v>-0.25</v>
      </c>
      <c r="F488" s="2">
        <f t="shared" si="27"/>
        <v>0.25</v>
      </c>
      <c r="G488" s="1">
        <f t="shared" si="28"/>
        <v>0.25</v>
      </c>
    </row>
    <row r="489" spans="1:7" x14ac:dyDescent="0.25">
      <c r="A489">
        <v>10683375000</v>
      </c>
      <c r="D489" s="9"/>
      <c r="E489" s="13">
        <f t="shared" si="26"/>
        <v>-0.25</v>
      </c>
      <c r="F489" s="2">
        <f t="shared" si="27"/>
        <v>0.25</v>
      </c>
      <c r="G489" s="1">
        <f t="shared" si="28"/>
        <v>0.25</v>
      </c>
    </row>
    <row r="490" spans="1:7" x14ac:dyDescent="0.25">
      <c r="A490">
        <v>10705750000</v>
      </c>
      <c r="D490" s="9"/>
      <c r="E490" s="13">
        <f t="shared" si="26"/>
        <v>-0.25</v>
      </c>
      <c r="F490" s="2">
        <f t="shared" si="27"/>
        <v>0.25</v>
      </c>
      <c r="G490" s="1">
        <f t="shared" si="28"/>
        <v>0.25</v>
      </c>
    </row>
    <row r="491" spans="1:7" x14ac:dyDescent="0.25">
      <c r="A491">
        <v>10728125000</v>
      </c>
      <c r="D491" s="9"/>
      <c r="E491" s="13">
        <f t="shared" si="26"/>
        <v>-0.25</v>
      </c>
      <c r="F491" s="2">
        <f t="shared" si="27"/>
        <v>0.25</v>
      </c>
      <c r="G491" s="1">
        <f t="shared" si="28"/>
        <v>0.25</v>
      </c>
    </row>
    <row r="492" spans="1:7" x14ac:dyDescent="0.25">
      <c r="A492">
        <v>10750500000</v>
      </c>
      <c r="D492" s="9"/>
      <c r="E492" s="13">
        <f t="shared" si="26"/>
        <v>-0.25</v>
      </c>
      <c r="F492" s="2">
        <f t="shared" si="27"/>
        <v>0.25</v>
      </c>
      <c r="G492" s="1">
        <f t="shared" si="28"/>
        <v>0.25</v>
      </c>
    </row>
    <row r="493" spans="1:7" x14ac:dyDescent="0.25">
      <c r="A493">
        <v>10772875000</v>
      </c>
      <c r="D493" s="9"/>
      <c r="E493" s="13">
        <f t="shared" si="26"/>
        <v>-0.25</v>
      </c>
      <c r="F493" s="2">
        <f t="shared" si="27"/>
        <v>0.25</v>
      </c>
      <c r="G493" s="1">
        <f t="shared" si="28"/>
        <v>0.25</v>
      </c>
    </row>
    <row r="494" spans="1:7" x14ac:dyDescent="0.25">
      <c r="A494">
        <v>10795250000</v>
      </c>
      <c r="D494" s="9"/>
      <c r="E494" s="13">
        <f t="shared" si="26"/>
        <v>-0.25</v>
      </c>
      <c r="F494" s="2">
        <f t="shared" si="27"/>
        <v>0.25</v>
      </c>
      <c r="G494" s="1">
        <f t="shared" si="28"/>
        <v>0.25</v>
      </c>
    </row>
    <row r="495" spans="1:7" x14ac:dyDescent="0.25">
      <c r="A495">
        <v>10817625000</v>
      </c>
      <c r="D495" s="9"/>
      <c r="E495" s="13">
        <f t="shared" si="26"/>
        <v>-0.25</v>
      </c>
      <c r="F495" s="2">
        <f t="shared" si="27"/>
        <v>0.25</v>
      </c>
      <c r="G495" s="1">
        <f t="shared" si="28"/>
        <v>0.25</v>
      </c>
    </row>
    <row r="496" spans="1:7" x14ac:dyDescent="0.25">
      <c r="A496">
        <v>10840000000</v>
      </c>
      <c r="D496" s="9"/>
      <c r="E496" s="13">
        <f t="shared" si="26"/>
        <v>-0.25</v>
      </c>
      <c r="F496" s="2">
        <f t="shared" si="27"/>
        <v>0.25</v>
      </c>
      <c r="G496" s="1">
        <f t="shared" si="28"/>
        <v>0.25</v>
      </c>
    </row>
    <row r="497" spans="1:7" x14ac:dyDescent="0.25">
      <c r="A497">
        <v>10862375000</v>
      </c>
      <c r="D497" s="9"/>
      <c r="E497" s="13">
        <f t="shared" si="26"/>
        <v>-0.25</v>
      </c>
      <c r="F497" s="2">
        <f t="shared" si="27"/>
        <v>0.25</v>
      </c>
      <c r="G497" s="1">
        <f t="shared" si="28"/>
        <v>0.25</v>
      </c>
    </row>
    <row r="498" spans="1:7" x14ac:dyDescent="0.25">
      <c r="A498">
        <v>10884750000</v>
      </c>
      <c r="D498" s="9"/>
      <c r="E498" s="13">
        <f t="shared" si="26"/>
        <v>-0.25</v>
      </c>
      <c r="F498" s="2">
        <f t="shared" si="27"/>
        <v>0.25</v>
      </c>
      <c r="G498" s="1">
        <f t="shared" si="28"/>
        <v>0.25</v>
      </c>
    </row>
    <row r="499" spans="1:7" x14ac:dyDescent="0.25">
      <c r="A499">
        <v>10907125000</v>
      </c>
      <c r="D499" s="9"/>
      <c r="E499" s="13">
        <f t="shared" si="26"/>
        <v>-0.25</v>
      </c>
      <c r="F499" s="2">
        <f t="shared" si="27"/>
        <v>0.25</v>
      </c>
      <c r="G499" s="1">
        <f t="shared" si="28"/>
        <v>0.25</v>
      </c>
    </row>
    <row r="500" spans="1:7" x14ac:dyDescent="0.25">
      <c r="A500">
        <v>10929500000</v>
      </c>
      <c r="D500" s="9"/>
      <c r="E500" s="13">
        <f t="shared" si="26"/>
        <v>-0.25</v>
      </c>
      <c r="F500" s="2">
        <f t="shared" si="27"/>
        <v>0.25</v>
      </c>
      <c r="G500" s="1">
        <f t="shared" si="28"/>
        <v>0.25</v>
      </c>
    </row>
    <row r="501" spans="1:7" x14ac:dyDescent="0.25">
      <c r="A501">
        <v>10951875000</v>
      </c>
      <c r="D501" s="9"/>
      <c r="E501" s="13">
        <f t="shared" si="26"/>
        <v>-0.25</v>
      </c>
      <c r="F501" s="2">
        <f t="shared" si="27"/>
        <v>0.25</v>
      </c>
      <c r="G501" s="1">
        <f t="shared" si="28"/>
        <v>0.25</v>
      </c>
    </row>
    <row r="502" spans="1:7" x14ac:dyDescent="0.25">
      <c r="A502">
        <v>10974250000</v>
      </c>
      <c r="D502" s="9"/>
      <c r="E502" s="13">
        <f t="shared" si="26"/>
        <v>-0.25</v>
      </c>
      <c r="F502" s="2">
        <f t="shared" si="27"/>
        <v>0.25</v>
      </c>
      <c r="G502" s="1">
        <f t="shared" si="28"/>
        <v>0.25</v>
      </c>
    </row>
    <row r="503" spans="1:7" x14ac:dyDescent="0.25">
      <c r="A503">
        <v>10996625000</v>
      </c>
      <c r="D503" s="9"/>
      <c r="E503" s="13">
        <f t="shared" si="26"/>
        <v>-0.25</v>
      </c>
      <c r="F503" s="2">
        <f t="shared" si="27"/>
        <v>0.25</v>
      </c>
      <c r="G503" s="1">
        <f t="shared" si="28"/>
        <v>0.25</v>
      </c>
    </row>
    <row r="504" spans="1:7" x14ac:dyDescent="0.25">
      <c r="A504">
        <v>11019000000</v>
      </c>
      <c r="D504" s="9"/>
      <c r="E504" s="13">
        <f t="shared" si="26"/>
        <v>-0.25</v>
      </c>
      <c r="F504" s="2">
        <f t="shared" si="27"/>
        <v>0.25</v>
      </c>
      <c r="G504" s="1">
        <f t="shared" si="28"/>
        <v>0.25</v>
      </c>
    </row>
    <row r="505" spans="1:7" x14ac:dyDescent="0.25">
      <c r="A505">
        <v>11041375000</v>
      </c>
      <c r="D505" s="9"/>
      <c r="E505" s="13">
        <f t="shared" si="26"/>
        <v>-0.25</v>
      </c>
      <c r="F505" s="2">
        <f t="shared" si="27"/>
        <v>0.25</v>
      </c>
      <c r="G505" s="1">
        <f t="shared" si="28"/>
        <v>0.25</v>
      </c>
    </row>
    <row r="506" spans="1:7" x14ac:dyDescent="0.25">
      <c r="A506">
        <v>11063750000</v>
      </c>
      <c r="D506" s="9"/>
      <c r="E506" s="13">
        <f t="shared" si="26"/>
        <v>-0.25</v>
      </c>
      <c r="F506" s="2">
        <f t="shared" si="27"/>
        <v>0.25</v>
      </c>
      <c r="G506" s="1">
        <f t="shared" si="28"/>
        <v>0.25</v>
      </c>
    </row>
    <row r="507" spans="1:7" x14ac:dyDescent="0.25">
      <c r="A507">
        <v>11086125000</v>
      </c>
      <c r="D507" s="9"/>
      <c r="E507" s="13">
        <f t="shared" si="26"/>
        <v>-0.25</v>
      </c>
      <c r="F507" s="2">
        <f t="shared" si="27"/>
        <v>0.25</v>
      </c>
      <c r="G507" s="1">
        <f t="shared" si="28"/>
        <v>0.25</v>
      </c>
    </row>
    <row r="508" spans="1:7" x14ac:dyDescent="0.25">
      <c r="A508">
        <v>11108500000</v>
      </c>
      <c r="D508" s="9"/>
      <c r="E508" s="13">
        <f t="shared" si="26"/>
        <v>-0.25</v>
      </c>
      <c r="F508" s="2">
        <f t="shared" si="27"/>
        <v>0.25</v>
      </c>
      <c r="G508" s="1">
        <f t="shared" si="28"/>
        <v>0.25</v>
      </c>
    </row>
    <row r="509" spans="1:7" x14ac:dyDescent="0.25">
      <c r="A509">
        <v>11130875000</v>
      </c>
      <c r="D509" s="9"/>
      <c r="E509" s="13">
        <f t="shared" si="26"/>
        <v>-0.25</v>
      </c>
      <c r="F509" s="2">
        <f t="shared" si="27"/>
        <v>0.25</v>
      </c>
      <c r="G509" s="1">
        <f t="shared" si="28"/>
        <v>0.25</v>
      </c>
    </row>
    <row r="510" spans="1:7" x14ac:dyDescent="0.25">
      <c r="A510">
        <v>11153250000</v>
      </c>
      <c r="D510" s="9"/>
      <c r="E510" s="13">
        <f t="shared" si="26"/>
        <v>-0.25</v>
      </c>
      <c r="F510" s="2">
        <f t="shared" si="27"/>
        <v>0.25</v>
      </c>
      <c r="G510" s="1">
        <f t="shared" si="28"/>
        <v>0.25</v>
      </c>
    </row>
    <row r="511" spans="1:7" x14ac:dyDescent="0.25">
      <c r="A511">
        <v>11175625000</v>
      </c>
      <c r="D511" s="9"/>
      <c r="E511" s="13">
        <f t="shared" si="26"/>
        <v>-0.25</v>
      </c>
      <c r="F511" s="2">
        <f t="shared" si="27"/>
        <v>0.25</v>
      </c>
      <c r="G511" s="1">
        <f t="shared" si="28"/>
        <v>0.25</v>
      </c>
    </row>
    <row r="512" spans="1:7" x14ac:dyDescent="0.25">
      <c r="A512">
        <v>11198000000</v>
      </c>
      <c r="D512" s="9"/>
      <c r="E512" s="13">
        <f t="shared" si="26"/>
        <v>-0.25</v>
      </c>
      <c r="F512" s="2">
        <f t="shared" si="27"/>
        <v>0.25</v>
      </c>
      <c r="G512" s="1">
        <f t="shared" si="28"/>
        <v>0.25</v>
      </c>
    </row>
    <row r="513" spans="1:7" x14ac:dyDescent="0.25">
      <c r="A513">
        <v>11220375000</v>
      </c>
      <c r="D513" s="9"/>
      <c r="E513" s="13">
        <f t="shared" si="26"/>
        <v>-0.25</v>
      </c>
      <c r="F513" s="2">
        <f t="shared" si="27"/>
        <v>0.25</v>
      </c>
      <c r="G513" s="1">
        <f t="shared" si="28"/>
        <v>0.25</v>
      </c>
    </row>
    <row r="514" spans="1:7" x14ac:dyDescent="0.25">
      <c r="A514">
        <v>11242750000</v>
      </c>
      <c r="D514" s="9"/>
      <c r="E514" s="13">
        <f t="shared" si="26"/>
        <v>-0.25</v>
      </c>
      <c r="F514" s="2">
        <f t="shared" si="27"/>
        <v>0.25</v>
      </c>
      <c r="G514" s="1">
        <f t="shared" si="28"/>
        <v>0.25</v>
      </c>
    </row>
    <row r="515" spans="1:7" x14ac:dyDescent="0.25">
      <c r="A515">
        <v>11265125000</v>
      </c>
      <c r="D515" s="9"/>
      <c r="E515" s="13">
        <f t="shared" si="26"/>
        <v>-0.25</v>
      </c>
      <c r="F515" s="2">
        <f t="shared" si="27"/>
        <v>0.25</v>
      </c>
      <c r="G515" s="1">
        <f t="shared" si="28"/>
        <v>0.25</v>
      </c>
    </row>
    <row r="516" spans="1:7" x14ac:dyDescent="0.25">
      <c r="A516">
        <v>11287500000</v>
      </c>
      <c r="D516" s="9"/>
      <c r="E516" s="13">
        <f t="shared" si="26"/>
        <v>-0.25</v>
      </c>
      <c r="F516" s="2">
        <f t="shared" si="27"/>
        <v>0.25</v>
      </c>
      <c r="G516" s="1">
        <f t="shared" si="28"/>
        <v>0.25</v>
      </c>
    </row>
    <row r="517" spans="1:7" x14ac:dyDescent="0.25">
      <c r="A517">
        <v>11309875000</v>
      </c>
      <c r="D517" s="9"/>
      <c r="E517" s="13">
        <f t="shared" si="26"/>
        <v>-0.25</v>
      </c>
      <c r="F517" s="2">
        <f t="shared" si="27"/>
        <v>0.25</v>
      </c>
      <c r="G517" s="1">
        <f t="shared" si="28"/>
        <v>0.25</v>
      </c>
    </row>
    <row r="518" spans="1:7" x14ac:dyDescent="0.25">
      <c r="A518">
        <v>11332250000</v>
      </c>
      <c r="D518" s="9"/>
      <c r="E518" s="13">
        <f t="shared" si="26"/>
        <v>-0.25</v>
      </c>
      <c r="F518" s="2">
        <f t="shared" si="27"/>
        <v>0.25</v>
      </c>
      <c r="G518" s="1">
        <f t="shared" si="28"/>
        <v>0.25</v>
      </c>
    </row>
    <row r="519" spans="1:7" x14ac:dyDescent="0.25">
      <c r="A519">
        <v>11354625000</v>
      </c>
      <c r="D519" s="9"/>
      <c r="E519" s="13">
        <f t="shared" si="26"/>
        <v>-0.25</v>
      </c>
      <c r="F519" s="2">
        <f t="shared" si="27"/>
        <v>0.25</v>
      </c>
      <c r="G519" s="1">
        <f t="shared" si="28"/>
        <v>0.25</v>
      </c>
    </row>
    <row r="520" spans="1:7" x14ac:dyDescent="0.25">
      <c r="A520">
        <v>11377000000</v>
      </c>
      <c r="D520" s="9"/>
      <c r="E520" s="13">
        <f t="shared" si="26"/>
        <v>-0.25</v>
      </c>
      <c r="F520" s="2">
        <f t="shared" si="27"/>
        <v>0.25</v>
      </c>
      <c r="G520" s="1">
        <f t="shared" si="28"/>
        <v>0.25</v>
      </c>
    </row>
    <row r="521" spans="1:7" x14ac:dyDescent="0.25">
      <c r="A521">
        <v>11399375000</v>
      </c>
      <c r="D521" s="9"/>
      <c r="E521" s="13">
        <f t="shared" si="26"/>
        <v>-0.25</v>
      </c>
      <c r="F521" s="2">
        <f t="shared" si="27"/>
        <v>0.25</v>
      </c>
      <c r="G521" s="1">
        <f t="shared" si="28"/>
        <v>0.25</v>
      </c>
    </row>
    <row r="522" spans="1:7" x14ac:dyDescent="0.25">
      <c r="A522">
        <v>11421750000</v>
      </c>
      <c r="D522" s="9"/>
      <c r="E522" s="13">
        <f t="shared" si="26"/>
        <v>-0.25</v>
      </c>
      <c r="F522" s="2">
        <f t="shared" si="27"/>
        <v>0.25</v>
      </c>
      <c r="G522" s="1">
        <f t="shared" si="28"/>
        <v>0.25</v>
      </c>
    </row>
    <row r="523" spans="1:7" x14ac:dyDescent="0.25">
      <c r="A523">
        <v>11444125000</v>
      </c>
      <c r="D523" s="9"/>
      <c r="E523" s="13">
        <f t="shared" si="26"/>
        <v>-0.25</v>
      </c>
      <c r="F523" s="2">
        <f t="shared" si="27"/>
        <v>0.25</v>
      </c>
      <c r="G523" s="1">
        <f t="shared" si="28"/>
        <v>0.25</v>
      </c>
    </row>
    <row r="524" spans="1:7" x14ac:dyDescent="0.25">
      <c r="A524">
        <v>11466500000</v>
      </c>
      <c r="D524" s="9"/>
      <c r="E524" s="13">
        <f t="shared" si="26"/>
        <v>-0.25</v>
      </c>
      <c r="F524" s="2">
        <f t="shared" si="27"/>
        <v>0.25</v>
      </c>
      <c r="G524" s="1">
        <f t="shared" si="28"/>
        <v>0.25</v>
      </c>
    </row>
    <row r="525" spans="1:7" x14ac:dyDescent="0.25">
      <c r="A525">
        <v>11488875000</v>
      </c>
      <c r="D525" s="9"/>
      <c r="E525" s="13">
        <f t="shared" si="26"/>
        <v>-0.25</v>
      </c>
      <c r="F525" s="2">
        <f t="shared" si="27"/>
        <v>0.25</v>
      </c>
      <c r="G525" s="1">
        <f t="shared" si="28"/>
        <v>0.25</v>
      </c>
    </row>
    <row r="526" spans="1:7" x14ac:dyDescent="0.25">
      <c r="A526">
        <v>11511250000</v>
      </c>
      <c r="D526" s="9"/>
      <c r="E526" s="13">
        <f t="shared" si="26"/>
        <v>-0.25</v>
      </c>
      <c r="F526" s="2">
        <f t="shared" si="27"/>
        <v>0.25</v>
      </c>
      <c r="G526" s="1">
        <f t="shared" si="28"/>
        <v>0.25</v>
      </c>
    </row>
    <row r="527" spans="1:7" x14ac:dyDescent="0.25">
      <c r="A527">
        <v>11533625000</v>
      </c>
      <c r="D527" s="9"/>
      <c r="E527" s="13">
        <f t="shared" si="26"/>
        <v>-0.25</v>
      </c>
      <c r="F527" s="2">
        <f t="shared" si="27"/>
        <v>0.25</v>
      </c>
      <c r="G527" s="1">
        <f t="shared" si="28"/>
        <v>0.25</v>
      </c>
    </row>
    <row r="528" spans="1:7" x14ac:dyDescent="0.25">
      <c r="A528">
        <v>11556000000</v>
      </c>
      <c r="D528" s="9"/>
      <c r="E528" s="13">
        <f t="shared" si="26"/>
        <v>-0.25</v>
      </c>
      <c r="F528" s="2">
        <f t="shared" si="27"/>
        <v>0.25</v>
      </c>
      <c r="G528" s="1">
        <f t="shared" si="28"/>
        <v>0.25</v>
      </c>
    </row>
    <row r="529" spans="1:7" x14ac:dyDescent="0.25">
      <c r="A529">
        <v>11578375000</v>
      </c>
      <c r="D529" s="9"/>
      <c r="E529" s="13">
        <f t="shared" si="26"/>
        <v>-0.25</v>
      </c>
      <c r="F529" s="2">
        <f t="shared" si="27"/>
        <v>0.25</v>
      </c>
      <c r="G529" s="1">
        <f t="shared" si="28"/>
        <v>0.25</v>
      </c>
    </row>
    <row r="530" spans="1:7" x14ac:dyDescent="0.25">
      <c r="A530">
        <v>11600750000</v>
      </c>
      <c r="D530" s="9"/>
      <c r="E530" s="13">
        <f t="shared" si="26"/>
        <v>-0.25</v>
      </c>
      <c r="F530" s="2">
        <f t="shared" si="27"/>
        <v>0.25</v>
      </c>
      <c r="G530" s="1">
        <f t="shared" si="28"/>
        <v>0.25</v>
      </c>
    </row>
    <row r="531" spans="1:7" x14ac:dyDescent="0.25">
      <c r="A531">
        <v>11623125000</v>
      </c>
      <c r="D531" s="9"/>
      <c r="E531" s="13">
        <f t="shared" si="26"/>
        <v>-0.25</v>
      </c>
      <c r="F531" s="2">
        <f t="shared" si="27"/>
        <v>0.25</v>
      </c>
      <c r="G531" s="1">
        <f t="shared" si="28"/>
        <v>0.25</v>
      </c>
    </row>
    <row r="532" spans="1:7" x14ac:dyDescent="0.25">
      <c r="A532">
        <v>11645500000</v>
      </c>
      <c r="D532" s="9"/>
      <c r="E532" s="13">
        <f t="shared" si="26"/>
        <v>-0.25</v>
      </c>
      <c r="F532" s="2">
        <f t="shared" si="27"/>
        <v>0.25</v>
      </c>
      <c r="G532" s="1">
        <f t="shared" si="28"/>
        <v>0.25</v>
      </c>
    </row>
    <row r="533" spans="1:7" x14ac:dyDescent="0.25">
      <c r="A533">
        <v>11667875000</v>
      </c>
      <c r="D533" s="9"/>
      <c r="E533" s="13">
        <f t="shared" si="26"/>
        <v>-0.25</v>
      </c>
      <c r="F533" s="2">
        <f t="shared" si="27"/>
        <v>0.25</v>
      </c>
      <c r="G533" s="1">
        <f t="shared" si="28"/>
        <v>0.25</v>
      </c>
    </row>
    <row r="534" spans="1:7" x14ac:dyDescent="0.25">
      <c r="A534">
        <v>11690250000</v>
      </c>
      <c r="D534" s="9"/>
      <c r="E534" s="13">
        <f t="shared" si="26"/>
        <v>-0.25</v>
      </c>
      <c r="F534" s="2">
        <f t="shared" si="27"/>
        <v>0.25</v>
      </c>
      <c r="G534" s="1">
        <f t="shared" si="28"/>
        <v>0.25</v>
      </c>
    </row>
    <row r="535" spans="1:7" x14ac:dyDescent="0.25">
      <c r="A535">
        <v>11712625000</v>
      </c>
      <c r="D535" s="9"/>
      <c r="E535" s="13">
        <f t="shared" si="26"/>
        <v>-0.25</v>
      </c>
      <c r="F535" s="2">
        <f t="shared" si="27"/>
        <v>0.25</v>
      </c>
      <c r="G535" s="1">
        <f t="shared" si="28"/>
        <v>0.25</v>
      </c>
    </row>
    <row r="536" spans="1:7" x14ac:dyDescent="0.25">
      <c r="A536">
        <v>11735000000</v>
      </c>
      <c r="D536" s="9"/>
      <c r="E536" s="13">
        <f t="shared" si="26"/>
        <v>-0.25</v>
      </c>
      <c r="F536" s="2">
        <f t="shared" si="27"/>
        <v>0.25</v>
      </c>
      <c r="G536" s="1">
        <f t="shared" si="28"/>
        <v>0.25</v>
      </c>
    </row>
    <row r="537" spans="1:7" x14ac:dyDescent="0.25">
      <c r="A537">
        <v>11757375000</v>
      </c>
      <c r="D537" s="9"/>
      <c r="E537" s="13">
        <f t="shared" si="26"/>
        <v>-0.25</v>
      </c>
      <c r="F537" s="2">
        <f t="shared" si="27"/>
        <v>0.25</v>
      </c>
      <c r="G537" s="1">
        <f t="shared" si="28"/>
        <v>0.25</v>
      </c>
    </row>
    <row r="538" spans="1:7" x14ac:dyDescent="0.25">
      <c r="A538">
        <v>11779750000</v>
      </c>
      <c r="D538" s="9"/>
      <c r="E538" s="13">
        <f t="shared" si="26"/>
        <v>-0.25</v>
      </c>
      <c r="F538" s="2">
        <f t="shared" si="27"/>
        <v>0.25</v>
      </c>
      <c r="G538" s="1">
        <f t="shared" si="28"/>
        <v>0.25</v>
      </c>
    </row>
    <row r="539" spans="1:7" x14ac:dyDescent="0.25">
      <c r="A539">
        <v>11802125000</v>
      </c>
      <c r="D539" s="9"/>
      <c r="E539" s="13">
        <f t="shared" si="26"/>
        <v>-0.25</v>
      </c>
      <c r="F539" s="2">
        <f t="shared" si="27"/>
        <v>0.25</v>
      </c>
      <c r="G539" s="1">
        <f t="shared" si="28"/>
        <v>0.25</v>
      </c>
    </row>
    <row r="540" spans="1:7" x14ac:dyDescent="0.25">
      <c r="A540">
        <v>11824500000</v>
      </c>
      <c r="D540" s="9"/>
      <c r="E540" s="13">
        <f t="shared" si="26"/>
        <v>-0.25</v>
      </c>
      <c r="F540" s="2">
        <f t="shared" si="27"/>
        <v>0.25</v>
      </c>
      <c r="G540" s="1">
        <f t="shared" si="28"/>
        <v>0.25</v>
      </c>
    </row>
    <row r="541" spans="1:7" x14ac:dyDescent="0.25">
      <c r="A541">
        <v>11846875000</v>
      </c>
      <c r="D541" s="9"/>
      <c r="E541" s="13">
        <f t="shared" si="26"/>
        <v>-0.25</v>
      </c>
      <c r="F541" s="2">
        <f t="shared" si="27"/>
        <v>0.25</v>
      </c>
      <c r="G541" s="1">
        <f t="shared" si="28"/>
        <v>0.25</v>
      </c>
    </row>
    <row r="542" spans="1:7" x14ac:dyDescent="0.25">
      <c r="A542">
        <v>11869250000</v>
      </c>
      <c r="D542" s="9"/>
      <c r="E542" s="13">
        <f t="shared" si="26"/>
        <v>-0.25</v>
      </c>
      <c r="F542" s="2">
        <f t="shared" si="27"/>
        <v>0.25</v>
      </c>
      <c r="G542" s="1">
        <f t="shared" si="28"/>
        <v>0.25</v>
      </c>
    </row>
    <row r="543" spans="1:7" x14ac:dyDescent="0.25">
      <c r="A543">
        <v>11891625000</v>
      </c>
      <c r="D543" s="9"/>
      <c r="E543" s="13">
        <f t="shared" si="26"/>
        <v>-0.25</v>
      </c>
      <c r="F543" s="2">
        <f t="shared" si="27"/>
        <v>0.25</v>
      </c>
      <c r="G543" s="1">
        <f t="shared" si="28"/>
        <v>0.25</v>
      </c>
    </row>
    <row r="544" spans="1:7" x14ac:dyDescent="0.25">
      <c r="A544">
        <v>11914000000</v>
      </c>
      <c r="D544" s="9"/>
      <c r="E544" s="13">
        <f t="shared" si="26"/>
        <v>-0.25</v>
      </c>
      <c r="F544" s="2">
        <f t="shared" si="27"/>
        <v>0.25</v>
      </c>
      <c r="G544" s="1">
        <f t="shared" si="28"/>
        <v>0.25</v>
      </c>
    </row>
    <row r="545" spans="1:7" x14ac:dyDescent="0.25">
      <c r="A545">
        <v>11936375000</v>
      </c>
      <c r="D545" s="9"/>
      <c r="E545" s="13">
        <f t="shared" si="26"/>
        <v>-0.25</v>
      </c>
      <c r="F545" s="2">
        <f t="shared" si="27"/>
        <v>0.25</v>
      </c>
      <c r="G545" s="1">
        <f t="shared" si="28"/>
        <v>0.25</v>
      </c>
    </row>
    <row r="546" spans="1:7" x14ac:dyDescent="0.25">
      <c r="A546">
        <v>11958750000</v>
      </c>
      <c r="D546" s="9"/>
      <c r="E546" s="13">
        <f t="shared" si="26"/>
        <v>-0.25</v>
      </c>
      <c r="F546" s="2">
        <f t="shared" si="27"/>
        <v>0.25</v>
      </c>
      <c r="G546" s="1">
        <f t="shared" si="28"/>
        <v>0.25</v>
      </c>
    </row>
    <row r="547" spans="1:7" x14ac:dyDescent="0.25">
      <c r="A547">
        <v>11981125000</v>
      </c>
      <c r="D547" s="9"/>
      <c r="E547" s="13">
        <f t="shared" si="26"/>
        <v>-0.25</v>
      </c>
      <c r="F547" s="2">
        <f t="shared" si="27"/>
        <v>0.25</v>
      </c>
      <c r="G547" s="1">
        <f t="shared" si="28"/>
        <v>0.25</v>
      </c>
    </row>
    <row r="548" spans="1:7" x14ac:dyDescent="0.25">
      <c r="A548">
        <v>12003500000</v>
      </c>
      <c r="D548" s="9"/>
      <c r="E548" s="13">
        <f t="shared" si="26"/>
        <v>-0.25</v>
      </c>
      <c r="F548" s="2">
        <f t="shared" si="27"/>
        <v>0.25</v>
      </c>
      <c r="G548" s="1">
        <f t="shared" si="28"/>
        <v>0.25</v>
      </c>
    </row>
    <row r="549" spans="1:7" x14ac:dyDescent="0.25">
      <c r="A549">
        <v>12025875000</v>
      </c>
      <c r="D549" s="9"/>
      <c r="E549" s="13">
        <f t="shared" si="26"/>
        <v>-0.25</v>
      </c>
      <c r="F549" s="2">
        <f t="shared" si="27"/>
        <v>0.25</v>
      </c>
      <c r="G549" s="1">
        <f t="shared" si="28"/>
        <v>0.25</v>
      </c>
    </row>
    <row r="550" spans="1:7" x14ac:dyDescent="0.25">
      <c r="A550">
        <v>12048250000</v>
      </c>
      <c r="D550" s="9"/>
      <c r="E550" s="13">
        <f t="shared" ref="E550:E613" si="29">C550-E$13</f>
        <v>-0.25</v>
      </c>
      <c r="F550" s="2">
        <f t="shared" ref="F550:F613" si="30">B550-E550</f>
        <v>0.25</v>
      </c>
      <c r="G550" s="1">
        <f t="shared" ref="G550:G613" si="31">AVERAGE(F546:F554)</f>
        <v>0.25</v>
      </c>
    </row>
    <row r="551" spans="1:7" x14ac:dyDescent="0.25">
      <c r="A551">
        <v>12070625000</v>
      </c>
      <c r="D551" s="9"/>
      <c r="E551" s="13">
        <f t="shared" si="29"/>
        <v>-0.25</v>
      </c>
      <c r="F551" s="2">
        <f t="shared" si="30"/>
        <v>0.25</v>
      </c>
      <c r="G551" s="1">
        <f t="shared" si="31"/>
        <v>0.25</v>
      </c>
    </row>
    <row r="552" spans="1:7" x14ac:dyDescent="0.25">
      <c r="A552">
        <v>12093000000</v>
      </c>
      <c r="D552" s="9"/>
      <c r="E552" s="13">
        <f t="shared" si="29"/>
        <v>-0.25</v>
      </c>
      <c r="F552" s="2">
        <f t="shared" si="30"/>
        <v>0.25</v>
      </c>
      <c r="G552" s="1">
        <f t="shared" si="31"/>
        <v>0.25</v>
      </c>
    </row>
    <row r="553" spans="1:7" x14ac:dyDescent="0.25">
      <c r="A553">
        <v>12115375000</v>
      </c>
      <c r="D553" s="9"/>
      <c r="E553" s="13">
        <f t="shared" si="29"/>
        <v>-0.25</v>
      </c>
      <c r="F553" s="2">
        <f t="shared" si="30"/>
        <v>0.25</v>
      </c>
      <c r="G553" s="1">
        <f t="shared" si="31"/>
        <v>0.25</v>
      </c>
    </row>
    <row r="554" spans="1:7" x14ac:dyDescent="0.25">
      <c r="A554">
        <v>12137750000</v>
      </c>
      <c r="D554" s="9"/>
      <c r="E554" s="13">
        <f t="shared" si="29"/>
        <v>-0.25</v>
      </c>
      <c r="F554" s="2">
        <f t="shared" si="30"/>
        <v>0.25</v>
      </c>
      <c r="G554" s="1">
        <f t="shared" si="31"/>
        <v>0.25</v>
      </c>
    </row>
    <row r="555" spans="1:7" x14ac:dyDescent="0.25">
      <c r="A555">
        <v>12160125000</v>
      </c>
      <c r="D555" s="9"/>
      <c r="E555" s="13">
        <f t="shared" si="29"/>
        <v>-0.25</v>
      </c>
      <c r="F555" s="2">
        <f t="shared" si="30"/>
        <v>0.25</v>
      </c>
      <c r="G555" s="1">
        <f t="shared" si="31"/>
        <v>0.25</v>
      </c>
    </row>
    <row r="556" spans="1:7" x14ac:dyDescent="0.25">
      <c r="A556">
        <v>12182500000</v>
      </c>
      <c r="D556" s="9"/>
      <c r="E556" s="13">
        <f t="shared" si="29"/>
        <v>-0.25</v>
      </c>
      <c r="F556" s="2">
        <f t="shared" si="30"/>
        <v>0.25</v>
      </c>
      <c r="G556" s="1">
        <f t="shared" si="31"/>
        <v>0.25</v>
      </c>
    </row>
    <row r="557" spans="1:7" x14ac:dyDescent="0.25">
      <c r="A557">
        <v>12204875000</v>
      </c>
      <c r="D557" s="9"/>
      <c r="E557" s="13">
        <f t="shared" si="29"/>
        <v>-0.25</v>
      </c>
      <c r="F557" s="2">
        <f t="shared" si="30"/>
        <v>0.25</v>
      </c>
      <c r="G557" s="1">
        <f t="shared" si="31"/>
        <v>0.25</v>
      </c>
    </row>
    <row r="558" spans="1:7" x14ac:dyDescent="0.25">
      <c r="A558">
        <v>12227250000</v>
      </c>
      <c r="D558" s="9"/>
      <c r="E558" s="13">
        <f t="shared" si="29"/>
        <v>-0.25</v>
      </c>
      <c r="F558" s="2">
        <f t="shared" si="30"/>
        <v>0.25</v>
      </c>
      <c r="G558" s="1">
        <f t="shared" si="31"/>
        <v>0.25</v>
      </c>
    </row>
    <row r="559" spans="1:7" x14ac:dyDescent="0.25">
      <c r="A559">
        <v>12249625000</v>
      </c>
      <c r="D559" s="9"/>
      <c r="E559" s="13">
        <f t="shared" si="29"/>
        <v>-0.25</v>
      </c>
      <c r="F559" s="2">
        <f t="shared" si="30"/>
        <v>0.25</v>
      </c>
      <c r="G559" s="1">
        <f t="shared" si="31"/>
        <v>0.25</v>
      </c>
    </row>
    <row r="560" spans="1:7" x14ac:dyDescent="0.25">
      <c r="A560">
        <v>12272000000</v>
      </c>
      <c r="D560" s="9"/>
      <c r="E560" s="13">
        <f t="shared" si="29"/>
        <v>-0.25</v>
      </c>
      <c r="F560" s="2">
        <f t="shared" si="30"/>
        <v>0.25</v>
      </c>
      <c r="G560" s="1">
        <f t="shared" si="31"/>
        <v>0.25</v>
      </c>
    </row>
    <row r="561" spans="1:7" x14ac:dyDescent="0.25">
      <c r="A561">
        <v>12294375000</v>
      </c>
      <c r="D561" s="9"/>
      <c r="E561" s="13">
        <f t="shared" si="29"/>
        <v>-0.25</v>
      </c>
      <c r="F561" s="2">
        <f t="shared" si="30"/>
        <v>0.25</v>
      </c>
      <c r="G561" s="1">
        <f t="shared" si="31"/>
        <v>0.25</v>
      </c>
    </row>
    <row r="562" spans="1:7" x14ac:dyDescent="0.25">
      <c r="A562">
        <v>12316750000</v>
      </c>
      <c r="D562" s="9"/>
      <c r="E562" s="13">
        <f t="shared" si="29"/>
        <v>-0.25</v>
      </c>
      <c r="F562" s="2">
        <f t="shared" si="30"/>
        <v>0.25</v>
      </c>
      <c r="G562" s="1">
        <f t="shared" si="31"/>
        <v>0.25</v>
      </c>
    </row>
    <row r="563" spans="1:7" x14ac:dyDescent="0.25">
      <c r="A563">
        <v>12339125000</v>
      </c>
      <c r="D563" s="9"/>
      <c r="E563" s="13">
        <f t="shared" si="29"/>
        <v>-0.25</v>
      </c>
      <c r="F563" s="2">
        <f t="shared" si="30"/>
        <v>0.25</v>
      </c>
      <c r="G563" s="1">
        <f t="shared" si="31"/>
        <v>0.25</v>
      </c>
    </row>
    <row r="564" spans="1:7" x14ac:dyDescent="0.25">
      <c r="A564">
        <v>12361500000</v>
      </c>
      <c r="D564" s="9"/>
      <c r="E564" s="13">
        <f t="shared" si="29"/>
        <v>-0.25</v>
      </c>
      <c r="F564" s="2">
        <f t="shared" si="30"/>
        <v>0.25</v>
      </c>
      <c r="G564" s="1">
        <f t="shared" si="31"/>
        <v>0.25</v>
      </c>
    </row>
    <row r="565" spans="1:7" x14ac:dyDescent="0.25">
      <c r="A565">
        <v>12383875000</v>
      </c>
      <c r="D565" s="9"/>
      <c r="E565" s="13">
        <f t="shared" si="29"/>
        <v>-0.25</v>
      </c>
      <c r="F565" s="2">
        <f t="shared" si="30"/>
        <v>0.25</v>
      </c>
      <c r="G565" s="1">
        <f t="shared" si="31"/>
        <v>0.25</v>
      </c>
    </row>
    <row r="566" spans="1:7" x14ac:dyDescent="0.25">
      <c r="A566">
        <v>12406250000</v>
      </c>
      <c r="D566" s="9"/>
      <c r="E566" s="13">
        <f t="shared" si="29"/>
        <v>-0.25</v>
      </c>
      <c r="F566" s="2">
        <f t="shared" si="30"/>
        <v>0.25</v>
      </c>
      <c r="G566" s="1">
        <f t="shared" si="31"/>
        <v>0.25</v>
      </c>
    </row>
    <row r="567" spans="1:7" x14ac:dyDescent="0.25">
      <c r="A567">
        <v>12428625000</v>
      </c>
      <c r="D567" s="9"/>
      <c r="E567" s="13">
        <f t="shared" si="29"/>
        <v>-0.25</v>
      </c>
      <c r="F567" s="2">
        <f t="shared" si="30"/>
        <v>0.25</v>
      </c>
      <c r="G567" s="1">
        <f t="shared" si="31"/>
        <v>0.25</v>
      </c>
    </row>
    <row r="568" spans="1:7" x14ac:dyDescent="0.25">
      <c r="A568">
        <v>12451000000</v>
      </c>
      <c r="D568" s="9"/>
      <c r="E568" s="13">
        <f t="shared" si="29"/>
        <v>-0.25</v>
      </c>
      <c r="F568" s="2">
        <f t="shared" si="30"/>
        <v>0.25</v>
      </c>
      <c r="G568" s="1">
        <f t="shared" si="31"/>
        <v>0.25</v>
      </c>
    </row>
    <row r="569" spans="1:7" x14ac:dyDescent="0.25">
      <c r="A569">
        <v>12473375000</v>
      </c>
      <c r="D569" s="9"/>
      <c r="E569" s="13">
        <f t="shared" si="29"/>
        <v>-0.25</v>
      </c>
      <c r="F569" s="2">
        <f t="shared" si="30"/>
        <v>0.25</v>
      </c>
      <c r="G569" s="1">
        <f t="shared" si="31"/>
        <v>0.25</v>
      </c>
    </row>
    <row r="570" spans="1:7" x14ac:dyDescent="0.25">
      <c r="A570">
        <v>12495750000</v>
      </c>
      <c r="D570" s="9"/>
      <c r="E570" s="13">
        <f t="shared" si="29"/>
        <v>-0.25</v>
      </c>
      <c r="F570" s="2">
        <f t="shared" si="30"/>
        <v>0.25</v>
      </c>
      <c r="G570" s="1">
        <f t="shared" si="31"/>
        <v>0.25</v>
      </c>
    </row>
    <row r="571" spans="1:7" x14ac:dyDescent="0.25">
      <c r="A571">
        <v>12518125000</v>
      </c>
      <c r="D571" s="9"/>
      <c r="E571" s="13">
        <f t="shared" si="29"/>
        <v>-0.25</v>
      </c>
      <c r="F571" s="2">
        <f t="shared" si="30"/>
        <v>0.25</v>
      </c>
      <c r="G571" s="1">
        <f t="shared" si="31"/>
        <v>0.25</v>
      </c>
    </row>
    <row r="572" spans="1:7" x14ac:dyDescent="0.25">
      <c r="A572">
        <v>12540500000</v>
      </c>
      <c r="D572" s="9"/>
      <c r="E572" s="13">
        <f t="shared" si="29"/>
        <v>-0.25</v>
      </c>
      <c r="F572" s="2">
        <f t="shared" si="30"/>
        <v>0.25</v>
      </c>
      <c r="G572" s="1">
        <f t="shared" si="31"/>
        <v>0.25</v>
      </c>
    </row>
    <row r="573" spans="1:7" x14ac:dyDescent="0.25">
      <c r="A573">
        <v>12562875000</v>
      </c>
      <c r="D573" s="9"/>
      <c r="E573" s="13">
        <f t="shared" si="29"/>
        <v>-0.25</v>
      </c>
      <c r="F573" s="2">
        <f t="shared" si="30"/>
        <v>0.25</v>
      </c>
      <c r="G573" s="1">
        <f t="shared" si="31"/>
        <v>0.25</v>
      </c>
    </row>
    <row r="574" spans="1:7" x14ac:dyDescent="0.25">
      <c r="A574">
        <v>12585250000</v>
      </c>
      <c r="D574" s="9"/>
      <c r="E574" s="13">
        <f t="shared" si="29"/>
        <v>-0.25</v>
      </c>
      <c r="F574" s="2">
        <f t="shared" si="30"/>
        <v>0.25</v>
      </c>
      <c r="G574" s="1">
        <f t="shared" si="31"/>
        <v>0.25</v>
      </c>
    </row>
    <row r="575" spans="1:7" x14ac:dyDescent="0.25">
      <c r="A575">
        <v>12607625000</v>
      </c>
      <c r="D575" s="9"/>
      <c r="E575" s="13">
        <f t="shared" si="29"/>
        <v>-0.25</v>
      </c>
      <c r="F575" s="2">
        <f t="shared" si="30"/>
        <v>0.25</v>
      </c>
      <c r="G575" s="1">
        <f t="shared" si="31"/>
        <v>0.25</v>
      </c>
    </row>
    <row r="576" spans="1:7" x14ac:dyDescent="0.25">
      <c r="A576">
        <v>12630000000</v>
      </c>
      <c r="D576" s="9"/>
      <c r="E576" s="13">
        <f t="shared" si="29"/>
        <v>-0.25</v>
      </c>
      <c r="F576" s="2">
        <f t="shared" si="30"/>
        <v>0.25</v>
      </c>
      <c r="G576" s="1">
        <f t="shared" si="31"/>
        <v>0.25</v>
      </c>
    </row>
    <row r="577" spans="1:7" x14ac:dyDescent="0.25">
      <c r="A577">
        <v>12652375000</v>
      </c>
      <c r="D577" s="9"/>
      <c r="E577" s="13">
        <f t="shared" si="29"/>
        <v>-0.25</v>
      </c>
      <c r="F577" s="2">
        <f t="shared" si="30"/>
        <v>0.25</v>
      </c>
      <c r="G577" s="1">
        <f t="shared" si="31"/>
        <v>0.25</v>
      </c>
    </row>
    <row r="578" spans="1:7" x14ac:dyDescent="0.25">
      <c r="A578">
        <v>12674750000</v>
      </c>
      <c r="D578" s="9"/>
      <c r="E578" s="13">
        <f t="shared" si="29"/>
        <v>-0.25</v>
      </c>
      <c r="F578" s="2">
        <f t="shared" si="30"/>
        <v>0.25</v>
      </c>
      <c r="G578" s="1">
        <f t="shared" si="31"/>
        <v>0.25</v>
      </c>
    </row>
    <row r="579" spans="1:7" x14ac:dyDescent="0.25">
      <c r="A579">
        <v>12697125000</v>
      </c>
      <c r="D579" s="9"/>
      <c r="E579" s="13">
        <f t="shared" si="29"/>
        <v>-0.25</v>
      </c>
      <c r="F579" s="2">
        <f t="shared" si="30"/>
        <v>0.25</v>
      </c>
      <c r="G579" s="1">
        <f t="shared" si="31"/>
        <v>0.25</v>
      </c>
    </row>
    <row r="580" spans="1:7" x14ac:dyDescent="0.25">
      <c r="A580">
        <v>12719500000</v>
      </c>
      <c r="D580" s="9"/>
      <c r="E580" s="13">
        <f t="shared" si="29"/>
        <v>-0.25</v>
      </c>
      <c r="F580" s="2">
        <f t="shared" si="30"/>
        <v>0.25</v>
      </c>
      <c r="G580" s="1">
        <f t="shared" si="31"/>
        <v>0.25</v>
      </c>
    </row>
    <row r="581" spans="1:7" x14ac:dyDescent="0.25">
      <c r="A581">
        <v>12741875000</v>
      </c>
      <c r="D581" s="9"/>
      <c r="E581" s="13">
        <f t="shared" si="29"/>
        <v>-0.25</v>
      </c>
      <c r="F581" s="2">
        <f t="shared" si="30"/>
        <v>0.25</v>
      </c>
      <c r="G581" s="1">
        <f t="shared" si="31"/>
        <v>0.25</v>
      </c>
    </row>
    <row r="582" spans="1:7" x14ac:dyDescent="0.25">
      <c r="A582">
        <v>12764250000</v>
      </c>
      <c r="D582" s="9"/>
      <c r="E582" s="13">
        <f t="shared" si="29"/>
        <v>-0.25</v>
      </c>
      <c r="F582" s="2">
        <f t="shared" si="30"/>
        <v>0.25</v>
      </c>
      <c r="G582" s="1">
        <f t="shared" si="31"/>
        <v>0.25</v>
      </c>
    </row>
    <row r="583" spans="1:7" x14ac:dyDescent="0.25">
      <c r="A583">
        <v>12786625000</v>
      </c>
      <c r="D583" s="9"/>
      <c r="E583" s="13">
        <f t="shared" si="29"/>
        <v>-0.25</v>
      </c>
      <c r="F583" s="2">
        <f t="shared" si="30"/>
        <v>0.25</v>
      </c>
      <c r="G583" s="1">
        <f t="shared" si="31"/>
        <v>0.25</v>
      </c>
    </row>
    <row r="584" spans="1:7" x14ac:dyDescent="0.25">
      <c r="A584">
        <v>12809000000</v>
      </c>
      <c r="D584" s="9"/>
      <c r="E584" s="13">
        <f t="shared" si="29"/>
        <v>-0.25</v>
      </c>
      <c r="F584" s="2">
        <f t="shared" si="30"/>
        <v>0.25</v>
      </c>
      <c r="G584" s="1">
        <f t="shared" si="31"/>
        <v>0.25</v>
      </c>
    </row>
    <row r="585" spans="1:7" x14ac:dyDescent="0.25">
      <c r="A585">
        <v>12831375000</v>
      </c>
      <c r="D585" s="9"/>
      <c r="E585" s="13">
        <f t="shared" si="29"/>
        <v>-0.25</v>
      </c>
      <c r="F585" s="2">
        <f t="shared" si="30"/>
        <v>0.25</v>
      </c>
      <c r="G585" s="1">
        <f t="shared" si="31"/>
        <v>0.25</v>
      </c>
    </row>
    <row r="586" spans="1:7" x14ac:dyDescent="0.25">
      <c r="A586">
        <v>12853750000</v>
      </c>
      <c r="D586" s="9"/>
      <c r="E586" s="13">
        <f t="shared" si="29"/>
        <v>-0.25</v>
      </c>
      <c r="F586" s="2">
        <f t="shared" si="30"/>
        <v>0.25</v>
      </c>
      <c r="G586" s="1">
        <f t="shared" si="31"/>
        <v>0.25</v>
      </c>
    </row>
    <row r="587" spans="1:7" x14ac:dyDescent="0.25">
      <c r="A587">
        <v>12876125000</v>
      </c>
      <c r="D587" s="9"/>
      <c r="E587" s="13">
        <f t="shared" si="29"/>
        <v>-0.25</v>
      </c>
      <c r="F587" s="2">
        <f t="shared" si="30"/>
        <v>0.25</v>
      </c>
      <c r="G587" s="1">
        <f t="shared" si="31"/>
        <v>0.25</v>
      </c>
    </row>
    <row r="588" spans="1:7" x14ac:dyDescent="0.25">
      <c r="A588">
        <v>12898500000</v>
      </c>
      <c r="D588" s="9"/>
      <c r="E588" s="13">
        <f t="shared" si="29"/>
        <v>-0.25</v>
      </c>
      <c r="F588" s="2">
        <f t="shared" si="30"/>
        <v>0.25</v>
      </c>
      <c r="G588" s="1">
        <f t="shared" si="31"/>
        <v>0.25</v>
      </c>
    </row>
    <row r="589" spans="1:7" x14ac:dyDescent="0.25">
      <c r="A589">
        <v>12920875000</v>
      </c>
      <c r="D589" s="9"/>
      <c r="E589" s="13">
        <f t="shared" si="29"/>
        <v>-0.25</v>
      </c>
      <c r="F589" s="2">
        <f t="shared" si="30"/>
        <v>0.25</v>
      </c>
      <c r="G589" s="1">
        <f t="shared" si="31"/>
        <v>0.25</v>
      </c>
    </row>
    <row r="590" spans="1:7" x14ac:dyDescent="0.25">
      <c r="A590">
        <v>12943250000</v>
      </c>
      <c r="D590" s="9"/>
      <c r="E590" s="13">
        <f t="shared" si="29"/>
        <v>-0.25</v>
      </c>
      <c r="F590" s="2">
        <f t="shared" si="30"/>
        <v>0.25</v>
      </c>
      <c r="G590" s="1">
        <f t="shared" si="31"/>
        <v>0.25</v>
      </c>
    </row>
    <row r="591" spans="1:7" x14ac:dyDescent="0.25">
      <c r="A591">
        <v>12965625000</v>
      </c>
      <c r="D591" s="9"/>
      <c r="E591" s="13">
        <f t="shared" si="29"/>
        <v>-0.25</v>
      </c>
      <c r="F591" s="2">
        <f t="shared" si="30"/>
        <v>0.25</v>
      </c>
      <c r="G591" s="1">
        <f t="shared" si="31"/>
        <v>0.25</v>
      </c>
    </row>
    <row r="592" spans="1:7" x14ac:dyDescent="0.25">
      <c r="A592">
        <v>12988000000</v>
      </c>
      <c r="D592" s="9"/>
      <c r="E592" s="13">
        <f t="shared" si="29"/>
        <v>-0.25</v>
      </c>
      <c r="F592" s="2">
        <f t="shared" si="30"/>
        <v>0.25</v>
      </c>
      <c r="G592" s="1">
        <f t="shared" si="31"/>
        <v>0.25</v>
      </c>
    </row>
    <row r="593" spans="1:7" x14ac:dyDescent="0.25">
      <c r="A593">
        <v>13010375000</v>
      </c>
      <c r="D593" s="9"/>
      <c r="E593" s="13">
        <f t="shared" si="29"/>
        <v>-0.25</v>
      </c>
      <c r="F593" s="2">
        <f t="shared" si="30"/>
        <v>0.25</v>
      </c>
      <c r="G593" s="1">
        <f t="shared" si="31"/>
        <v>0.25</v>
      </c>
    </row>
    <row r="594" spans="1:7" x14ac:dyDescent="0.25">
      <c r="A594">
        <v>13032750000</v>
      </c>
      <c r="D594" s="9"/>
      <c r="E594" s="13">
        <f t="shared" si="29"/>
        <v>-0.25</v>
      </c>
      <c r="F594" s="2">
        <f t="shared" si="30"/>
        <v>0.25</v>
      </c>
      <c r="G594" s="1">
        <f t="shared" si="31"/>
        <v>0.25</v>
      </c>
    </row>
    <row r="595" spans="1:7" x14ac:dyDescent="0.25">
      <c r="A595">
        <v>13055125000</v>
      </c>
      <c r="D595" s="9"/>
      <c r="E595" s="13">
        <f t="shared" si="29"/>
        <v>-0.25</v>
      </c>
      <c r="F595" s="2">
        <f t="shared" si="30"/>
        <v>0.25</v>
      </c>
      <c r="G595" s="1">
        <f t="shared" si="31"/>
        <v>0.25</v>
      </c>
    </row>
    <row r="596" spans="1:7" x14ac:dyDescent="0.25">
      <c r="A596">
        <v>13077500000</v>
      </c>
      <c r="D596" s="9"/>
      <c r="E596" s="13">
        <f t="shared" si="29"/>
        <v>-0.25</v>
      </c>
      <c r="F596" s="2">
        <f t="shared" si="30"/>
        <v>0.25</v>
      </c>
      <c r="G596" s="1">
        <f t="shared" si="31"/>
        <v>0.25</v>
      </c>
    </row>
    <row r="597" spans="1:7" x14ac:dyDescent="0.25">
      <c r="A597">
        <v>13099875000</v>
      </c>
      <c r="D597" s="9"/>
      <c r="E597" s="13">
        <f t="shared" si="29"/>
        <v>-0.25</v>
      </c>
      <c r="F597" s="2">
        <f t="shared" si="30"/>
        <v>0.25</v>
      </c>
      <c r="G597" s="1">
        <f t="shared" si="31"/>
        <v>0.25</v>
      </c>
    </row>
    <row r="598" spans="1:7" x14ac:dyDescent="0.25">
      <c r="A598">
        <v>13122250000</v>
      </c>
      <c r="D598" s="9"/>
      <c r="E598" s="13">
        <f t="shared" si="29"/>
        <v>-0.25</v>
      </c>
      <c r="F598" s="2">
        <f t="shared" si="30"/>
        <v>0.25</v>
      </c>
      <c r="G598" s="1">
        <f t="shared" si="31"/>
        <v>0.25</v>
      </c>
    </row>
    <row r="599" spans="1:7" x14ac:dyDescent="0.25">
      <c r="A599">
        <v>13144625000</v>
      </c>
      <c r="D599" s="9"/>
      <c r="E599" s="13">
        <f t="shared" si="29"/>
        <v>-0.25</v>
      </c>
      <c r="F599" s="2">
        <f t="shared" si="30"/>
        <v>0.25</v>
      </c>
      <c r="G599" s="1">
        <f t="shared" si="31"/>
        <v>0.25</v>
      </c>
    </row>
    <row r="600" spans="1:7" x14ac:dyDescent="0.25">
      <c r="A600">
        <v>13167000000</v>
      </c>
      <c r="D600" s="9"/>
      <c r="E600" s="13">
        <f t="shared" si="29"/>
        <v>-0.25</v>
      </c>
      <c r="F600" s="2">
        <f t="shared" si="30"/>
        <v>0.25</v>
      </c>
      <c r="G600" s="1">
        <f t="shared" si="31"/>
        <v>0.25</v>
      </c>
    </row>
    <row r="601" spans="1:7" x14ac:dyDescent="0.25">
      <c r="A601">
        <v>13189375000</v>
      </c>
      <c r="D601" s="9"/>
      <c r="E601" s="13">
        <f t="shared" si="29"/>
        <v>-0.25</v>
      </c>
      <c r="F601" s="2">
        <f t="shared" si="30"/>
        <v>0.25</v>
      </c>
      <c r="G601" s="1">
        <f t="shared" si="31"/>
        <v>0.25</v>
      </c>
    </row>
    <row r="602" spans="1:7" x14ac:dyDescent="0.25">
      <c r="A602">
        <v>13211750000</v>
      </c>
      <c r="D602" s="9"/>
      <c r="E602" s="13">
        <f t="shared" si="29"/>
        <v>-0.25</v>
      </c>
      <c r="F602" s="2">
        <f t="shared" si="30"/>
        <v>0.25</v>
      </c>
      <c r="G602" s="1">
        <f t="shared" si="31"/>
        <v>0.25</v>
      </c>
    </row>
    <row r="603" spans="1:7" x14ac:dyDescent="0.25">
      <c r="A603">
        <v>13234125000</v>
      </c>
      <c r="D603" s="9"/>
      <c r="E603" s="13">
        <f t="shared" si="29"/>
        <v>-0.25</v>
      </c>
      <c r="F603" s="2">
        <f t="shared" si="30"/>
        <v>0.25</v>
      </c>
      <c r="G603" s="1">
        <f t="shared" si="31"/>
        <v>0.25</v>
      </c>
    </row>
    <row r="604" spans="1:7" x14ac:dyDescent="0.25">
      <c r="A604">
        <v>13256500000</v>
      </c>
      <c r="D604" s="9"/>
      <c r="E604" s="13">
        <f t="shared" si="29"/>
        <v>-0.25</v>
      </c>
      <c r="F604" s="2">
        <f t="shared" si="30"/>
        <v>0.25</v>
      </c>
      <c r="G604" s="1">
        <f t="shared" si="31"/>
        <v>0.25</v>
      </c>
    </row>
    <row r="605" spans="1:7" x14ac:dyDescent="0.25">
      <c r="A605">
        <v>13278875000</v>
      </c>
      <c r="D605" s="9"/>
      <c r="E605" s="13">
        <f t="shared" si="29"/>
        <v>-0.25</v>
      </c>
      <c r="F605" s="2">
        <f t="shared" si="30"/>
        <v>0.25</v>
      </c>
      <c r="G605" s="1">
        <f t="shared" si="31"/>
        <v>0.25</v>
      </c>
    </row>
    <row r="606" spans="1:7" x14ac:dyDescent="0.25">
      <c r="A606">
        <v>13301250000</v>
      </c>
      <c r="D606" s="9"/>
      <c r="E606" s="13">
        <f t="shared" si="29"/>
        <v>-0.25</v>
      </c>
      <c r="F606" s="2">
        <f t="shared" si="30"/>
        <v>0.25</v>
      </c>
      <c r="G606" s="1">
        <f t="shared" si="31"/>
        <v>0.25</v>
      </c>
    </row>
    <row r="607" spans="1:7" x14ac:dyDescent="0.25">
      <c r="A607">
        <v>13323625000</v>
      </c>
      <c r="D607" s="9"/>
      <c r="E607" s="13">
        <f t="shared" si="29"/>
        <v>-0.25</v>
      </c>
      <c r="F607" s="2">
        <f t="shared" si="30"/>
        <v>0.25</v>
      </c>
      <c r="G607" s="1">
        <f t="shared" si="31"/>
        <v>0.25</v>
      </c>
    </row>
    <row r="608" spans="1:7" x14ac:dyDescent="0.25">
      <c r="A608">
        <v>13346000000</v>
      </c>
      <c r="D608" s="9"/>
      <c r="E608" s="13">
        <f t="shared" si="29"/>
        <v>-0.25</v>
      </c>
      <c r="F608" s="2">
        <f t="shared" si="30"/>
        <v>0.25</v>
      </c>
      <c r="G608" s="1">
        <f t="shared" si="31"/>
        <v>0.25</v>
      </c>
    </row>
    <row r="609" spans="1:7" x14ac:dyDescent="0.25">
      <c r="A609">
        <v>13368375000</v>
      </c>
      <c r="D609" s="9"/>
      <c r="E609" s="13">
        <f t="shared" si="29"/>
        <v>-0.25</v>
      </c>
      <c r="F609" s="2">
        <f t="shared" si="30"/>
        <v>0.25</v>
      </c>
      <c r="G609" s="1">
        <f t="shared" si="31"/>
        <v>0.25</v>
      </c>
    </row>
    <row r="610" spans="1:7" x14ac:dyDescent="0.25">
      <c r="A610">
        <v>13390750000</v>
      </c>
      <c r="D610" s="9"/>
      <c r="E610" s="13">
        <f t="shared" si="29"/>
        <v>-0.25</v>
      </c>
      <c r="F610" s="2">
        <f t="shared" si="30"/>
        <v>0.25</v>
      </c>
      <c r="G610" s="1">
        <f t="shared" si="31"/>
        <v>0.25</v>
      </c>
    </row>
    <row r="611" spans="1:7" x14ac:dyDescent="0.25">
      <c r="A611">
        <v>13413125000</v>
      </c>
      <c r="D611" s="9"/>
      <c r="E611" s="13">
        <f t="shared" si="29"/>
        <v>-0.25</v>
      </c>
      <c r="F611" s="2">
        <f t="shared" si="30"/>
        <v>0.25</v>
      </c>
      <c r="G611" s="1">
        <f t="shared" si="31"/>
        <v>0.25</v>
      </c>
    </row>
    <row r="612" spans="1:7" x14ac:dyDescent="0.25">
      <c r="A612">
        <v>13435500000</v>
      </c>
      <c r="D612" s="9"/>
      <c r="E612" s="13">
        <f t="shared" si="29"/>
        <v>-0.25</v>
      </c>
      <c r="F612" s="2">
        <f t="shared" si="30"/>
        <v>0.25</v>
      </c>
      <c r="G612" s="1">
        <f t="shared" si="31"/>
        <v>0.25</v>
      </c>
    </row>
    <row r="613" spans="1:7" x14ac:dyDescent="0.25">
      <c r="A613">
        <v>13457875000</v>
      </c>
      <c r="D613" s="9"/>
      <c r="E613" s="13">
        <f t="shared" si="29"/>
        <v>-0.25</v>
      </c>
      <c r="F613" s="2">
        <f t="shared" si="30"/>
        <v>0.25</v>
      </c>
      <c r="G613" s="1">
        <f t="shared" si="31"/>
        <v>0.25</v>
      </c>
    </row>
    <row r="614" spans="1:7" x14ac:dyDescent="0.25">
      <c r="A614">
        <v>13480250000</v>
      </c>
      <c r="D614" s="9"/>
      <c r="E614" s="13">
        <f t="shared" ref="E614:E677" si="32">C614-E$13</f>
        <v>-0.25</v>
      </c>
      <c r="F614" s="2">
        <f t="shared" ref="F614:F677" si="33">B614-E614</f>
        <v>0.25</v>
      </c>
      <c r="G614" s="1">
        <f t="shared" ref="G614:G677" si="34">AVERAGE(F610:F618)</f>
        <v>0.25</v>
      </c>
    </row>
    <row r="615" spans="1:7" x14ac:dyDescent="0.25">
      <c r="A615">
        <v>13502625000</v>
      </c>
      <c r="D615" s="9"/>
      <c r="E615" s="13">
        <f t="shared" si="32"/>
        <v>-0.25</v>
      </c>
      <c r="F615" s="2">
        <f t="shared" si="33"/>
        <v>0.25</v>
      </c>
      <c r="G615" s="1">
        <f t="shared" si="34"/>
        <v>0.25</v>
      </c>
    </row>
    <row r="616" spans="1:7" x14ac:dyDescent="0.25">
      <c r="A616">
        <v>13525000000</v>
      </c>
      <c r="D616" s="9"/>
      <c r="E616" s="13">
        <f t="shared" si="32"/>
        <v>-0.25</v>
      </c>
      <c r="F616" s="2">
        <f t="shared" si="33"/>
        <v>0.25</v>
      </c>
      <c r="G616" s="1">
        <f t="shared" si="34"/>
        <v>0.25</v>
      </c>
    </row>
    <row r="617" spans="1:7" x14ac:dyDescent="0.25">
      <c r="A617">
        <v>13547375000</v>
      </c>
      <c r="D617" s="9"/>
      <c r="E617" s="13">
        <f t="shared" si="32"/>
        <v>-0.25</v>
      </c>
      <c r="F617" s="2">
        <f t="shared" si="33"/>
        <v>0.25</v>
      </c>
      <c r="G617" s="1">
        <f t="shared" si="34"/>
        <v>0.25</v>
      </c>
    </row>
    <row r="618" spans="1:7" x14ac:dyDescent="0.25">
      <c r="A618">
        <v>13569750000</v>
      </c>
      <c r="D618" s="9"/>
      <c r="E618" s="13">
        <f t="shared" si="32"/>
        <v>-0.25</v>
      </c>
      <c r="F618" s="2">
        <f t="shared" si="33"/>
        <v>0.25</v>
      </c>
      <c r="G618" s="1">
        <f t="shared" si="34"/>
        <v>0.25</v>
      </c>
    </row>
    <row r="619" spans="1:7" x14ac:dyDescent="0.25">
      <c r="A619">
        <v>13592125000</v>
      </c>
      <c r="D619" s="9"/>
      <c r="E619" s="13">
        <f t="shared" si="32"/>
        <v>-0.25</v>
      </c>
      <c r="F619" s="2">
        <f t="shared" si="33"/>
        <v>0.25</v>
      </c>
      <c r="G619" s="1">
        <f t="shared" si="34"/>
        <v>0.25</v>
      </c>
    </row>
    <row r="620" spans="1:7" x14ac:dyDescent="0.25">
      <c r="A620">
        <v>13614500000</v>
      </c>
      <c r="D620" s="9"/>
      <c r="E620" s="13">
        <f t="shared" si="32"/>
        <v>-0.25</v>
      </c>
      <c r="F620" s="2">
        <f t="shared" si="33"/>
        <v>0.25</v>
      </c>
      <c r="G620" s="1">
        <f t="shared" si="34"/>
        <v>0.25</v>
      </c>
    </row>
    <row r="621" spans="1:7" x14ac:dyDescent="0.25">
      <c r="A621">
        <v>13636875000</v>
      </c>
      <c r="D621" s="9"/>
      <c r="E621" s="13">
        <f t="shared" si="32"/>
        <v>-0.25</v>
      </c>
      <c r="F621" s="2">
        <f t="shared" si="33"/>
        <v>0.25</v>
      </c>
      <c r="G621" s="1">
        <f t="shared" si="34"/>
        <v>0.25</v>
      </c>
    </row>
    <row r="622" spans="1:7" x14ac:dyDescent="0.25">
      <c r="A622">
        <v>13659250000</v>
      </c>
      <c r="D622" s="9"/>
      <c r="E622" s="13">
        <f t="shared" si="32"/>
        <v>-0.25</v>
      </c>
      <c r="F622" s="2">
        <f t="shared" si="33"/>
        <v>0.25</v>
      </c>
      <c r="G622" s="1">
        <f t="shared" si="34"/>
        <v>0.25</v>
      </c>
    </row>
    <row r="623" spans="1:7" x14ac:dyDescent="0.25">
      <c r="A623">
        <v>13681625000</v>
      </c>
      <c r="D623" s="9"/>
      <c r="E623" s="13">
        <f t="shared" si="32"/>
        <v>-0.25</v>
      </c>
      <c r="F623" s="2">
        <f t="shared" si="33"/>
        <v>0.25</v>
      </c>
      <c r="G623" s="1">
        <f t="shared" si="34"/>
        <v>0.25</v>
      </c>
    </row>
    <row r="624" spans="1:7" x14ac:dyDescent="0.25">
      <c r="A624">
        <v>13704000000</v>
      </c>
      <c r="D624" s="9"/>
      <c r="E624" s="13">
        <f t="shared" si="32"/>
        <v>-0.25</v>
      </c>
      <c r="F624" s="2">
        <f t="shared" si="33"/>
        <v>0.25</v>
      </c>
      <c r="G624" s="1">
        <f t="shared" si="34"/>
        <v>0.25</v>
      </c>
    </row>
    <row r="625" spans="1:7" x14ac:dyDescent="0.25">
      <c r="A625">
        <v>13726375000</v>
      </c>
      <c r="D625" s="9"/>
      <c r="E625" s="13">
        <f t="shared" si="32"/>
        <v>-0.25</v>
      </c>
      <c r="F625" s="2">
        <f t="shared" si="33"/>
        <v>0.25</v>
      </c>
      <c r="G625" s="1">
        <f t="shared" si="34"/>
        <v>0.25</v>
      </c>
    </row>
    <row r="626" spans="1:7" x14ac:dyDescent="0.25">
      <c r="A626">
        <v>13748750000</v>
      </c>
      <c r="D626" s="9"/>
      <c r="E626" s="13">
        <f t="shared" si="32"/>
        <v>-0.25</v>
      </c>
      <c r="F626" s="2">
        <f t="shared" si="33"/>
        <v>0.25</v>
      </c>
      <c r="G626" s="1">
        <f t="shared" si="34"/>
        <v>0.25</v>
      </c>
    </row>
    <row r="627" spans="1:7" x14ac:dyDescent="0.25">
      <c r="A627">
        <v>13771125000</v>
      </c>
      <c r="D627" s="9"/>
      <c r="E627" s="13">
        <f t="shared" si="32"/>
        <v>-0.25</v>
      </c>
      <c r="F627" s="2">
        <f t="shared" si="33"/>
        <v>0.25</v>
      </c>
      <c r="G627" s="1">
        <f t="shared" si="34"/>
        <v>0.25</v>
      </c>
    </row>
    <row r="628" spans="1:7" x14ac:dyDescent="0.25">
      <c r="A628">
        <v>13793500000</v>
      </c>
      <c r="D628" s="9"/>
      <c r="E628" s="13">
        <f t="shared" si="32"/>
        <v>-0.25</v>
      </c>
      <c r="F628" s="2">
        <f t="shared" si="33"/>
        <v>0.25</v>
      </c>
      <c r="G628" s="1">
        <f t="shared" si="34"/>
        <v>0.25</v>
      </c>
    </row>
    <row r="629" spans="1:7" x14ac:dyDescent="0.25">
      <c r="A629">
        <v>13815875000</v>
      </c>
      <c r="D629" s="9"/>
      <c r="E629" s="13">
        <f t="shared" si="32"/>
        <v>-0.25</v>
      </c>
      <c r="F629" s="2">
        <f t="shared" si="33"/>
        <v>0.25</v>
      </c>
      <c r="G629" s="1">
        <f t="shared" si="34"/>
        <v>0.25</v>
      </c>
    </row>
    <row r="630" spans="1:7" x14ac:dyDescent="0.25">
      <c r="A630">
        <v>13838250000</v>
      </c>
      <c r="D630" s="9"/>
      <c r="E630" s="13">
        <f t="shared" si="32"/>
        <v>-0.25</v>
      </c>
      <c r="F630" s="2">
        <f t="shared" si="33"/>
        <v>0.25</v>
      </c>
      <c r="G630" s="1">
        <f t="shared" si="34"/>
        <v>0.25</v>
      </c>
    </row>
    <row r="631" spans="1:7" x14ac:dyDescent="0.25">
      <c r="A631">
        <v>13860625000</v>
      </c>
      <c r="D631" s="9"/>
      <c r="E631" s="13">
        <f t="shared" si="32"/>
        <v>-0.25</v>
      </c>
      <c r="F631" s="2">
        <f t="shared" si="33"/>
        <v>0.25</v>
      </c>
      <c r="G631" s="1">
        <f t="shared" si="34"/>
        <v>0.25</v>
      </c>
    </row>
    <row r="632" spans="1:7" x14ac:dyDescent="0.25">
      <c r="A632">
        <v>13883000000</v>
      </c>
      <c r="D632" s="9"/>
      <c r="E632" s="13">
        <f t="shared" si="32"/>
        <v>-0.25</v>
      </c>
      <c r="F632" s="2">
        <f t="shared" si="33"/>
        <v>0.25</v>
      </c>
      <c r="G632" s="1">
        <f t="shared" si="34"/>
        <v>0.25</v>
      </c>
    </row>
    <row r="633" spans="1:7" x14ac:dyDescent="0.25">
      <c r="A633">
        <v>13905375000</v>
      </c>
      <c r="D633" s="9"/>
      <c r="E633" s="13">
        <f t="shared" si="32"/>
        <v>-0.25</v>
      </c>
      <c r="F633" s="2">
        <f t="shared" si="33"/>
        <v>0.25</v>
      </c>
      <c r="G633" s="1">
        <f t="shared" si="34"/>
        <v>0.25</v>
      </c>
    </row>
    <row r="634" spans="1:7" x14ac:dyDescent="0.25">
      <c r="A634">
        <v>13927750000</v>
      </c>
      <c r="D634" s="9"/>
      <c r="E634" s="13">
        <f t="shared" si="32"/>
        <v>-0.25</v>
      </c>
      <c r="F634" s="2">
        <f t="shared" si="33"/>
        <v>0.25</v>
      </c>
      <c r="G634" s="1">
        <f t="shared" si="34"/>
        <v>0.25</v>
      </c>
    </row>
    <row r="635" spans="1:7" x14ac:dyDescent="0.25">
      <c r="A635">
        <v>13950125000</v>
      </c>
      <c r="D635" s="9"/>
      <c r="E635" s="13">
        <f t="shared" si="32"/>
        <v>-0.25</v>
      </c>
      <c r="F635" s="2">
        <f t="shared" si="33"/>
        <v>0.25</v>
      </c>
      <c r="G635" s="1">
        <f t="shared" si="34"/>
        <v>0.25</v>
      </c>
    </row>
    <row r="636" spans="1:7" x14ac:dyDescent="0.25">
      <c r="A636">
        <v>13972500000</v>
      </c>
      <c r="D636" s="9"/>
      <c r="E636" s="13">
        <f t="shared" si="32"/>
        <v>-0.25</v>
      </c>
      <c r="F636" s="2">
        <f t="shared" si="33"/>
        <v>0.25</v>
      </c>
      <c r="G636" s="1">
        <f t="shared" si="34"/>
        <v>0.25</v>
      </c>
    </row>
    <row r="637" spans="1:7" x14ac:dyDescent="0.25">
      <c r="A637">
        <v>13994875000</v>
      </c>
      <c r="D637" s="9"/>
      <c r="E637" s="13">
        <f t="shared" si="32"/>
        <v>-0.25</v>
      </c>
      <c r="F637" s="2">
        <f t="shared" si="33"/>
        <v>0.25</v>
      </c>
      <c r="G637" s="1">
        <f t="shared" si="34"/>
        <v>0.25</v>
      </c>
    </row>
    <row r="638" spans="1:7" x14ac:dyDescent="0.25">
      <c r="A638">
        <v>14017250000</v>
      </c>
      <c r="D638" s="9"/>
      <c r="E638" s="13">
        <f t="shared" si="32"/>
        <v>-0.25</v>
      </c>
      <c r="F638" s="2">
        <f t="shared" si="33"/>
        <v>0.25</v>
      </c>
      <c r="G638" s="1">
        <f t="shared" si="34"/>
        <v>0.25</v>
      </c>
    </row>
    <row r="639" spans="1:7" x14ac:dyDescent="0.25">
      <c r="A639">
        <v>14039625000</v>
      </c>
      <c r="D639" s="9"/>
      <c r="E639" s="13">
        <f t="shared" si="32"/>
        <v>-0.25</v>
      </c>
      <c r="F639" s="2">
        <f t="shared" si="33"/>
        <v>0.25</v>
      </c>
      <c r="G639" s="1">
        <f t="shared" si="34"/>
        <v>0.25</v>
      </c>
    </row>
    <row r="640" spans="1:7" x14ac:dyDescent="0.25">
      <c r="A640">
        <v>14062000000</v>
      </c>
      <c r="D640" s="9"/>
      <c r="E640" s="13">
        <f t="shared" si="32"/>
        <v>-0.25</v>
      </c>
      <c r="F640" s="2">
        <f t="shared" si="33"/>
        <v>0.25</v>
      </c>
      <c r="G640" s="1">
        <f t="shared" si="34"/>
        <v>0.25</v>
      </c>
    </row>
    <row r="641" spans="1:7" x14ac:dyDescent="0.25">
      <c r="A641">
        <v>14084375000</v>
      </c>
      <c r="D641" s="9"/>
      <c r="E641" s="13">
        <f t="shared" si="32"/>
        <v>-0.25</v>
      </c>
      <c r="F641" s="2">
        <f t="shared" si="33"/>
        <v>0.25</v>
      </c>
      <c r="G641" s="1">
        <f t="shared" si="34"/>
        <v>0.25</v>
      </c>
    </row>
    <row r="642" spans="1:7" x14ac:dyDescent="0.25">
      <c r="A642">
        <v>14106750000</v>
      </c>
      <c r="D642" s="9"/>
      <c r="E642" s="13">
        <f t="shared" si="32"/>
        <v>-0.25</v>
      </c>
      <c r="F642" s="2">
        <f t="shared" si="33"/>
        <v>0.25</v>
      </c>
      <c r="G642" s="1">
        <f t="shared" si="34"/>
        <v>0.25</v>
      </c>
    </row>
    <row r="643" spans="1:7" x14ac:dyDescent="0.25">
      <c r="A643">
        <v>14129125000</v>
      </c>
      <c r="D643" s="9"/>
      <c r="E643" s="13">
        <f t="shared" si="32"/>
        <v>-0.25</v>
      </c>
      <c r="F643" s="2">
        <f t="shared" si="33"/>
        <v>0.25</v>
      </c>
      <c r="G643" s="1">
        <f t="shared" si="34"/>
        <v>0.25</v>
      </c>
    </row>
    <row r="644" spans="1:7" x14ac:dyDescent="0.25">
      <c r="A644">
        <v>14151500000</v>
      </c>
      <c r="D644" s="9"/>
      <c r="E644" s="13">
        <f t="shared" si="32"/>
        <v>-0.25</v>
      </c>
      <c r="F644" s="2">
        <f t="shared" si="33"/>
        <v>0.25</v>
      </c>
      <c r="G644" s="1">
        <f t="shared" si="34"/>
        <v>0.25</v>
      </c>
    </row>
    <row r="645" spans="1:7" x14ac:dyDescent="0.25">
      <c r="A645">
        <v>14173875000</v>
      </c>
      <c r="D645" s="9"/>
      <c r="E645" s="13">
        <f t="shared" si="32"/>
        <v>-0.25</v>
      </c>
      <c r="F645" s="2">
        <f t="shared" si="33"/>
        <v>0.25</v>
      </c>
      <c r="G645" s="1">
        <f t="shared" si="34"/>
        <v>0.25</v>
      </c>
    </row>
    <row r="646" spans="1:7" x14ac:dyDescent="0.25">
      <c r="A646">
        <v>14196250000</v>
      </c>
      <c r="D646" s="9"/>
      <c r="E646" s="13">
        <f t="shared" si="32"/>
        <v>-0.25</v>
      </c>
      <c r="F646" s="2">
        <f t="shared" si="33"/>
        <v>0.25</v>
      </c>
      <c r="G646" s="1">
        <f t="shared" si="34"/>
        <v>0.25</v>
      </c>
    </row>
    <row r="647" spans="1:7" x14ac:dyDescent="0.25">
      <c r="A647">
        <v>14218625000</v>
      </c>
      <c r="D647" s="9"/>
      <c r="E647" s="13">
        <f t="shared" si="32"/>
        <v>-0.25</v>
      </c>
      <c r="F647" s="2">
        <f t="shared" si="33"/>
        <v>0.25</v>
      </c>
      <c r="G647" s="1">
        <f t="shared" si="34"/>
        <v>0.25</v>
      </c>
    </row>
    <row r="648" spans="1:7" x14ac:dyDescent="0.25">
      <c r="A648">
        <v>14241000000</v>
      </c>
      <c r="D648" s="9"/>
      <c r="E648" s="13">
        <f t="shared" si="32"/>
        <v>-0.25</v>
      </c>
      <c r="F648" s="2">
        <f t="shared" si="33"/>
        <v>0.25</v>
      </c>
      <c r="G648" s="1">
        <f t="shared" si="34"/>
        <v>0.25</v>
      </c>
    </row>
    <row r="649" spans="1:7" x14ac:dyDescent="0.25">
      <c r="A649">
        <v>14263375000</v>
      </c>
      <c r="D649" s="9"/>
      <c r="E649" s="13">
        <f t="shared" si="32"/>
        <v>-0.25</v>
      </c>
      <c r="F649" s="2">
        <f t="shared" si="33"/>
        <v>0.25</v>
      </c>
      <c r="G649" s="1">
        <f t="shared" si="34"/>
        <v>0.25</v>
      </c>
    </row>
    <row r="650" spans="1:7" x14ac:dyDescent="0.25">
      <c r="A650">
        <v>14285750000</v>
      </c>
      <c r="D650" s="9"/>
      <c r="E650" s="13">
        <f t="shared" si="32"/>
        <v>-0.25</v>
      </c>
      <c r="F650" s="2">
        <f t="shared" si="33"/>
        <v>0.25</v>
      </c>
      <c r="G650" s="1">
        <f t="shared" si="34"/>
        <v>0.25</v>
      </c>
    </row>
    <row r="651" spans="1:7" x14ac:dyDescent="0.25">
      <c r="A651">
        <v>14308125000</v>
      </c>
      <c r="D651" s="9"/>
      <c r="E651" s="13">
        <f t="shared" si="32"/>
        <v>-0.25</v>
      </c>
      <c r="F651" s="2">
        <f t="shared" si="33"/>
        <v>0.25</v>
      </c>
      <c r="G651" s="1">
        <f t="shared" si="34"/>
        <v>0.25</v>
      </c>
    </row>
    <row r="652" spans="1:7" x14ac:dyDescent="0.25">
      <c r="A652">
        <v>14330500000</v>
      </c>
      <c r="D652" s="9"/>
      <c r="E652" s="13">
        <f t="shared" si="32"/>
        <v>-0.25</v>
      </c>
      <c r="F652" s="2">
        <f t="shared" si="33"/>
        <v>0.25</v>
      </c>
      <c r="G652" s="1">
        <f t="shared" si="34"/>
        <v>0.25</v>
      </c>
    </row>
    <row r="653" spans="1:7" x14ac:dyDescent="0.25">
      <c r="A653">
        <v>14352875000</v>
      </c>
      <c r="D653" s="9"/>
      <c r="E653" s="13">
        <f t="shared" si="32"/>
        <v>-0.25</v>
      </c>
      <c r="F653" s="2">
        <f t="shared" si="33"/>
        <v>0.25</v>
      </c>
      <c r="G653" s="1">
        <f t="shared" si="34"/>
        <v>0.25</v>
      </c>
    </row>
    <row r="654" spans="1:7" x14ac:dyDescent="0.25">
      <c r="A654">
        <v>14375250000</v>
      </c>
      <c r="D654" s="9"/>
      <c r="E654" s="13">
        <f t="shared" si="32"/>
        <v>-0.25</v>
      </c>
      <c r="F654" s="2">
        <f t="shared" si="33"/>
        <v>0.25</v>
      </c>
      <c r="G654" s="1">
        <f t="shared" si="34"/>
        <v>0.25</v>
      </c>
    </row>
    <row r="655" spans="1:7" x14ac:dyDescent="0.25">
      <c r="A655">
        <v>14397625000</v>
      </c>
      <c r="D655" s="9"/>
      <c r="E655" s="13">
        <f t="shared" si="32"/>
        <v>-0.25</v>
      </c>
      <c r="F655" s="2">
        <f t="shared" si="33"/>
        <v>0.25</v>
      </c>
      <c r="G655" s="1">
        <f t="shared" si="34"/>
        <v>0.25</v>
      </c>
    </row>
    <row r="656" spans="1:7" x14ac:dyDescent="0.25">
      <c r="A656">
        <v>14420000000</v>
      </c>
      <c r="D656" s="9"/>
      <c r="E656" s="13">
        <f t="shared" si="32"/>
        <v>-0.25</v>
      </c>
      <c r="F656" s="2">
        <f t="shared" si="33"/>
        <v>0.25</v>
      </c>
      <c r="G656" s="1">
        <f t="shared" si="34"/>
        <v>0.25</v>
      </c>
    </row>
    <row r="657" spans="1:7" x14ac:dyDescent="0.25">
      <c r="A657">
        <v>14442375000</v>
      </c>
      <c r="D657" s="9"/>
      <c r="E657" s="13">
        <f t="shared" si="32"/>
        <v>-0.25</v>
      </c>
      <c r="F657" s="2">
        <f t="shared" si="33"/>
        <v>0.25</v>
      </c>
      <c r="G657" s="1">
        <f t="shared" si="34"/>
        <v>0.25</v>
      </c>
    </row>
    <row r="658" spans="1:7" x14ac:dyDescent="0.25">
      <c r="A658">
        <v>14464750000</v>
      </c>
      <c r="D658" s="9"/>
      <c r="E658" s="13">
        <f t="shared" si="32"/>
        <v>-0.25</v>
      </c>
      <c r="F658" s="2">
        <f t="shared" si="33"/>
        <v>0.25</v>
      </c>
      <c r="G658" s="1">
        <f t="shared" si="34"/>
        <v>0.25</v>
      </c>
    </row>
    <row r="659" spans="1:7" x14ac:dyDescent="0.25">
      <c r="A659">
        <v>14487125000</v>
      </c>
      <c r="D659" s="9"/>
      <c r="E659" s="13">
        <f t="shared" si="32"/>
        <v>-0.25</v>
      </c>
      <c r="F659" s="2">
        <f t="shared" si="33"/>
        <v>0.25</v>
      </c>
      <c r="G659" s="1">
        <f t="shared" si="34"/>
        <v>0.25</v>
      </c>
    </row>
    <row r="660" spans="1:7" x14ac:dyDescent="0.25">
      <c r="A660">
        <v>14509500000</v>
      </c>
      <c r="D660" s="9"/>
      <c r="E660" s="13">
        <f t="shared" si="32"/>
        <v>-0.25</v>
      </c>
      <c r="F660" s="2">
        <f t="shared" si="33"/>
        <v>0.25</v>
      </c>
      <c r="G660" s="1">
        <f t="shared" si="34"/>
        <v>0.25</v>
      </c>
    </row>
    <row r="661" spans="1:7" x14ac:dyDescent="0.25">
      <c r="A661">
        <v>14531875000</v>
      </c>
      <c r="D661" s="9"/>
      <c r="E661" s="13">
        <f t="shared" si="32"/>
        <v>-0.25</v>
      </c>
      <c r="F661" s="2">
        <f t="shared" si="33"/>
        <v>0.25</v>
      </c>
      <c r="G661" s="1">
        <f t="shared" si="34"/>
        <v>0.25</v>
      </c>
    </row>
    <row r="662" spans="1:7" x14ac:dyDescent="0.25">
      <c r="A662">
        <v>14554250000</v>
      </c>
      <c r="D662" s="9"/>
      <c r="E662" s="13">
        <f t="shared" si="32"/>
        <v>-0.25</v>
      </c>
      <c r="F662" s="2">
        <f t="shared" si="33"/>
        <v>0.25</v>
      </c>
      <c r="G662" s="1">
        <f t="shared" si="34"/>
        <v>0.25</v>
      </c>
    </row>
    <row r="663" spans="1:7" x14ac:dyDescent="0.25">
      <c r="A663">
        <v>14576625000</v>
      </c>
      <c r="D663" s="9"/>
      <c r="E663" s="13">
        <f t="shared" si="32"/>
        <v>-0.25</v>
      </c>
      <c r="F663" s="2">
        <f t="shared" si="33"/>
        <v>0.25</v>
      </c>
      <c r="G663" s="1">
        <f t="shared" si="34"/>
        <v>0.25</v>
      </c>
    </row>
    <row r="664" spans="1:7" x14ac:dyDescent="0.25">
      <c r="A664">
        <v>14599000000</v>
      </c>
      <c r="D664" s="9"/>
      <c r="E664" s="13">
        <f t="shared" si="32"/>
        <v>-0.25</v>
      </c>
      <c r="F664" s="2">
        <f t="shared" si="33"/>
        <v>0.25</v>
      </c>
      <c r="G664" s="1">
        <f t="shared" si="34"/>
        <v>0.25</v>
      </c>
    </row>
    <row r="665" spans="1:7" x14ac:dyDescent="0.25">
      <c r="A665">
        <v>14621375000</v>
      </c>
      <c r="D665" s="9"/>
      <c r="E665" s="13">
        <f t="shared" si="32"/>
        <v>-0.25</v>
      </c>
      <c r="F665" s="2">
        <f t="shared" si="33"/>
        <v>0.25</v>
      </c>
      <c r="G665" s="1">
        <f t="shared" si="34"/>
        <v>0.25</v>
      </c>
    </row>
    <row r="666" spans="1:7" x14ac:dyDescent="0.25">
      <c r="A666">
        <v>14643750000</v>
      </c>
      <c r="D666" s="9"/>
      <c r="E666" s="13">
        <f t="shared" si="32"/>
        <v>-0.25</v>
      </c>
      <c r="F666" s="2">
        <f t="shared" si="33"/>
        <v>0.25</v>
      </c>
      <c r="G666" s="1">
        <f t="shared" si="34"/>
        <v>0.25</v>
      </c>
    </row>
    <row r="667" spans="1:7" x14ac:dyDescent="0.25">
      <c r="A667">
        <v>14666125000</v>
      </c>
      <c r="D667" s="9"/>
      <c r="E667" s="13">
        <f t="shared" si="32"/>
        <v>-0.25</v>
      </c>
      <c r="F667" s="2">
        <f t="shared" si="33"/>
        <v>0.25</v>
      </c>
      <c r="G667" s="1">
        <f t="shared" si="34"/>
        <v>0.25</v>
      </c>
    </row>
    <row r="668" spans="1:7" x14ac:dyDescent="0.25">
      <c r="A668">
        <v>14688500000</v>
      </c>
      <c r="D668" s="9"/>
      <c r="E668" s="13">
        <f t="shared" si="32"/>
        <v>-0.25</v>
      </c>
      <c r="F668" s="2">
        <f t="shared" si="33"/>
        <v>0.25</v>
      </c>
      <c r="G668" s="1">
        <f t="shared" si="34"/>
        <v>0.25</v>
      </c>
    </row>
    <row r="669" spans="1:7" x14ac:dyDescent="0.25">
      <c r="A669">
        <v>14710875000</v>
      </c>
      <c r="D669" s="9"/>
      <c r="E669" s="13">
        <f t="shared" si="32"/>
        <v>-0.25</v>
      </c>
      <c r="F669" s="2">
        <f t="shared" si="33"/>
        <v>0.25</v>
      </c>
      <c r="G669" s="1">
        <f t="shared" si="34"/>
        <v>0.25</v>
      </c>
    </row>
    <row r="670" spans="1:7" x14ac:dyDescent="0.25">
      <c r="A670">
        <v>14733250000</v>
      </c>
      <c r="D670" s="9"/>
      <c r="E670" s="13">
        <f t="shared" si="32"/>
        <v>-0.25</v>
      </c>
      <c r="F670" s="2">
        <f t="shared" si="33"/>
        <v>0.25</v>
      </c>
      <c r="G670" s="1">
        <f t="shared" si="34"/>
        <v>0.25</v>
      </c>
    </row>
    <row r="671" spans="1:7" x14ac:dyDescent="0.25">
      <c r="A671">
        <v>14755625000</v>
      </c>
      <c r="D671" s="9"/>
      <c r="E671" s="13">
        <f t="shared" si="32"/>
        <v>-0.25</v>
      </c>
      <c r="F671" s="2">
        <f t="shared" si="33"/>
        <v>0.25</v>
      </c>
      <c r="G671" s="1">
        <f t="shared" si="34"/>
        <v>0.25</v>
      </c>
    </row>
    <row r="672" spans="1:7" x14ac:dyDescent="0.25">
      <c r="A672">
        <v>14778000000</v>
      </c>
      <c r="D672" s="9"/>
      <c r="E672" s="13">
        <f t="shared" si="32"/>
        <v>-0.25</v>
      </c>
      <c r="F672" s="2">
        <f t="shared" si="33"/>
        <v>0.25</v>
      </c>
      <c r="G672" s="1">
        <f t="shared" si="34"/>
        <v>0.25</v>
      </c>
    </row>
    <row r="673" spans="1:7" x14ac:dyDescent="0.25">
      <c r="A673">
        <v>14800375000</v>
      </c>
      <c r="D673" s="9"/>
      <c r="E673" s="13">
        <f t="shared" si="32"/>
        <v>-0.25</v>
      </c>
      <c r="F673" s="2">
        <f t="shared" si="33"/>
        <v>0.25</v>
      </c>
      <c r="G673" s="1">
        <f t="shared" si="34"/>
        <v>0.25</v>
      </c>
    </row>
    <row r="674" spans="1:7" x14ac:dyDescent="0.25">
      <c r="A674">
        <v>14822750000</v>
      </c>
      <c r="D674" s="9"/>
      <c r="E674" s="13">
        <f t="shared" si="32"/>
        <v>-0.25</v>
      </c>
      <c r="F674" s="2">
        <f t="shared" si="33"/>
        <v>0.25</v>
      </c>
      <c r="G674" s="1">
        <f t="shared" si="34"/>
        <v>0.25</v>
      </c>
    </row>
    <row r="675" spans="1:7" x14ac:dyDescent="0.25">
      <c r="A675">
        <v>14845125000</v>
      </c>
      <c r="D675" s="9"/>
      <c r="E675" s="13">
        <f t="shared" si="32"/>
        <v>-0.25</v>
      </c>
      <c r="F675" s="2">
        <f t="shared" si="33"/>
        <v>0.25</v>
      </c>
      <c r="G675" s="1">
        <f t="shared" si="34"/>
        <v>0.25</v>
      </c>
    </row>
    <row r="676" spans="1:7" x14ac:dyDescent="0.25">
      <c r="A676">
        <v>14867500000</v>
      </c>
      <c r="D676" s="9"/>
      <c r="E676" s="13">
        <f t="shared" si="32"/>
        <v>-0.25</v>
      </c>
      <c r="F676" s="2">
        <f t="shared" si="33"/>
        <v>0.25</v>
      </c>
      <c r="G676" s="1">
        <f t="shared" si="34"/>
        <v>0.25</v>
      </c>
    </row>
    <row r="677" spans="1:7" x14ac:dyDescent="0.25">
      <c r="A677">
        <v>14889875000</v>
      </c>
      <c r="D677" s="9"/>
      <c r="E677" s="13">
        <f t="shared" si="32"/>
        <v>-0.25</v>
      </c>
      <c r="F677" s="2">
        <f t="shared" si="33"/>
        <v>0.25</v>
      </c>
      <c r="G677" s="1">
        <f t="shared" si="34"/>
        <v>0.25</v>
      </c>
    </row>
    <row r="678" spans="1:7" x14ac:dyDescent="0.25">
      <c r="A678">
        <v>14912250000</v>
      </c>
      <c r="D678" s="9"/>
      <c r="E678" s="13">
        <f t="shared" ref="E678:E741" si="35">C678-E$13</f>
        <v>-0.25</v>
      </c>
      <c r="F678" s="2">
        <f t="shared" ref="F678:F741" si="36">B678-E678</f>
        <v>0.25</v>
      </c>
      <c r="G678" s="1">
        <f t="shared" ref="G678:G741" si="37">AVERAGE(F674:F682)</f>
        <v>0.25</v>
      </c>
    </row>
    <row r="679" spans="1:7" x14ac:dyDescent="0.25">
      <c r="A679">
        <v>14934625000</v>
      </c>
      <c r="D679" s="9"/>
      <c r="E679" s="13">
        <f t="shared" si="35"/>
        <v>-0.25</v>
      </c>
      <c r="F679" s="2">
        <f t="shared" si="36"/>
        <v>0.25</v>
      </c>
      <c r="G679" s="1">
        <f t="shared" si="37"/>
        <v>0.25</v>
      </c>
    </row>
    <row r="680" spans="1:7" x14ac:dyDescent="0.25">
      <c r="A680">
        <v>14957000000</v>
      </c>
      <c r="D680" s="9"/>
      <c r="E680" s="13">
        <f t="shared" si="35"/>
        <v>-0.25</v>
      </c>
      <c r="F680" s="2">
        <f t="shared" si="36"/>
        <v>0.25</v>
      </c>
      <c r="G680" s="1">
        <f t="shared" si="37"/>
        <v>0.25</v>
      </c>
    </row>
    <row r="681" spans="1:7" x14ac:dyDescent="0.25">
      <c r="A681">
        <v>14979375000</v>
      </c>
      <c r="D681" s="9"/>
      <c r="E681" s="13">
        <f t="shared" si="35"/>
        <v>-0.25</v>
      </c>
      <c r="F681" s="2">
        <f t="shared" si="36"/>
        <v>0.25</v>
      </c>
      <c r="G681" s="1">
        <f t="shared" si="37"/>
        <v>0.25</v>
      </c>
    </row>
    <row r="682" spans="1:7" x14ac:dyDescent="0.25">
      <c r="A682">
        <v>15001750000</v>
      </c>
      <c r="D682" s="9"/>
      <c r="E682" s="13">
        <f t="shared" si="35"/>
        <v>-0.25</v>
      </c>
      <c r="F682" s="2">
        <f t="shared" si="36"/>
        <v>0.25</v>
      </c>
      <c r="G682" s="1">
        <f t="shared" si="37"/>
        <v>0.25</v>
      </c>
    </row>
    <row r="683" spans="1:7" x14ac:dyDescent="0.25">
      <c r="A683">
        <v>15024125000</v>
      </c>
      <c r="D683" s="9"/>
      <c r="E683" s="13">
        <f t="shared" si="35"/>
        <v>-0.25</v>
      </c>
      <c r="F683" s="2">
        <f t="shared" si="36"/>
        <v>0.25</v>
      </c>
      <c r="G683" s="1">
        <f t="shared" si="37"/>
        <v>0.25</v>
      </c>
    </row>
    <row r="684" spans="1:7" x14ac:dyDescent="0.25">
      <c r="A684">
        <v>15046500000</v>
      </c>
      <c r="D684" s="9"/>
      <c r="E684" s="13">
        <f t="shared" si="35"/>
        <v>-0.25</v>
      </c>
      <c r="F684" s="2">
        <f t="shared" si="36"/>
        <v>0.25</v>
      </c>
      <c r="G684" s="1">
        <f t="shared" si="37"/>
        <v>0.25</v>
      </c>
    </row>
    <row r="685" spans="1:7" x14ac:dyDescent="0.25">
      <c r="A685">
        <v>15068875000</v>
      </c>
      <c r="D685" s="9"/>
      <c r="E685" s="13">
        <f t="shared" si="35"/>
        <v>-0.25</v>
      </c>
      <c r="F685" s="2">
        <f t="shared" si="36"/>
        <v>0.25</v>
      </c>
      <c r="G685" s="1">
        <f t="shared" si="37"/>
        <v>0.25</v>
      </c>
    </row>
    <row r="686" spans="1:7" x14ac:dyDescent="0.25">
      <c r="A686">
        <v>15091250000</v>
      </c>
      <c r="D686" s="9"/>
      <c r="E686" s="13">
        <f t="shared" si="35"/>
        <v>-0.25</v>
      </c>
      <c r="F686" s="2">
        <f t="shared" si="36"/>
        <v>0.25</v>
      </c>
      <c r="G686" s="1">
        <f t="shared" si="37"/>
        <v>0.25</v>
      </c>
    </row>
    <row r="687" spans="1:7" x14ac:dyDescent="0.25">
      <c r="A687">
        <v>15113625000</v>
      </c>
      <c r="D687" s="9"/>
      <c r="E687" s="13">
        <f t="shared" si="35"/>
        <v>-0.25</v>
      </c>
      <c r="F687" s="2">
        <f t="shared" si="36"/>
        <v>0.25</v>
      </c>
      <c r="G687" s="1">
        <f t="shared" si="37"/>
        <v>0.25</v>
      </c>
    </row>
    <row r="688" spans="1:7" x14ac:dyDescent="0.25">
      <c r="A688">
        <v>15136000000</v>
      </c>
      <c r="D688" s="9"/>
      <c r="E688" s="13">
        <f t="shared" si="35"/>
        <v>-0.25</v>
      </c>
      <c r="F688" s="2">
        <f t="shared" si="36"/>
        <v>0.25</v>
      </c>
      <c r="G688" s="1">
        <f t="shared" si="37"/>
        <v>0.25</v>
      </c>
    </row>
    <row r="689" spans="1:7" x14ac:dyDescent="0.25">
      <c r="A689">
        <v>15158375000</v>
      </c>
      <c r="D689" s="9"/>
      <c r="E689" s="13">
        <f t="shared" si="35"/>
        <v>-0.25</v>
      </c>
      <c r="F689" s="2">
        <f t="shared" si="36"/>
        <v>0.25</v>
      </c>
      <c r="G689" s="1">
        <f t="shared" si="37"/>
        <v>0.25</v>
      </c>
    </row>
    <row r="690" spans="1:7" x14ac:dyDescent="0.25">
      <c r="A690">
        <v>15180750000</v>
      </c>
      <c r="D690" s="9"/>
      <c r="E690" s="13">
        <f t="shared" si="35"/>
        <v>-0.25</v>
      </c>
      <c r="F690" s="2">
        <f t="shared" si="36"/>
        <v>0.25</v>
      </c>
      <c r="G690" s="1">
        <f t="shared" si="37"/>
        <v>0.25</v>
      </c>
    </row>
    <row r="691" spans="1:7" x14ac:dyDescent="0.25">
      <c r="A691">
        <v>15203125000</v>
      </c>
      <c r="D691" s="9"/>
      <c r="E691" s="13">
        <f t="shared" si="35"/>
        <v>-0.25</v>
      </c>
      <c r="F691" s="2">
        <f t="shared" si="36"/>
        <v>0.25</v>
      </c>
      <c r="G691" s="1">
        <f t="shared" si="37"/>
        <v>0.25</v>
      </c>
    </row>
    <row r="692" spans="1:7" x14ac:dyDescent="0.25">
      <c r="A692">
        <v>15225500000</v>
      </c>
      <c r="D692" s="9"/>
      <c r="E692" s="13">
        <f t="shared" si="35"/>
        <v>-0.25</v>
      </c>
      <c r="F692" s="2">
        <f t="shared" si="36"/>
        <v>0.25</v>
      </c>
      <c r="G692" s="1">
        <f t="shared" si="37"/>
        <v>0.25</v>
      </c>
    </row>
    <row r="693" spans="1:7" x14ac:dyDescent="0.25">
      <c r="A693">
        <v>15247875000</v>
      </c>
      <c r="D693" s="9"/>
      <c r="E693" s="13">
        <f t="shared" si="35"/>
        <v>-0.25</v>
      </c>
      <c r="F693" s="2">
        <f t="shared" si="36"/>
        <v>0.25</v>
      </c>
      <c r="G693" s="1">
        <f t="shared" si="37"/>
        <v>0.25</v>
      </c>
    </row>
    <row r="694" spans="1:7" x14ac:dyDescent="0.25">
      <c r="A694">
        <v>15270250000</v>
      </c>
      <c r="D694" s="9"/>
      <c r="E694" s="13">
        <f t="shared" si="35"/>
        <v>-0.25</v>
      </c>
      <c r="F694" s="2">
        <f t="shared" si="36"/>
        <v>0.25</v>
      </c>
      <c r="G694" s="1">
        <f t="shared" si="37"/>
        <v>0.25</v>
      </c>
    </row>
    <row r="695" spans="1:7" x14ac:dyDescent="0.25">
      <c r="A695">
        <v>15292625000</v>
      </c>
      <c r="D695" s="9"/>
      <c r="E695" s="13">
        <f t="shared" si="35"/>
        <v>-0.25</v>
      </c>
      <c r="F695" s="2">
        <f t="shared" si="36"/>
        <v>0.25</v>
      </c>
      <c r="G695" s="1">
        <f t="shared" si="37"/>
        <v>0.25</v>
      </c>
    </row>
    <row r="696" spans="1:7" x14ac:dyDescent="0.25">
      <c r="A696">
        <v>15315000000</v>
      </c>
      <c r="D696" s="9"/>
      <c r="E696" s="13">
        <f t="shared" si="35"/>
        <v>-0.25</v>
      </c>
      <c r="F696" s="2">
        <f t="shared" si="36"/>
        <v>0.25</v>
      </c>
      <c r="G696" s="1">
        <f t="shared" si="37"/>
        <v>0.25</v>
      </c>
    </row>
    <row r="697" spans="1:7" x14ac:dyDescent="0.25">
      <c r="A697">
        <v>15337375000</v>
      </c>
      <c r="D697" s="9"/>
      <c r="E697" s="13">
        <f t="shared" si="35"/>
        <v>-0.25</v>
      </c>
      <c r="F697" s="2">
        <f t="shared" si="36"/>
        <v>0.25</v>
      </c>
      <c r="G697" s="1">
        <f t="shared" si="37"/>
        <v>0.25</v>
      </c>
    </row>
    <row r="698" spans="1:7" x14ac:dyDescent="0.25">
      <c r="A698">
        <v>15359750000</v>
      </c>
      <c r="D698" s="9"/>
      <c r="E698" s="13">
        <f t="shared" si="35"/>
        <v>-0.25</v>
      </c>
      <c r="F698" s="2">
        <f t="shared" si="36"/>
        <v>0.25</v>
      </c>
      <c r="G698" s="1">
        <f t="shared" si="37"/>
        <v>0.25</v>
      </c>
    </row>
    <row r="699" spans="1:7" x14ac:dyDescent="0.25">
      <c r="A699">
        <v>15382125000</v>
      </c>
      <c r="D699" s="9"/>
      <c r="E699" s="13">
        <f t="shared" si="35"/>
        <v>-0.25</v>
      </c>
      <c r="F699" s="2">
        <f t="shared" si="36"/>
        <v>0.25</v>
      </c>
      <c r="G699" s="1">
        <f t="shared" si="37"/>
        <v>0.25</v>
      </c>
    </row>
    <row r="700" spans="1:7" x14ac:dyDescent="0.25">
      <c r="A700">
        <v>15404500000</v>
      </c>
      <c r="D700" s="9"/>
      <c r="E700" s="13">
        <f t="shared" si="35"/>
        <v>-0.25</v>
      </c>
      <c r="F700" s="2">
        <f t="shared" si="36"/>
        <v>0.25</v>
      </c>
      <c r="G700" s="1">
        <f t="shared" si="37"/>
        <v>0.25</v>
      </c>
    </row>
    <row r="701" spans="1:7" x14ac:dyDescent="0.25">
      <c r="A701">
        <v>15426875000</v>
      </c>
      <c r="D701" s="9"/>
      <c r="E701" s="13">
        <f t="shared" si="35"/>
        <v>-0.25</v>
      </c>
      <c r="F701" s="2">
        <f t="shared" si="36"/>
        <v>0.25</v>
      </c>
      <c r="G701" s="1">
        <f t="shared" si="37"/>
        <v>0.25</v>
      </c>
    </row>
    <row r="702" spans="1:7" x14ac:dyDescent="0.25">
      <c r="A702">
        <v>15449250000</v>
      </c>
      <c r="D702" s="9"/>
      <c r="E702" s="13">
        <f t="shared" si="35"/>
        <v>-0.25</v>
      </c>
      <c r="F702" s="2">
        <f t="shared" si="36"/>
        <v>0.25</v>
      </c>
      <c r="G702" s="1">
        <f t="shared" si="37"/>
        <v>0.25</v>
      </c>
    </row>
    <row r="703" spans="1:7" x14ac:dyDescent="0.25">
      <c r="A703">
        <v>15471625000</v>
      </c>
      <c r="D703" s="9"/>
      <c r="E703" s="13">
        <f t="shared" si="35"/>
        <v>-0.25</v>
      </c>
      <c r="F703" s="2">
        <f t="shared" si="36"/>
        <v>0.25</v>
      </c>
      <c r="G703" s="1">
        <f t="shared" si="37"/>
        <v>0.25</v>
      </c>
    </row>
    <row r="704" spans="1:7" x14ac:dyDescent="0.25">
      <c r="A704">
        <v>15494000000</v>
      </c>
      <c r="D704" s="9"/>
      <c r="E704" s="13">
        <f t="shared" si="35"/>
        <v>-0.25</v>
      </c>
      <c r="F704" s="2">
        <f t="shared" si="36"/>
        <v>0.25</v>
      </c>
      <c r="G704" s="1">
        <f t="shared" si="37"/>
        <v>0.25</v>
      </c>
    </row>
    <row r="705" spans="1:7" x14ac:dyDescent="0.25">
      <c r="A705">
        <v>15516375000</v>
      </c>
      <c r="D705" s="9"/>
      <c r="E705" s="13">
        <f t="shared" si="35"/>
        <v>-0.25</v>
      </c>
      <c r="F705" s="2">
        <f t="shared" si="36"/>
        <v>0.25</v>
      </c>
      <c r="G705" s="1">
        <f t="shared" si="37"/>
        <v>0.25</v>
      </c>
    </row>
    <row r="706" spans="1:7" x14ac:dyDescent="0.25">
      <c r="A706">
        <v>15538750000</v>
      </c>
      <c r="D706" s="9"/>
      <c r="E706" s="13">
        <f t="shared" si="35"/>
        <v>-0.25</v>
      </c>
      <c r="F706" s="2">
        <f t="shared" si="36"/>
        <v>0.25</v>
      </c>
      <c r="G706" s="1">
        <f t="shared" si="37"/>
        <v>0.25</v>
      </c>
    </row>
    <row r="707" spans="1:7" x14ac:dyDescent="0.25">
      <c r="A707">
        <v>15561125000</v>
      </c>
      <c r="D707" s="9"/>
      <c r="E707" s="13">
        <f t="shared" si="35"/>
        <v>-0.25</v>
      </c>
      <c r="F707" s="2">
        <f t="shared" si="36"/>
        <v>0.25</v>
      </c>
      <c r="G707" s="1">
        <f t="shared" si="37"/>
        <v>0.25</v>
      </c>
    </row>
    <row r="708" spans="1:7" x14ac:dyDescent="0.25">
      <c r="A708">
        <v>15583500000</v>
      </c>
      <c r="D708" s="9"/>
      <c r="E708" s="13">
        <f t="shared" si="35"/>
        <v>-0.25</v>
      </c>
      <c r="F708" s="2">
        <f t="shared" si="36"/>
        <v>0.25</v>
      </c>
      <c r="G708" s="1">
        <f t="shared" si="37"/>
        <v>0.25</v>
      </c>
    </row>
    <row r="709" spans="1:7" x14ac:dyDescent="0.25">
      <c r="A709">
        <v>15605875000</v>
      </c>
      <c r="D709" s="9"/>
      <c r="E709" s="13">
        <f t="shared" si="35"/>
        <v>-0.25</v>
      </c>
      <c r="F709" s="2">
        <f t="shared" si="36"/>
        <v>0.25</v>
      </c>
      <c r="G709" s="1">
        <f t="shared" si="37"/>
        <v>0.25</v>
      </c>
    </row>
    <row r="710" spans="1:7" x14ac:dyDescent="0.25">
      <c r="A710">
        <v>15628250000</v>
      </c>
      <c r="D710" s="9"/>
      <c r="E710" s="13">
        <f t="shared" si="35"/>
        <v>-0.25</v>
      </c>
      <c r="F710" s="2">
        <f t="shared" si="36"/>
        <v>0.25</v>
      </c>
      <c r="G710" s="1">
        <f t="shared" si="37"/>
        <v>0.25</v>
      </c>
    </row>
    <row r="711" spans="1:7" x14ac:dyDescent="0.25">
      <c r="A711">
        <v>15650625000</v>
      </c>
      <c r="D711" s="9"/>
      <c r="E711" s="13">
        <f t="shared" si="35"/>
        <v>-0.25</v>
      </c>
      <c r="F711" s="2">
        <f t="shared" si="36"/>
        <v>0.25</v>
      </c>
      <c r="G711" s="1">
        <f t="shared" si="37"/>
        <v>0.25</v>
      </c>
    </row>
    <row r="712" spans="1:7" x14ac:dyDescent="0.25">
      <c r="A712">
        <v>15673000000</v>
      </c>
      <c r="D712" s="9"/>
      <c r="E712" s="13">
        <f t="shared" si="35"/>
        <v>-0.25</v>
      </c>
      <c r="F712" s="2">
        <f t="shared" si="36"/>
        <v>0.25</v>
      </c>
      <c r="G712" s="1">
        <f t="shared" si="37"/>
        <v>0.25</v>
      </c>
    </row>
    <row r="713" spans="1:7" x14ac:dyDescent="0.25">
      <c r="A713">
        <v>15695375000</v>
      </c>
      <c r="D713" s="9"/>
      <c r="E713" s="13">
        <f t="shared" si="35"/>
        <v>-0.25</v>
      </c>
      <c r="F713" s="2">
        <f t="shared" si="36"/>
        <v>0.25</v>
      </c>
      <c r="G713" s="1">
        <f t="shared" si="37"/>
        <v>0.25</v>
      </c>
    </row>
    <row r="714" spans="1:7" x14ac:dyDescent="0.25">
      <c r="A714">
        <v>15717750000</v>
      </c>
      <c r="D714" s="9"/>
      <c r="E714" s="13">
        <f t="shared" si="35"/>
        <v>-0.25</v>
      </c>
      <c r="F714" s="2">
        <f t="shared" si="36"/>
        <v>0.25</v>
      </c>
      <c r="G714" s="1">
        <f t="shared" si="37"/>
        <v>0.25</v>
      </c>
    </row>
    <row r="715" spans="1:7" x14ac:dyDescent="0.25">
      <c r="A715">
        <v>15740125000</v>
      </c>
      <c r="D715" s="9"/>
      <c r="E715" s="13">
        <f t="shared" si="35"/>
        <v>-0.25</v>
      </c>
      <c r="F715" s="2">
        <f t="shared" si="36"/>
        <v>0.25</v>
      </c>
      <c r="G715" s="1">
        <f t="shared" si="37"/>
        <v>0.25</v>
      </c>
    </row>
    <row r="716" spans="1:7" x14ac:dyDescent="0.25">
      <c r="A716">
        <v>15762500000</v>
      </c>
      <c r="D716" s="9"/>
      <c r="E716" s="13">
        <f t="shared" si="35"/>
        <v>-0.25</v>
      </c>
      <c r="F716" s="2">
        <f t="shared" si="36"/>
        <v>0.25</v>
      </c>
      <c r="G716" s="1">
        <f t="shared" si="37"/>
        <v>0.25</v>
      </c>
    </row>
    <row r="717" spans="1:7" x14ac:dyDescent="0.25">
      <c r="A717">
        <v>15784875000</v>
      </c>
      <c r="D717" s="9"/>
      <c r="E717" s="13">
        <f t="shared" si="35"/>
        <v>-0.25</v>
      </c>
      <c r="F717" s="2">
        <f t="shared" si="36"/>
        <v>0.25</v>
      </c>
      <c r="G717" s="1">
        <f t="shared" si="37"/>
        <v>0.25</v>
      </c>
    </row>
    <row r="718" spans="1:7" x14ac:dyDescent="0.25">
      <c r="A718">
        <v>15807250000</v>
      </c>
      <c r="D718" s="9"/>
      <c r="E718" s="13">
        <f t="shared" si="35"/>
        <v>-0.25</v>
      </c>
      <c r="F718" s="2">
        <f t="shared" si="36"/>
        <v>0.25</v>
      </c>
      <c r="G718" s="1">
        <f t="shared" si="37"/>
        <v>0.25</v>
      </c>
    </row>
    <row r="719" spans="1:7" x14ac:dyDescent="0.25">
      <c r="A719">
        <v>15829625000</v>
      </c>
      <c r="D719" s="9"/>
      <c r="E719" s="13">
        <f t="shared" si="35"/>
        <v>-0.25</v>
      </c>
      <c r="F719" s="2">
        <f t="shared" si="36"/>
        <v>0.25</v>
      </c>
      <c r="G719" s="1">
        <f t="shared" si="37"/>
        <v>0.25</v>
      </c>
    </row>
    <row r="720" spans="1:7" x14ac:dyDescent="0.25">
      <c r="A720">
        <v>15852000000</v>
      </c>
      <c r="D720" s="9"/>
      <c r="E720" s="13">
        <f t="shared" si="35"/>
        <v>-0.25</v>
      </c>
      <c r="F720" s="2">
        <f t="shared" si="36"/>
        <v>0.25</v>
      </c>
      <c r="G720" s="1">
        <f t="shared" si="37"/>
        <v>0.25</v>
      </c>
    </row>
    <row r="721" spans="1:7" x14ac:dyDescent="0.25">
      <c r="A721">
        <v>15874375000</v>
      </c>
      <c r="D721" s="9"/>
      <c r="E721" s="13">
        <f t="shared" si="35"/>
        <v>-0.25</v>
      </c>
      <c r="F721" s="2">
        <f t="shared" si="36"/>
        <v>0.25</v>
      </c>
      <c r="G721" s="1">
        <f t="shared" si="37"/>
        <v>0.25</v>
      </c>
    </row>
    <row r="722" spans="1:7" x14ac:dyDescent="0.25">
      <c r="A722">
        <v>15896750000</v>
      </c>
      <c r="D722" s="9"/>
      <c r="E722" s="13">
        <f t="shared" si="35"/>
        <v>-0.25</v>
      </c>
      <c r="F722" s="2">
        <f t="shared" si="36"/>
        <v>0.25</v>
      </c>
      <c r="G722" s="1">
        <f t="shared" si="37"/>
        <v>0.25</v>
      </c>
    </row>
    <row r="723" spans="1:7" x14ac:dyDescent="0.25">
      <c r="A723">
        <v>15919125000</v>
      </c>
      <c r="D723" s="9"/>
      <c r="E723" s="13">
        <f t="shared" si="35"/>
        <v>-0.25</v>
      </c>
      <c r="F723" s="2">
        <f t="shared" si="36"/>
        <v>0.25</v>
      </c>
      <c r="G723" s="1">
        <f t="shared" si="37"/>
        <v>0.25</v>
      </c>
    </row>
    <row r="724" spans="1:7" x14ac:dyDescent="0.25">
      <c r="A724">
        <v>15941500000</v>
      </c>
      <c r="D724" s="9"/>
      <c r="E724" s="13">
        <f t="shared" si="35"/>
        <v>-0.25</v>
      </c>
      <c r="F724" s="2">
        <f t="shared" si="36"/>
        <v>0.25</v>
      </c>
      <c r="G724" s="1">
        <f t="shared" si="37"/>
        <v>0.25</v>
      </c>
    </row>
    <row r="725" spans="1:7" x14ac:dyDescent="0.25">
      <c r="A725">
        <v>15963875000</v>
      </c>
      <c r="D725" s="9"/>
      <c r="E725" s="13">
        <f t="shared" si="35"/>
        <v>-0.25</v>
      </c>
      <c r="F725" s="2">
        <f t="shared" si="36"/>
        <v>0.25</v>
      </c>
      <c r="G725" s="1">
        <f t="shared" si="37"/>
        <v>0.25</v>
      </c>
    </row>
    <row r="726" spans="1:7" x14ac:dyDescent="0.25">
      <c r="A726">
        <v>15986250000</v>
      </c>
      <c r="D726" s="9"/>
      <c r="E726" s="13">
        <f t="shared" si="35"/>
        <v>-0.25</v>
      </c>
      <c r="F726" s="2">
        <f t="shared" si="36"/>
        <v>0.25</v>
      </c>
      <c r="G726" s="1">
        <f t="shared" si="37"/>
        <v>0.25</v>
      </c>
    </row>
    <row r="727" spans="1:7" x14ac:dyDescent="0.25">
      <c r="A727">
        <v>16008625000</v>
      </c>
      <c r="D727" s="9"/>
      <c r="E727" s="13">
        <f t="shared" si="35"/>
        <v>-0.25</v>
      </c>
      <c r="F727" s="2">
        <f t="shared" si="36"/>
        <v>0.25</v>
      </c>
      <c r="G727" s="1">
        <f t="shared" si="37"/>
        <v>0.25</v>
      </c>
    </row>
    <row r="728" spans="1:7" x14ac:dyDescent="0.25">
      <c r="A728">
        <v>16031000000</v>
      </c>
      <c r="D728" s="9"/>
      <c r="E728" s="13">
        <f t="shared" si="35"/>
        <v>-0.25</v>
      </c>
      <c r="F728" s="2">
        <f t="shared" si="36"/>
        <v>0.25</v>
      </c>
      <c r="G728" s="1">
        <f t="shared" si="37"/>
        <v>0.25</v>
      </c>
    </row>
    <row r="729" spans="1:7" x14ac:dyDescent="0.25">
      <c r="A729">
        <v>16053375000</v>
      </c>
      <c r="D729" s="9"/>
      <c r="E729" s="13">
        <f t="shared" si="35"/>
        <v>-0.25</v>
      </c>
      <c r="F729" s="2">
        <f t="shared" si="36"/>
        <v>0.25</v>
      </c>
      <c r="G729" s="1">
        <f t="shared" si="37"/>
        <v>0.25</v>
      </c>
    </row>
    <row r="730" spans="1:7" x14ac:dyDescent="0.25">
      <c r="A730">
        <v>16075750000</v>
      </c>
      <c r="D730" s="9"/>
      <c r="E730" s="13">
        <f t="shared" si="35"/>
        <v>-0.25</v>
      </c>
      <c r="F730" s="2">
        <f t="shared" si="36"/>
        <v>0.25</v>
      </c>
      <c r="G730" s="1">
        <f t="shared" si="37"/>
        <v>0.25</v>
      </c>
    </row>
    <row r="731" spans="1:7" x14ac:dyDescent="0.25">
      <c r="A731">
        <v>16098125000</v>
      </c>
      <c r="D731" s="9"/>
      <c r="E731" s="13">
        <f t="shared" si="35"/>
        <v>-0.25</v>
      </c>
      <c r="F731" s="2">
        <f t="shared" si="36"/>
        <v>0.25</v>
      </c>
      <c r="G731" s="1">
        <f t="shared" si="37"/>
        <v>0.25</v>
      </c>
    </row>
    <row r="732" spans="1:7" x14ac:dyDescent="0.25">
      <c r="A732">
        <v>16120500000</v>
      </c>
      <c r="D732" s="9"/>
      <c r="E732" s="13">
        <f t="shared" si="35"/>
        <v>-0.25</v>
      </c>
      <c r="F732" s="2">
        <f t="shared" si="36"/>
        <v>0.25</v>
      </c>
      <c r="G732" s="1">
        <f t="shared" si="37"/>
        <v>0.25</v>
      </c>
    </row>
    <row r="733" spans="1:7" x14ac:dyDescent="0.25">
      <c r="A733">
        <v>16142875000</v>
      </c>
      <c r="D733" s="9"/>
      <c r="E733" s="13">
        <f t="shared" si="35"/>
        <v>-0.25</v>
      </c>
      <c r="F733" s="2">
        <f t="shared" si="36"/>
        <v>0.25</v>
      </c>
      <c r="G733" s="1">
        <f t="shared" si="37"/>
        <v>0.25</v>
      </c>
    </row>
    <row r="734" spans="1:7" x14ac:dyDescent="0.25">
      <c r="A734">
        <v>16165250000</v>
      </c>
      <c r="D734" s="9"/>
      <c r="E734" s="13">
        <f t="shared" si="35"/>
        <v>-0.25</v>
      </c>
      <c r="F734" s="2">
        <f t="shared" si="36"/>
        <v>0.25</v>
      </c>
      <c r="G734" s="1">
        <f t="shared" si="37"/>
        <v>0.25</v>
      </c>
    </row>
    <row r="735" spans="1:7" x14ac:dyDescent="0.25">
      <c r="A735">
        <v>16187625000</v>
      </c>
      <c r="D735" s="9"/>
      <c r="E735" s="13">
        <f t="shared" si="35"/>
        <v>-0.25</v>
      </c>
      <c r="F735" s="2">
        <f t="shared" si="36"/>
        <v>0.25</v>
      </c>
      <c r="G735" s="1">
        <f t="shared" si="37"/>
        <v>0.25</v>
      </c>
    </row>
    <row r="736" spans="1:7" x14ac:dyDescent="0.25">
      <c r="A736">
        <v>16210000000</v>
      </c>
      <c r="D736" s="9"/>
      <c r="E736" s="13">
        <f t="shared" si="35"/>
        <v>-0.25</v>
      </c>
      <c r="F736" s="2">
        <f t="shared" si="36"/>
        <v>0.25</v>
      </c>
      <c r="G736" s="1">
        <f t="shared" si="37"/>
        <v>0.25</v>
      </c>
    </row>
    <row r="737" spans="1:7" x14ac:dyDescent="0.25">
      <c r="A737">
        <v>16232375000</v>
      </c>
      <c r="D737" s="9"/>
      <c r="E737" s="13">
        <f t="shared" si="35"/>
        <v>-0.25</v>
      </c>
      <c r="F737" s="2">
        <f t="shared" si="36"/>
        <v>0.25</v>
      </c>
      <c r="G737" s="1">
        <f t="shared" si="37"/>
        <v>0.25</v>
      </c>
    </row>
    <row r="738" spans="1:7" x14ac:dyDescent="0.25">
      <c r="A738">
        <v>16254750000</v>
      </c>
      <c r="D738" s="9"/>
      <c r="E738" s="13">
        <f t="shared" si="35"/>
        <v>-0.25</v>
      </c>
      <c r="F738" s="2">
        <f t="shared" si="36"/>
        <v>0.25</v>
      </c>
      <c r="G738" s="1">
        <f t="shared" si="37"/>
        <v>0.25</v>
      </c>
    </row>
    <row r="739" spans="1:7" x14ac:dyDescent="0.25">
      <c r="A739">
        <v>16277125000</v>
      </c>
      <c r="D739" s="9"/>
      <c r="E739" s="13">
        <f t="shared" si="35"/>
        <v>-0.25</v>
      </c>
      <c r="F739" s="2">
        <f t="shared" si="36"/>
        <v>0.25</v>
      </c>
      <c r="G739" s="1">
        <f t="shared" si="37"/>
        <v>0.25</v>
      </c>
    </row>
    <row r="740" spans="1:7" x14ac:dyDescent="0.25">
      <c r="A740">
        <v>16299500000</v>
      </c>
      <c r="D740" s="9"/>
      <c r="E740" s="13">
        <f t="shared" si="35"/>
        <v>-0.25</v>
      </c>
      <c r="F740" s="2">
        <f t="shared" si="36"/>
        <v>0.25</v>
      </c>
      <c r="G740" s="1">
        <f t="shared" si="37"/>
        <v>0.25</v>
      </c>
    </row>
    <row r="741" spans="1:7" x14ac:dyDescent="0.25">
      <c r="A741">
        <v>16321875000</v>
      </c>
      <c r="D741" s="9"/>
      <c r="E741" s="13">
        <f t="shared" si="35"/>
        <v>-0.25</v>
      </c>
      <c r="F741" s="2">
        <f t="shared" si="36"/>
        <v>0.25</v>
      </c>
      <c r="G741" s="1">
        <f t="shared" si="37"/>
        <v>0.25</v>
      </c>
    </row>
    <row r="742" spans="1:7" x14ac:dyDescent="0.25">
      <c r="A742">
        <v>16344250000</v>
      </c>
      <c r="D742" s="9"/>
      <c r="E742" s="13">
        <f t="shared" ref="E742:E805" si="38">C742-E$13</f>
        <v>-0.25</v>
      </c>
      <c r="F742" s="2">
        <f t="shared" ref="F742:F805" si="39">B742-E742</f>
        <v>0.25</v>
      </c>
      <c r="G742" s="1">
        <f t="shared" ref="G742:G805" si="40">AVERAGE(F738:F746)</f>
        <v>0.25</v>
      </c>
    </row>
    <row r="743" spans="1:7" x14ac:dyDescent="0.25">
      <c r="A743">
        <v>16366625000</v>
      </c>
      <c r="D743" s="9"/>
      <c r="E743" s="13">
        <f t="shared" si="38"/>
        <v>-0.25</v>
      </c>
      <c r="F743" s="2">
        <f t="shared" si="39"/>
        <v>0.25</v>
      </c>
      <c r="G743" s="1">
        <f t="shared" si="40"/>
        <v>0.25</v>
      </c>
    </row>
    <row r="744" spans="1:7" x14ac:dyDescent="0.25">
      <c r="A744">
        <v>16389000000</v>
      </c>
      <c r="D744" s="9"/>
      <c r="E744" s="13">
        <f t="shared" si="38"/>
        <v>-0.25</v>
      </c>
      <c r="F744" s="2">
        <f t="shared" si="39"/>
        <v>0.25</v>
      </c>
      <c r="G744" s="1">
        <f t="shared" si="40"/>
        <v>0.25</v>
      </c>
    </row>
    <row r="745" spans="1:7" x14ac:dyDescent="0.25">
      <c r="A745">
        <v>16411375000</v>
      </c>
      <c r="D745" s="9"/>
      <c r="E745" s="13">
        <f t="shared" si="38"/>
        <v>-0.25</v>
      </c>
      <c r="F745" s="2">
        <f t="shared" si="39"/>
        <v>0.25</v>
      </c>
      <c r="G745" s="1">
        <f t="shared" si="40"/>
        <v>0.25</v>
      </c>
    </row>
    <row r="746" spans="1:7" x14ac:dyDescent="0.25">
      <c r="A746">
        <v>16433750000</v>
      </c>
      <c r="D746" s="9"/>
      <c r="E746" s="13">
        <f t="shared" si="38"/>
        <v>-0.25</v>
      </c>
      <c r="F746" s="2">
        <f t="shared" si="39"/>
        <v>0.25</v>
      </c>
      <c r="G746" s="1">
        <f t="shared" si="40"/>
        <v>0.25</v>
      </c>
    </row>
    <row r="747" spans="1:7" x14ac:dyDescent="0.25">
      <c r="A747">
        <v>16456125000</v>
      </c>
      <c r="D747" s="9"/>
      <c r="E747" s="13">
        <f t="shared" si="38"/>
        <v>-0.25</v>
      </c>
      <c r="F747" s="2">
        <f t="shared" si="39"/>
        <v>0.25</v>
      </c>
      <c r="G747" s="1">
        <f t="shared" si="40"/>
        <v>0.25</v>
      </c>
    </row>
    <row r="748" spans="1:7" x14ac:dyDescent="0.25">
      <c r="A748">
        <v>16478500000</v>
      </c>
      <c r="D748" s="9"/>
      <c r="E748" s="13">
        <f t="shared" si="38"/>
        <v>-0.25</v>
      </c>
      <c r="F748" s="2">
        <f t="shared" si="39"/>
        <v>0.25</v>
      </c>
      <c r="G748" s="1">
        <f t="shared" si="40"/>
        <v>0.25</v>
      </c>
    </row>
    <row r="749" spans="1:7" x14ac:dyDescent="0.25">
      <c r="A749">
        <v>16500875000</v>
      </c>
      <c r="D749" s="9"/>
      <c r="E749" s="13">
        <f t="shared" si="38"/>
        <v>-0.25</v>
      </c>
      <c r="F749" s="2">
        <f t="shared" si="39"/>
        <v>0.25</v>
      </c>
      <c r="G749" s="1">
        <f t="shared" si="40"/>
        <v>0.25</v>
      </c>
    </row>
    <row r="750" spans="1:7" x14ac:dyDescent="0.25">
      <c r="A750">
        <v>16523250000</v>
      </c>
      <c r="D750" s="9"/>
      <c r="E750" s="13">
        <f t="shared" si="38"/>
        <v>-0.25</v>
      </c>
      <c r="F750" s="2">
        <f t="shared" si="39"/>
        <v>0.25</v>
      </c>
      <c r="G750" s="1">
        <f t="shared" si="40"/>
        <v>0.25</v>
      </c>
    </row>
    <row r="751" spans="1:7" x14ac:dyDescent="0.25">
      <c r="A751">
        <v>16545625000</v>
      </c>
      <c r="D751" s="9"/>
      <c r="E751" s="13">
        <f t="shared" si="38"/>
        <v>-0.25</v>
      </c>
      <c r="F751" s="2">
        <f t="shared" si="39"/>
        <v>0.25</v>
      </c>
      <c r="G751" s="1">
        <f t="shared" si="40"/>
        <v>0.25</v>
      </c>
    </row>
    <row r="752" spans="1:7" x14ac:dyDescent="0.25">
      <c r="A752">
        <v>16568000000</v>
      </c>
      <c r="D752" s="9"/>
      <c r="E752" s="13">
        <f t="shared" si="38"/>
        <v>-0.25</v>
      </c>
      <c r="F752" s="2">
        <f t="shared" si="39"/>
        <v>0.25</v>
      </c>
      <c r="G752" s="1">
        <f t="shared" si="40"/>
        <v>0.25</v>
      </c>
    </row>
    <row r="753" spans="1:7" x14ac:dyDescent="0.25">
      <c r="A753">
        <v>16590375000</v>
      </c>
      <c r="D753" s="9"/>
      <c r="E753" s="13">
        <f t="shared" si="38"/>
        <v>-0.25</v>
      </c>
      <c r="F753" s="2">
        <f t="shared" si="39"/>
        <v>0.25</v>
      </c>
      <c r="G753" s="1">
        <f t="shared" si="40"/>
        <v>0.25</v>
      </c>
    </row>
    <row r="754" spans="1:7" x14ac:dyDescent="0.25">
      <c r="A754">
        <v>16612750000</v>
      </c>
      <c r="D754" s="9"/>
      <c r="E754" s="13">
        <f t="shared" si="38"/>
        <v>-0.25</v>
      </c>
      <c r="F754" s="2">
        <f t="shared" si="39"/>
        <v>0.25</v>
      </c>
      <c r="G754" s="1">
        <f t="shared" si="40"/>
        <v>0.25</v>
      </c>
    </row>
    <row r="755" spans="1:7" x14ac:dyDescent="0.25">
      <c r="A755">
        <v>16635125000</v>
      </c>
      <c r="D755" s="9"/>
      <c r="E755" s="13">
        <f t="shared" si="38"/>
        <v>-0.25</v>
      </c>
      <c r="F755" s="2">
        <f t="shared" si="39"/>
        <v>0.25</v>
      </c>
      <c r="G755" s="1">
        <f t="shared" si="40"/>
        <v>0.25</v>
      </c>
    </row>
    <row r="756" spans="1:7" x14ac:dyDescent="0.25">
      <c r="A756">
        <v>16657500000</v>
      </c>
      <c r="D756" s="9"/>
      <c r="E756" s="13">
        <f t="shared" si="38"/>
        <v>-0.25</v>
      </c>
      <c r="F756" s="2">
        <f t="shared" si="39"/>
        <v>0.25</v>
      </c>
      <c r="G756" s="1">
        <f t="shared" si="40"/>
        <v>0.25</v>
      </c>
    </row>
    <row r="757" spans="1:7" x14ac:dyDescent="0.25">
      <c r="A757">
        <v>16679875000</v>
      </c>
      <c r="D757" s="9"/>
      <c r="E757" s="13">
        <f t="shared" si="38"/>
        <v>-0.25</v>
      </c>
      <c r="F757" s="2">
        <f t="shared" si="39"/>
        <v>0.25</v>
      </c>
      <c r="G757" s="1">
        <f t="shared" si="40"/>
        <v>0.25</v>
      </c>
    </row>
    <row r="758" spans="1:7" x14ac:dyDescent="0.25">
      <c r="A758">
        <v>16702250000</v>
      </c>
      <c r="D758" s="9"/>
      <c r="E758" s="13">
        <f t="shared" si="38"/>
        <v>-0.25</v>
      </c>
      <c r="F758" s="2">
        <f t="shared" si="39"/>
        <v>0.25</v>
      </c>
      <c r="G758" s="1">
        <f t="shared" si="40"/>
        <v>0.25</v>
      </c>
    </row>
    <row r="759" spans="1:7" x14ac:dyDescent="0.25">
      <c r="A759">
        <v>16724625000</v>
      </c>
      <c r="D759" s="9"/>
      <c r="E759" s="13">
        <f t="shared" si="38"/>
        <v>-0.25</v>
      </c>
      <c r="F759" s="2">
        <f t="shared" si="39"/>
        <v>0.25</v>
      </c>
      <c r="G759" s="1">
        <f t="shared" si="40"/>
        <v>0.25</v>
      </c>
    </row>
    <row r="760" spans="1:7" x14ac:dyDescent="0.25">
      <c r="A760">
        <v>16747000000</v>
      </c>
      <c r="D760" s="9"/>
      <c r="E760" s="13">
        <f t="shared" si="38"/>
        <v>-0.25</v>
      </c>
      <c r="F760" s="2">
        <f t="shared" si="39"/>
        <v>0.25</v>
      </c>
      <c r="G760" s="1">
        <f t="shared" si="40"/>
        <v>0.25</v>
      </c>
    </row>
    <row r="761" spans="1:7" x14ac:dyDescent="0.25">
      <c r="A761">
        <v>16769375000</v>
      </c>
      <c r="D761" s="9"/>
      <c r="E761" s="13">
        <f t="shared" si="38"/>
        <v>-0.25</v>
      </c>
      <c r="F761" s="2">
        <f t="shared" si="39"/>
        <v>0.25</v>
      </c>
      <c r="G761" s="1">
        <f t="shared" si="40"/>
        <v>0.25</v>
      </c>
    </row>
    <row r="762" spans="1:7" x14ac:dyDescent="0.25">
      <c r="A762">
        <v>16791750000</v>
      </c>
      <c r="D762" s="9"/>
      <c r="E762" s="13">
        <f t="shared" si="38"/>
        <v>-0.25</v>
      </c>
      <c r="F762" s="2">
        <f t="shared" si="39"/>
        <v>0.25</v>
      </c>
      <c r="G762" s="1">
        <f t="shared" si="40"/>
        <v>0.25</v>
      </c>
    </row>
    <row r="763" spans="1:7" x14ac:dyDescent="0.25">
      <c r="A763">
        <v>16814125000</v>
      </c>
      <c r="D763" s="9"/>
      <c r="E763" s="13">
        <f t="shared" si="38"/>
        <v>-0.25</v>
      </c>
      <c r="F763" s="2">
        <f t="shared" si="39"/>
        <v>0.25</v>
      </c>
      <c r="G763" s="1">
        <f t="shared" si="40"/>
        <v>0.25</v>
      </c>
    </row>
    <row r="764" spans="1:7" x14ac:dyDescent="0.25">
      <c r="A764">
        <v>16836500000</v>
      </c>
      <c r="D764" s="9"/>
      <c r="E764" s="13">
        <f t="shared" si="38"/>
        <v>-0.25</v>
      </c>
      <c r="F764" s="2">
        <f t="shared" si="39"/>
        <v>0.25</v>
      </c>
      <c r="G764" s="1">
        <f t="shared" si="40"/>
        <v>0.25</v>
      </c>
    </row>
    <row r="765" spans="1:7" x14ac:dyDescent="0.25">
      <c r="A765">
        <v>16858875000</v>
      </c>
      <c r="D765" s="9"/>
      <c r="E765" s="13">
        <f t="shared" si="38"/>
        <v>-0.25</v>
      </c>
      <c r="F765" s="2">
        <f t="shared" si="39"/>
        <v>0.25</v>
      </c>
      <c r="G765" s="1">
        <f t="shared" si="40"/>
        <v>0.25</v>
      </c>
    </row>
    <row r="766" spans="1:7" x14ac:dyDescent="0.25">
      <c r="A766">
        <v>16881250000</v>
      </c>
      <c r="D766" s="9"/>
      <c r="E766" s="13">
        <f t="shared" si="38"/>
        <v>-0.25</v>
      </c>
      <c r="F766" s="2">
        <f t="shared" si="39"/>
        <v>0.25</v>
      </c>
      <c r="G766" s="1">
        <f t="shared" si="40"/>
        <v>0.25</v>
      </c>
    </row>
    <row r="767" spans="1:7" x14ac:dyDescent="0.25">
      <c r="A767">
        <v>16903625000</v>
      </c>
      <c r="D767" s="9"/>
      <c r="E767" s="13">
        <f t="shared" si="38"/>
        <v>-0.25</v>
      </c>
      <c r="F767" s="2">
        <f t="shared" si="39"/>
        <v>0.25</v>
      </c>
      <c r="G767" s="1">
        <f t="shared" si="40"/>
        <v>0.25</v>
      </c>
    </row>
    <row r="768" spans="1:7" x14ac:dyDescent="0.25">
      <c r="A768">
        <v>16926000000</v>
      </c>
      <c r="D768" s="9"/>
      <c r="E768" s="13">
        <f t="shared" si="38"/>
        <v>-0.25</v>
      </c>
      <c r="F768" s="2">
        <f t="shared" si="39"/>
        <v>0.25</v>
      </c>
      <c r="G768" s="1">
        <f t="shared" si="40"/>
        <v>0.25</v>
      </c>
    </row>
    <row r="769" spans="1:7" x14ac:dyDescent="0.25">
      <c r="A769">
        <v>16948375000</v>
      </c>
      <c r="D769" s="9"/>
      <c r="E769" s="13">
        <f t="shared" si="38"/>
        <v>-0.25</v>
      </c>
      <c r="F769" s="2">
        <f t="shared" si="39"/>
        <v>0.25</v>
      </c>
      <c r="G769" s="1">
        <f t="shared" si="40"/>
        <v>0.25</v>
      </c>
    </row>
    <row r="770" spans="1:7" x14ac:dyDescent="0.25">
      <c r="A770">
        <v>16970750000</v>
      </c>
      <c r="D770" s="9"/>
      <c r="E770" s="13">
        <f t="shared" si="38"/>
        <v>-0.25</v>
      </c>
      <c r="F770" s="2">
        <f t="shared" si="39"/>
        <v>0.25</v>
      </c>
      <c r="G770" s="1">
        <f t="shared" si="40"/>
        <v>0.25</v>
      </c>
    </row>
    <row r="771" spans="1:7" x14ac:dyDescent="0.25">
      <c r="A771">
        <v>16993125000</v>
      </c>
      <c r="D771" s="9"/>
      <c r="E771" s="13">
        <f t="shared" si="38"/>
        <v>-0.25</v>
      </c>
      <c r="F771" s="2">
        <f t="shared" si="39"/>
        <v>0.25</v>
      </c>
      <c r="G771" s="1">
        <f t="shared" si="40"/>
        <v>0.25</v>
      </c>
    </row>
    <row r="772" spans="1:7" x14ac:dyDescent="0.25">
      <c r="A772">
        <v>17015500000</v>
      </c>
      <c r="D772" s="9"/>
      <c r="E772" s="13">
        <f t="shared" si="38"/>
        <v>-0.25</v>
      </c>
      <c r="F772" s="2">
        <f t="shared" si="39"/>
        <v>0.25</v>
      </c>
      <c r="G772" s="1">
        <f t="shared" si="40"/>
        <v>0.25</v>
      </c>
    </row>
    <row r="773" spans="1:7" x14ac:dyDescent="0.25">
      <c r="A773">
        <v>17037875000</v>
      </c>
      <c r="D773" s="9"/>
      <c r="E773" s="13">
        <f t="shared" si="38"/>
        <v>-0.25</v>
      </c>
      <c r="F773" s="2">
        <f t="shared" si="39"/>
        <v>0.25</v>
      </c>
      <c r="G773" s="1">
        <f t="shared" si="40"/>
        <v>0.25</v>
      </c>
    </row>
    <row r="774" spans="1:7" x14ac:dyDescent="0.25">
      <c r="A774">
        <v>17060250000</v>
      </c>
      <c r="D774" s="9"/>
      <c r="E774" s="13">
        <f t="shared" si="38"/>
        <v>-0.25</v>
      </c>
      <c r="F774" s="2">
        <f t="shared" si="39"/>
        <v>0.25</v>
      </c>
      <c r="G774" s="1">
        <f t="shared" si="40"/>
        <v>0.25</v>
      </c>
    </row>
    <row r="775" spans="1:7" x14ac:dyDescent="0.25">
      <c r="A775">
        <v>17082625000</v>
      </c>
      <c r="D775" s="9"/>
      <c r="E775" s="13">
        <f t="shared" si="38"/>
        <v>-0.25</v>
      </c>
      <c r="F775" s="2">
        <f t="shared" si="39"/>
        <v>0.25</v>
      </c>
      <c r="G775" s="1">
        <f t="shared" si="40"/>
        <v>0.25</v>
      </c>
    </row>
    <row r="776" spans="1:7" x14ac:dyDescent="0.25">
      <c r="A776">
        <v>17105000000</v>
      </c>
      <c r="D776" s="9"/>
      <c r="E776" s="13">
        <f t="shared" si="38"/>
        <v>-0.25</v>
      </c>
      <c r="F776" s="2">
        <f t="shared" si="39"/>
        <v>0.25</v>
      </c>
      <c r="G776" s="1">
        <f t="shared" si="40"/>
        <v>0.25</v>
      </c>
    </row>
    <row r="777" spans="1:7" x14ac:dyDescent="0.25">
      <c r="A777">
        <v>17127375000</v>
      </c>
      <c r="D777" s="9"/>
      <c r="E777" s="13">
        <f t="shared" si="38"/>
        <v>-0.25</v>
      </c>
      <c r="F777" s="2">
        <f t="shared" si="39"/>
        <v>0.25</v>
      </c>
      <c r="G777" s="1">
        <f t="shared" si="40"/>
        <v>0.25</v>
      </c>
    </row>
    <row r="778" spans="1:7" x14ac:dyDescent="0.25">
      <c r="A778">
        <v>17149750000</v>
      </c>
      <c r="D778" s="9"/>
      <c r="E778" s="13">
        <f t="shared" si="38"/>
        <v>-0.25</v>
      </c>
      <c r="F778" s="2">
        <f t="shared" si="39"/>
        <v>0.25</v>
      </c>
      <c r="G778" s="1">
        <f t="shared" si="40"/>
        <v>0.25</v>
      </c>
    </row>
    <row r="779" spans="1:7" x14ac:dyDescent="0.25">
      <c r="A779">
        <v>17172125000</v>
      </c>
      <c r="D779" s="9"/>
      <c r="E779" s="13">
        <f t="shared" si="38"/>
        <v>-0.25</v>
      </c>
      <c r="F779" s="2">
        <f t="shared" si="39"/>
        <v>0.25</v>
      </c>
      <c r="G779" s="1">
        <f t="shared" si="40"/>
        <v>0.25</v>
      </c>
    </row>
    <row r="780" spans="1:7" x14ac:dyDescent="0.25">
      <c r="A780">
        <v>17194500000</v>
      </c>
      <c r="D780" s="9"/>
      <c r="E780" s="13">
        <f t="shared" si="38"/>
        <v>-0.25</v>
      </c>
      <c r="F780" s="2">
        <f t="shared" si="39"/>
        <v>0.25</v>
      </c>
      <c r="G780" s="1">
        <f t="shared" si="40"/>
        <v>0.25</v>
      </c>
    </row>
    <row r="781" spans="1:7" x14ac:dyDescent="0.25">
      <c r="A781">
        <v>17216875000</v>
      </c>
      <c r="D781" s="9"/>
      <c r="E781" s="13">
        <f t="shared" si="38"/>
        <v>-0.25</v>
      </c>
      <c r="F781" s="2">
        <f t="shared" si="39"/>
        <v>0.25</v>
      </c>
      <c r="G781" s="1">
        <f t="shared" si="40"/>
        <v>0.25</v>
      </c>
    </row>
    <row r="782" spans="1:7" x14ac:dyDescent="0.25">
      <c r="A782">
        <v>17239250000</v>
      </c>
      <c r="D782" s="9"/>
      <c r="E782" s="13">
        <f t="shared" si="38"/>
        <v>-0.25</v>
      </c>
      <c r="F782" s="2">
        <f t="shared" si="39"/>
        <v>0.25</v>
      </c>
      <c r="G782" s="1">
        <f t="shared" si="40"/>
        <v>0.25</v>
      </c>
    </row>
    <row r="783" spans="1:7" x14ac:dyDescent="0.25">
      <c r="A783">
        <v>17261625000</v>
      </c>
      <c r="D783" s="9"/>
      <c r="E783" s="13">
        <f t="shared" si="38"/>
        <v>-0.25</v>
      </c>
      <c r="F783" s="2">
        <f t="shared" si="39"/>
        <v>0.25</v>
      </c>
      <c r="G783" s="1">
        <f t="shared" si="40"/>
        <v>0.25</v>
      </c>
    </row>
    <row r="784" spans="1:7" x14ac:dyDescent="0.25">
      <c r="A784">
        <v>17284000000</v>
      </c>
      <c r="D784" s="9"/>
      <c r="E784" s="13">
        <f t="shared" si="38"/>
        <v>-0.25</v>
      </c>
      <c r="F784" s="2">
        <f t="shared" si="39"/>
        <v>0.25</v>
      </c>
      <c r="G784" s="1">
        <f t="shared" si="40"/>
        <v>0.25</v>
      </c>
    </row>
    <row r="785" spans="1:7" x14ac:dyDescent="0.25">
      <c r="A785">
        <v>17306375000</v>
      </c>
      <c r="D785" s="9"/>
      <c r="E785" s="13">
        <f t="shared" si="38"/>
        <v>-0.25</v>
      </c>
      <c r="F785" s="2">
        <f t="shared" si="39"/>
        <v>0.25</v>
      </c>
      <c r="G785" s="1">
        <f t="shared" si="40"/>
        <v>0.25</v>
      </c>
    </row>
    <row r="786" spans="1:7" x14ac:dyDescent="0.25">
      <c r="A786">
        <v>17328750000</v>
      </c>
      <c r="D786" s="9"/>
      <c r="E786" s="13">
        <f t="shared" si="38"/>
        <v>-0.25</v>
      </c>
      <c r="F786" s="2">
        <f t="shared" si="39"/>
        <v>0.25</v>
      </c>
      <c r="G786" s="1">
        <f t="shared" si="40"/>
        <v>0.25</v>
      </c>
    </row>
    <row r="787" spans="1:7" x14ac:dyDescent="0.25">
      <c r="A787">
        <v>17351125000</v>
      </c>
      <c r="D787" s="9"/>
      <c r="E787" s="13">
        <f t="shared" si="38"/>
        <v>-0.25</v>
      </c>
      <c r="F787" s="2">
        <f t="shared" si="39"/>
        <v>0.25</v>
      </c>
      <c r="G787" s="1">
        <f t="shared" si="40"/>
        <v>0.25</v>
      </c>
    </row>
    <row r="788" spans="1:7" x14ac:dyDescent="0.25">
      <c r="A788">
        <v>17373500000</v>
      </c>
      <c r="D788" s="9"/>
      <c r="E788" s="13">
        <f t="shared" si="38"/>
        <v>-0.25</v>
      </c>
      <c r="F788" s="2">
        <f t="shared" si="39"/>
        <v>0.25</v>
      </c>
      <c r="G788" s="1">
        <f t="shared" si="40"/>
        <v>0.25</v>
      </c>
    </row>
    <row r="789" spans="1:7" x14ac:dyDescent="0.25">
      <c r="A789">
        <v>17395875000</v>
      </c>
      <c r="D789" s="9"/>
      <c r="E789" s="13">
        <f t="shared" si="38"/>
        <v>-0.25</v>
      </c>
      <c r="F789" s="2">
        <f t="shared" si="39"/>
        <v>0.25</v>
      </c>
      <c r="G789" s="1">
        <f t="shared" si="40"/>
        <v>0.25</v>
      </c>
    </row>
    <row r="790" spans="1:7" x14ac:dyDescent="0.25">
      <c r="A790">
        <v>17418250000</v>
      </c>
      <c r="D790" s="9"/>
      <c r="E790" s="13">
        <f t="shared" si="38"/>
        <v>-0.25</v>
      </c>
      <c r="F790" s="2">
        <f t="shared" si="39"/>
        <v>0.25</v>
      </c>
      <c r="G790" s="1">
        <f t="shared" si="40"/>
        <v>0.25</v>
      </c>
    </row>
    <row r="791" spans="1:7" x14ac:dyDescent="0.25">
      <c r="A791">
        <v>17440625000</v>
      </c>
      <c r="D791" s="9"/>
      <c r="E791" s="13">
        <f t="shared" si="38"/>
        <v>-0.25</v>
      </c>
      <c r="F791" s="2">
        <f t="shared" si="39"/>
        <v>0.25</v>
      </c>
      <c r="G791" s="1">
        <f t="shared" si="40"/>
        <v>0.25</v>
      </c>
    </row>
    <row r="792" spans="1:7" x14ac:dyDescent="0.25">
      <c r="A792">
        <v>17463000000</v>
      </c>
      <c r="D792" s="9"/>
      <c r="E792" s="13">
        <f t="shared" si="38"/>
        <v>-0.25</v>
      </c>
      <c r="F792" s="2">
        <f t="shared" si="39"/>
        <v>0.25</v>
      </c>
      <c r="G792" s="1">
        <f t="shared" si="40"/>
        <v>0.25</v>
      </c>
    </row>
    <row r="793" spans="1:7" x14ac:dyDescent="0.25">
      <c r="A793">
        <v>17485375000</v>
      </c>
      <c r="D793" s="9"/>
      <c r="E793" s="13">
        <f t="shared" si="38"/>
        <v>-0.25</v>
      </c>
      <c r="F793" s="2">
        <f t="shared" si="39"/>
        <v>0.25</v>
      </c>
      <c r="G793" s="1">
        <f t="shared" si="40"/>
        <v>0.25</v>
      </c>
    </row>
    <row r="794" spans="1:7" x14ac:dyDescent="0.25">
      <c r="A794">
        <v>17507750000</v>
      </c>
      <c r="D794" s="9"/>
      <c r="E794" s="13">
        <f t="shared" si="38"/>
        <v>-0.25</v>
      </c>
      <c r="F794" s="2">
        <f t="shared" si="39"/>
        <v>0.25</v>
      </c>
      <c r="G794" s="1">
        <f t="shared" si="40"/>
        <v>0.25</v>
      </c>
    </row>
    <row r="795" spans="1:7" x14ac:dyDescent="0.25">
      <c r="A795">
        <v>17530125000</v>
      </c>
      <c r="D795" s="9"/>
      <c r="E795" s="13">
        <f t="shared" si="38"/>
        <v>-0.25</v>
      </c>
      <c r="F795" s="2">
        <f t="shared" si="39"/>
        <v>0.25</v>
      </c>
      <c r="G795" s="1">
        <f t="shared" si="40"/>
        <v>0.25</v>
      </c>
    </row>
    <row r="796" spans="1:7" x14ac:dyDescent="0.25">
      <c r="A796">
        <v>17552500000</v>
      </c>
      <c r="D796" s="9"/>
      <c r="E796" s="13">
        <f t="shared" si="38"/>
        <v>-0.25</v>
      </c>
      <c r="F796" s="2">
        <f t="shared" si="39"/>
        <v>0.25</v>
      </c>
      <c r="G796" s="1">
        <f t="shared" si="40"/>
        <v>0.25</v>
      </c>
    </row>
    <row r="797" spans="1:7" x14ac:dyDescent="0.25">
      <c r="A797">
        <v>17574875000</v>
      </c>
      <c r="D797" s="9"/>
      <c r="E797" s="13">
        <f t="shared" si="38"/>
        <v>-0.25</v>
      </c>
      <c r="F797" s="2">
        <f t="shared" si="39"/>
        <v>0.25</v>
      </c>
      <c r="G797" s="1">
        <f t="shared" si="40"/>
        <v>0.25</v>
      </c>
    </row>
    <row r="798" spans="1:7" x14ac:dyDescent="0.25">
      <c r="A798">
        <v>17597250000</v>
      </c>
      <c r="D798" s="9"/>
      <c r="E798" s="13">
        <f t="shared" si="38"/>
        <v>-0.25</v>
      </c>
      <c r="F798" s="2">
        <f t="shared" si="39"/>
        <v>0.25</v>
      </c>
      <c r="G798" s="1">
        <f t="shared" si="40"/>
        <v>0.25</v>
      </c>
    </row>
    <row r="799" spans="1:7" x14ac:dyDescent="0.25">
      <c r="A799">
        <v>17619625000</v>
      </c>
      <c r="D799" s="9"/>
      <c r="E799" s="13">
        <f t="shared" si="38"/>
        <v>-0.25</v>
      </c>
      <c r="F799" s="2">
        <f t="shared" si="39"/>
        <v>0.25</v>
      </c>
      <c r="G799" s="1">
        <f t="shared" si="40"/>
        <v>0.25</v>
      </c>
    </row>
    <row r="800" spans="1:7" x14ac:dyDescent="0.25">
      <c r="A800">
        <v>17642000000</v>
      </c>
      <c r="D800" s="9"/>
      <c r="E800" s="13">
        <f t="shared" si="38"/>
        <v>-0.25</v>
      </c>
      <c r="F800" s="2">
        <f t="shared" si="39"/>
        <v>0.25</v>
      </c>
      <c r="G800" s="1">
        <f t="shared" si="40"/>
        <v>0.25</v>
      </c>
    </row>
    <row r="801" spans="1:7" x14ac:dyDescent="0.25">
      <c r="A801">
        <v>17664375000</v>
      </c>
      <c r="D801" s="9"/>
      <c r="E801" s="13">
        <f t="shared" si="38"/>
        <v>-0.25</v>
      </c>
      <c r="F801" s="2">
        <f t="shared" si="39"/>
        <v>0.25</v>
      </c>
      <c r="G801" s="1">
        <f t="shared" si="40"/>
        <v>0.25</v>
      </c>
    </row>
    <row r="802" spans="1:7" x14ac:dyDescent="0.25">
      <c r="A802">
        <v>17686750000</v>
      </c>
      <c r="D802" s="9"/>
      <c r="E802" s="13">
        <f t="shared" si="38"/>
        <v>-0.25</v>
      </c>
      <c r="F802" s="2">
        <f t="shared" si="39"/>
        <v>0.25</v>
      </c>
      <c r="G802" s="1">
        <f t="shared" si="40"/>
        <v>0.25</v>
      </c>
    </row>
    <row r="803" spans="1:7" x14ac:dyDescent="0.25">
      <c r="A803">
        <v>17709125000</v>
      </c>
      <c r="D803" s="9"/>
      <c r="E803" s="13">
        <f t="shared" si="38"/>
        <v>-0.25</v>
      </c>
      <c r="F803" s="2">
        <f t="shared" si="39"/>
        <v>0.25</v>
      </c>
      <c r="G803" s="1">
        <f t="shared" si="40"/>
        <v>0.25</v>
      </c>
    </row>
    <row r="804" spans="1:7" x14ac:dyDescent="0.25">
      <c r="A804">
        <v>17731500000</v>
      </c>
      <c r="D804" s="9"/>
      <c r="E804" s="13">
        <f t="shared" si="38"/>
        <v>-0.25</v>
      </c>
      <c r="F804" s="2">
        <f t="shared" si="39"/>
        <v>0.25</v>
      </c>
      <c r="G804" s="1">
        <f t="shared" si="40"/>
        <v>0.25</v>
      </c>
    </row>
    <row r="805" spans="1:7" x14ac:dyDescent="0.25">
      <c r="A805">
        <v>17753875000</v>
      </c>
      <c r="D805" s="9"/>
      <c r="E805" s="13">
        <f t="shared" si="38"/>
        <v>-0.25</v>
      </c>
      <c r="F805" s="2">
        <f t="shared" si="39"/>
        <v>0.25</v>
      </c>
      <c r="G805" s="1">
        <f t="shared" si="40"/>
        <v>0.25</v>
      </c>
    </row>
    <row r="806" spans="1:7" x14ac:dyDescent="0.25">
      <c r="A806">
        <v>17776250000</v>
      </c>
      <c r="D806" s="9"/>
      <c r="E806" s="13">
        <f t="shared" ref="E806:E812" si="41">C806-E$13</f>
        <v>-0.25</v>
      </c>
      <c r="F806" s="2">
        <f t="shared" ref="F806:F812" si="42">B806-E806</f>
        <v>0.25</v>
      </c>
      <c r="G806" s="1">
        <f t="shared" ref="G806:G812" si="43">AVERAGE(F802:F810)</f>
        <v>0.25</v>
      </c>
    </row>
    <row r="807" spans="1:7" x14ac:dyDescent="0.25">
      <c r="A807">
        <v>17798625000</v>
      </c>
      <c r="D807" s="9"/>
      <c r="E807" s="13">
        <f t="shared" si="41"/>
        <v>-0.25</v>
      </c>
      <c r="F807" s="2">
        <f t="shared" si="42"/>
        <v>0.25</v>
      </c>
      <c r="G807" s="1">
        <f t="shared" si="43"/>
        <v>0.25</v>
      </c>
    </row>
    <row r="808" spans="1:7" x14ac:dyDescent="0.25">
      <c r="A808">
        <v>17821000000</v>
      </c>
      <c r="D808" s="9"/>
      <c r="E808" s="13">
        <f t="shared" si="41"/>
        <v>-0.25</v>
      </c>
      <c r="F808" s="2">
        <f t="shared" si="42"/>
        <v>0.25</v>
      </c>
      <c r="G808" s="1">
        <f t="shared" si="43"/>
        <v>0.25</v>
      </c>
    </row>
    <row r="809" spans="1:7" x14ac:dyDescent="0.25">
      <c r="A809">
        <v>17843375000</v>
      </c>
      <c r="D809" s="9"/>
      <c r="E809" s="13">
        <f t="shared" si="41"/>
        <v>-0.25</v>
      </c>
      <c r="F809" s="2">
        <f t="shared" si="42"/>
        <v>0.25</v>
      </c>
      <c r="G809" s="1">
        <f t="shared" si="43"/>
        <v>0.25</v>
      </c>
    </row>
    <row r="810" spans="1:7" x14ac:dyDescent="0.25">
      <c r="A810">
        <v>17865750000</v>
      </c>
      <c r="D810" s="9"/>
      <c r="E810" s="13">
        <f t="shared" si="41"/>
        <v>-0.25</v>
      </c>
      <c r="F810" s="2">
        <f t="shared" si="42"/>
        <v>0.25</v>
      </c>
      <c r="G810" s="1">
        <f t="shared" si="43"/>
        <v>0.25</v>
      </c>
    </row>
    <row r="811" spans="1:7" x14ac:dyDescent="0.25">
      <c r="A811">
        <v>17888125000</v>
      </c>
      <c r="D811" s="9"/>
      <c r="E811" s="13">
        <f t="shared" si="41"/>
        <v>-0.25</v>
      </c>
      <c r="F811" s="2">
        <f t="shared" si="42"/>
        <v>0.25</v>
      </c>
      <c r="G811" s="1">
        <f t="shared" si="43"/>
        <v>0.25</v>
      </c>
    </row>
    <row r="812" spans="1:7" x14ac:dyDescent="0.25">
      <c r="A812">
        <v>17910500000</v>
      </c>
      <c r="D812" s="9"/>
      <c r="E812" s="13">
        <f t="shared" si="41"/>
        <v>-0.25</v>
      </c>
      <c r="F812" s="2">
        <f t="shared" si="42"/>
        <v>0.25</v>
      </c>
      <c r="G812" s="1">
        <f t="shared" si="43"/>
        <v>0.25</v>
      </c>
    </row>
    <row r="813" spans="1:7" x14ac:dyDescent="0.25">
      <c r="A813">
        <v>17932875000</v>
      </c>
      <c r="D813" s="9"/>
      <c r="E813" s="13"/>
      <c r="F813" s="2"/>
    </row>
    <row r="814" spans="1:7" x14ac:dyDescent="0.25">
      <c r="A814">
        <v>17955250000</v>
      </c>
      <c r="D814" s="9"/>
      <c r="E814" s="13"/>
      <c r="F814" s="2"/>
    </row>
    <row r="815" spans="1:7" x14ac:dyDescent="0.25">
      <c r="A815">
        <v>17977625000</v>
      </c>
      <c r="D815" s="9"/>
      <c r="E815" s="13"/>
      <c r="F815" s="2"/>
    </row>
    <row r="816" spans="1:7" x14ac:dyDescent="0.25">
      <c r="A816">
        <v>18000000000</v>
      </c>
      <c r="D816" s="9"/>
      <c r="E816" s="13"/>
      <c r="F816" s="2"/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6888" topLeftCell="A810"/>
      <selection activeCell="D5" sqref="D5"/>
      <selection pane="bottomLeft" activeCell="H815" sqref="H815"/>
    </sheetView>
  </sheetViews>
  <sheetFormatPr defaultColWidth="12.6640625" defaultRowHeight="13.2" x14ac:dyDescent="0.25"/>
  <sheetData>
    <row r="1" spans="1:12" x14ac:dyDescent="0.25">
      <c r="A1" t="s">
        <v>39</v>
      </c>
      <c r="B1" s="16" t="s">
        <v>43</v>
      </c>
      <c r="E1" s="4" t="s">
        <v>16</v>
      </c>
      <c r="F1" t="s">
        <v>23</v>
      </c>
      <c r="G1" s="5" t="s">
        <v>32</v>
      </c>
      <c r="H1" s="6" t="s">
        <v>47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Y1 Hot</v>
      </c>
      <c r="G2" s="5" t="s">
        <v>33</v>
      </c>
      <c r="H2" s="6" t="s">
        <v>59</v>
      </c>
    </row>
    <row r="3" spans="1:12" x14ac:dyDescent="0.25">
      <c r="A3" t="s">
        <v>1</v>
      </c>
      <c r="B3" t="s">
        <v>41</v>
      </c>
      <c r="E3" s="4" t="s">
        <v>15</v>
      </c>
      <c r="F3" s="11" t="str">
        <f>CONCATENATE(MID($B$1,9,3)," Cold")</f>
        <v xml:space="preserve"> Y1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60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s="14" t="s">
        <v>22</v>
      </c>
      <c r="G5" s="5" t="s">
        <v>26</v>
      </c>
      <c r="H5" s="10"/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/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/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9"/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/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  <c r="G12" s="20"/>
      <c r="H12" s="21"/>
      <c r="I12" s="21"/>
      <c r="J12" s="21"/>
      <c r="K12" s="21"/>
      <c r="L12" s="21"/>
    </row>
    <row r="13" spans="1:12" ht="13.8" thickBot="1" x14ac:dyDescent="0.3">
      <c r="D13" s="18">
        <v>-66</v>
      </c>
      <c r="E13" s="15">
        <v>0.25</v>
      </c>
    </row>
    <row r="14" spans="1:12" x14ac:dyDescent="0.25">
      <c r="B14" s="12" t="s">
        <v>48</v>
      </c>
      <c r="C14" s="12" t="s">
        <v>49</v>
      </c>
      <c r="D14" s="12" t="s">
        <v>52</v>
      </c>
      <c r="F14" s="3" t="s">
        <v>13</v>
      </c>
      <c r="G14" s="20" t="str">
        <f>CONCATENATE(MID($B$1,9,3)," Ratio    ",H1,"     ",H2,"     ",H3,"     ",H4,"     ",H8," ")</f>
        <v xml:space="preserve"> Y1 Ratio    -0.50     0.01     1.20     16.4      </v>
      </c>
      <c r="H14" s="21"/>
      <c r="I14" s="21"/>
      <c r="J14" s="21"/>
      <c r="K14" s="21"/>
      <c r="L14" s="21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>
        <v>-50.4271240234375</v>
      </c>
      <c r="C16">
        <v>-50.450321197509801</v>
      </c>
      <c r="D16" s="9">
        <f>B16-C16+D$13</f>
        <v>-65.976802825927706</v>
      </c>
      <c r="E16" s="7">
        <f>C16-E$13</f>
        <v>-50.700321197509801</v>
      </c>
      <c r="F16" s="7">
        <f t="shared" ref="F16:F79" si="0">B16-E16</f>
        <v>0.27319717407230115</v>
      </c>
      <c r="I16" s="2"/>
      <c r="K16" s="1"/>
    </row>
    <row r="17" spans="1:11" x14ac:dyDescent="0.25">
      <c r="A17">
        <v>122375000</v>
      </c>
      <c r="B17">
        <v>-51.501182556152301</v>
      </c>
      <c r="C17">
        <v>-51.381069183349602</v>
      </c>
      <c r="D17" s="9">
        <f t="shared" ref="D17:D21" si="1">B17-C17+D$13</f>
        <v>-66.120113372802706</v>
      </c>
      <c r="E17" s="7">
        <f t="shared" ref="E17:E80" si="2">C17-E$13</f>
        <v>-51.631069183349602</v>
      </c>
      <c r="F17" s="7">
        <f t="shared" si="0"/>
        <v>0.12988662719730115</v>
      </c>
      <c r="G17" s="1"/>
      <c r="I17" s="2"/>
      <c r="K17" s="1"/>
    </row>
    <row r="18" spans="1:11" x14ac:dyDescent="0.25">
      <c r="A18">
        <v>144750000</v>
      </c>
      <c r="B18">
        <v>-50.7486572265625</v>
      </c>
      <c r="C18">
        <v>-50.987194061279297</v>
      </c>
      <c r="D18" s="9">
        <f t="shared" si="1"/>
        <v>-65.761463165283203</v>
      </c>
      <c r="E18" s="7">
        <f t="shared" si="2"/>
        <v>-51.237194061279297</v>
      </c>
      <c r="F18" s="7">
        <f t="shared" si="0"/>
        <v>0.48853683471679688</v>
      </c>
      <c r="I18" s="2"/>
      <c r="K18" s="1"/>
    </row>
    <row r="19" spans="1:11" x14ac:dyDescent="0.25">
      <c r="A19">
        <v>167125000</v>
      </c>
      <c r="B19">
        <v>-50.454032897949197</v>
      </c>
      <c r="C19">
        <v>-50.4301948547363</v>
      </c>
      <c r="D19" s="9">
        <f t="shared" si="1"/>
        <v>-66.023838043212891</v>
      </c>
      <c r="E19" s="7">
        <f t="shared" si="2"/>
        <v>-50.6801948547363</v>
      </c>
      <c r="F19" s="7">
        <f t="shared" si="0"/>
        <v>0.22616195678710227</v>
      </c>
      <c r="G19" s="1"/>
      <c r="I19" s="2"/>
      <c r="K19" s="1"/>
    </row>
    <row r="20" spans="1:11" x14ac:dyDescent="0.25">
      <c r="A20">
        <v>189500000</v>
      </c>
      <c r="B20">
        <v>-43.7667427062988</v>
      </c>
      <c r="C20">
        <v>-43.883277893066399</v>
      </c>
      <c r="D20" s="9">
        <f t="shared" si="1"/>
        <v>-65.883464813232393</v>
      </c>
      <c r="E20" s="7">
        <f t="shared" si="2"/>
        <v>-44.133277893066399</v>
      </c>
      <c r="F20" s="7">
        <f t="shared" si="0"/>
        <v>0.36653518676759944</v>
      </c>
      <c r="G20" s="8">
        <f t="shared" ref="G20:G83" si="3">AVERAGE(F16:F24)</f>
        <v>0.54927698771160038</v>
      </c>
      <c r="I20" s="2"/>
      <c r="K20" s="1"/>
    </row>
    <row r="21" spans="1:11" x14ac:dyDescent="0.25">
      <c r="A21">
        <v>211875000</v>
      </c>
      <c r="B21">
        <v>-50.228195190429702</v>
      </c>
      <c r="C21">
        <v>-50.409786224365199</v>
      </c>
      <c r="D21" s="9">
        <f t="shared" si="1"/>
        <v>-65.81840896606451</v>
      </c>
      <c r="E21" s="7">
        <f t="shared" si="2"/>
        <v>-50.659786224365199</v>
      </c>
      <c r="F21" s="7">
        <f t="shared" si="0"/>
        <v>0.43159103393549714</v>
      </c>
      <c r="G21" s="1">
        <f t="shared" si="3"/>
        <v>0.58278444078234459</v>
      </c>
      <c r="I21" s="2"/>
      <c r="K21" s="1"/>
    </row>
    <row r="22" spans="1:11" x14ac:dyDescent="0.25">
      <c r="A22">
        <v>234250000</v>
      </c>
      <c r="B22">
        <v>-47.742393493652301</v>
      </c>
      <c r="C22">
        <v>-49.506656646728501</v>
      </c>
      <c r="D22" s="9"/>
      <c r="E22" s="7">
        <f t="shared" si="2"/>
        <v>-49.756656646728501</v>
      </c>
      <c r="F22" s="7">
        <f t="shared" si="0"/>
        <v>2.0142631530762003</v>
      </c>
      <c r="G22" s="1">
        <f t="shared" si="3"/>
        <v>-0.47854571872286616</v>
      </c>
      <c r="I22" s="2"/>
      <c r="K22" s="1"/>
    </row>
    <row r="23" spans="1:11" x14ac:dyDescent="0.25">
      <c r="A23">
        <v>256625000</v>
      </c>
      <c r="B23">
        <v>-51.309127807617202</v>
      </c>
      <c r="C23">
        <v>-51.510913848877003</v>
      </c>
      <c r="D23" s="9"/>
      <c r="E23" s="7">
        <f t="shared" si="2"/>
        <v>-51.760913848877003</v>
      </c>
      <c r="F23" s="7">
        <f t="shared" si="0"/>
        <v>0.45178604125980115</v>
      </c>
      <c r="G23" s="1">
        <f t="shared" si="3"/>
        <v>0.33896976047092331</v>
      </c>
      <c r="I23" s="2"/>
      <c r="K23" s="1"/>
    </row>
    <row r="24" spans="1:11" x14ac:dyDescent="0.25">
      <c r="A24">
        <v>279000000</v>
      </c>
      <c r="B24">
        <v>-51.166561126708999</v>
      </c>
      <c r="C24">
        <v>-51.478096008300803</v>
      </c>
      <c r="D24" s="9"/>
      <c r="E24" s="7">
        <f t="shared" si="2"/>
        <v>-51.728096008300803</v>
      </c>
      <c r="F24" s="7">
        <f t="shared" si="0"/>
        <v>0.56153488159180398</v>
      </c>
      <c r="G24" s="1">
        <f t="shared" si="3"/>
        <v>0.1186587015787792</v>
      </c>
      <c r="I24" s="2"/>
      <c r="K24" s="1"/>
    </row>
    <row r="25" spans="1:11" x14ac:dyDescent="0.25">
      <c r="A25">
        <v>301375000</v>
      </c>
      <c r="B25">
        <v>-53.143142700195298</v>
      </c>
      <c r="C25">
        <v>-53.467906951904297</v>
      </c>
      <c r="D25" s="9"/>
      <c r="E25" s="13">
        <f t="shared" si="2"/>
        <v>-53.717906951904297</v>
      </c>
      <c r="F25" s="2">
        <f t="shared" si="0"/>
        <v>0.57476425170899859</v>
      </c>
      <c r="G25" s="1">
        <f t="shared" si="3"/>
        <v>0.1164762708875797</v>
      </c>
      <c r="I25" s="2"/>
      <c r="K25" s="1"/>
    </row>
    <row r="26" spans="1:11" x14ac:dyDescent="0.25">
      <c r="A26">
        <v>323750000</v>
      </c>
      <c r="B26">
        <v>-45.621231079101598</v>
      </c>
      <c r="C26">
        <v>-35.949146270752003</v>
      </c>
      <c r="D26" s="9"/>
      <c r="E26" s="13">
        <f t="shared" si="2"/>
        <v>-36.199146270752003</v>
      </c>
      <c r="F26" s="2">
        <f t="shared" si="0"/>
        <v>-9.4220848083495952</v>
      </c>
      <c r="G26" s="1">
        <f t="shared" si="3"/>
        <v>7.168409559461332E-2</v>
      </c>
      <c r="I26" s="2"/>
      <c r="K26" s="1"/>
    </row>
    <row r="27" spans="1:11" x14ac:dyDescent="0.25">
      <c r="A27">
        <v>346125000</v>
      </c>
      <c r="B27">
        <v>-45.621231079101598</v>
      </c>
      <c r="C27">
        <v>-53.2174072265625</v>
      </c>
      <c r="D27" s="9"/>
      <c r="E27" s="13">
        <f t="shared" si="2"/>
        <v>-53.4674072265625</v>
      </c>
      <c r="F27" s="2">
        <f t="shared" si="0"/>
        <v>7.846176147460902</v>
      </c>
      <c r="G27" s="1">
        <f t="shared" si="3"/>
        <v>-7.1293301052530789E-2</v>
      </c>
      <c r="I27" s="2"/>
      <c r="K27" s="1"/>
    </row>
    <row r="28" spans="1:11" x14ac:dyDescent="0.25">
      <c r="A28">
        <v>368500000</v>
      </c>
      <c r="B28">
        <v>-52.054718017578097</v>
      </c>
      <c r="C28">
        <v>-50.048080444335902</v>
      </c>
      <c r="D28" s="9"/>
      <c r="E28" s="13">
        <f t="shared" si="2"/>
        <v>-50.298080444335902</v>
      </c>
      <c r="F28" s="2">
        <f t="shared" si="0"/>
        <v>-1.7566375732421946</v>
      </c>
      <c r="G28" s="1">
        <f t="shared" si="3"/>
        <v>-0.25361209445530936</v>
      </c>
      <c r="I28" s="2"/>
      <c r="K28" s="1"/>
    </row>
    <row r="29" spans="1:11" x14ac:dyDescent="0.25">
      <c r="A29">
        <v>390875000</v>
      </c>
      <c r="B29">
        <v>-51.854896545410199</v>
      </c>
      <c r="C29">
        <v>-51.951789855957003</v>
      </c>
      <c r="D29" s="9"/>
      <c r="E29" s="13">
        <f t="shared" si="2"/>
        <v>-52.201789855957003</v>
      </c>
      <c r="F29" s="2">
        <f t="shared" si="0"/>
        <v>0.34689331054680395</v>
      </c>
      <c r="G29" s="1">
        <f t="shared" si="3"/>
        <v>-0.26823298136394336</v>
      </c>
      <c r="I29" s="2"/>
      <c r="K29" s="1"/>
    </row>
    <row r="30" spans="1:11" x14ac:dyDescent="0.25">
      <c r="A30">
        <v>413250000</v>
      </c>
      <c r="B30">
        <v>-46.675075531005902</v>
      </c>
      <c r="C30">
        <v>-46.453536987304702</v>
      </c>
      <c r="D30" s="9"/>
      <c r="E30" s="13">
        <f t="shared" si="2"/>
        <v>-46.703536987304702</v>
      </c>
      <c r="F30" s="2">
        <f t="shared" si="0"/>
        <v>2.8461456298799703E-2</v>
      </c>
      <c r="G30" s="1">
        <f t="shared" si="3"/>
        <v>-0.51119698418512072</v>
      </c>
      <c r="I30" s="2"/>
      <c r="K30" s="1"/>
    </row>
    <row r="31" spans="1:11" x14ac:dyDescent="0.25">
      <c r="A31">
        <v>435625000</v>
      </c>
      <c r="B31">
        <v>-50.8825073242188</v>
      </c>
      <c r="C31">
        <v>-51.359973907470703</v>
      </c>
      <c r="D31" s="9"/>
      <c r="E31" s="13">
        <f t="shared" si="2"/>
        <v>-51.609973907470703</v>
      </c>
      <c r="F31" s="2">
        <f t="shared" si="0"/>
        <v>0.72746658325190339</v>
      </c>
      <c r="G31" s="1">
        <f t="shared" si="3"/>
        <v>2.7122921413834433E-2</v>
      </c>
      <c r="I31" s="2"/>
      <c r="K31" s="1"/>
    </row>
    <row r="32" spans="1:11" x14ac:dyDescent="0.25">
      <c r="A32">
        <v>458000000</v>
      </c>
      <c r="B32">
        <v>-49.268806457519503</v>
      </c>
      <c r="C32">
        <v>-47.829723358154297</v>
      </c>
      <c r="D32" s="9"/>
      <c r="E32" s="13">
        <f t="shared" si="2"/>
        <v>-48.079723358154297</v>
      </c>
      <c r="F32" s="2">
        <f t="shared" si="0"/>
        <v>-1.189083099365206</v>
      </c>
      <c r="G32" s="1">
        <f t="shared" si="3"/>
        <v>-0.88903723822701075</v>
      </c>
      <c r="I32" s="2"/>
      <c r="K32" s="1"/>
    </row>
    <row r="33" spans="1:11" x14ac:dyDescent="0.25">
      <c r="A33">
        <v>480375000</v>
      </c>
      <c r="B33">
        <v>-52.729110717773402</v>
      </c>
      <c r="C33">
        <v>-52.9090576171875</v>
      </c>
      <c r="D33" s="9"/>
      <c r="E33" s="13">
        <f t="shared" si="2"/>
        <v>-53.1590576171875</v>
      </c>
      <c r="F33" s="2">
        <f t="shared" si="0"/>
        <v>0.42994689941409803</v>
      </c>
      <c r="G33" s="1">
        <f t="shared" si="3"/>
        <v>-0.6624323527018332</v>
      </c>
      <c r="I33" s="2"/>
      <c r="K33" s="1"/>
    </row>
    <row r="34" spans="1:11" x14ac:dyDescent="0.25">
      <c r="A34">
        <v>502750000</v>
      </c>
      <c r="B34">
        <v>-52.591625213622997</v>
      </c>
      <c r="C34">
        <v>-50.729713439941399</v>
      </c>
      <c r="D34" s="9"/>
      <c r="E34" s="13">
        <f t="shared" si="2"/>
        <v>-50.979713439941399</v>
      </c>
      <c r="F34" s="2">
        <f t="shared" si="0"/>
        <v>-1.611911773681598</v>
      </c>
      <c r="G34" s="1">
        <f t="shared" si="3"/>
        <v>-1.1880276997884114</v>
      </c>
      <c r="I34" s="2"/>
      <c r="K34" s="1"/>
    </row>
    <row r="35" spans="1:11" x14ac:dyDescent="0.25">
      <c r="A35">
        <v>525125000</v>
      </c>
      <c r="B35">
        <v>-53.890884399414098</v>
      </c>
      <c r="C35">
        <v>-49.063678741455099</v>
      </c>
      <c r="D35" s="9"/>
      <c r="E35" s="13">
        <f t="shared" si="2"/>
        <v>-49.313678741455099</v>
      </c>
      <c r="F35" s="2">
        <f t="shared" si="0"/>
        <v>-4.5772056579589986</v>
      </c>
      <c r="G35" s="1">
        <f t="shared" si="3"/>
        <v>-1.1559660169813337</v>
      </c>
      <c r="I35" s="2"/>
      <c r="K35" s="1"/>
    </row>
    <row r="36" spans="1:11" x14ac:dyDescent="0.25">
      <c r="A36">
        <v>547500000</v>
      </c>
      <c r="B36">
        <v>-49.555713653564503</v>
      </c>
      <c r="C36">
        <v>-48.906448364257798</v>
      </c>
      <c r="D36" s="9"/>
      <c r="E36" s="13">
        <f t="shared" si="2"/>
        <v>-49.156448364257798</v>
      </c>
      <c r="F36" s="2">
        <f t="shared" si="0"/>
        <v>-0.39926528930670457</v>
      </c>
      <c r="G36" s="1">
        <f t="shared" si="3"/>
        <v>-1.1517109341091454</v>
      </c>
      <c r="I36" s="2"/>
      <c r="K36" s="1"/>
    </row>
    <row r="37" spans="1:11" x14ac:dyDescent="0.25">
      <c r="A37">
        <v>569875000</v>
      </c>
      <c r="B37">
        <v>-52.449806213378899</v>
      </c>
      <c r="C37">
        <v>-52.482612609863303</v>
      </c>
      <c r="D37" s="9"/>
      <c r="E37" s="13">
        <f t="shared" si="2"/>
        <v>-52.732612609863303</v>
      </c>
      <c r="F37" s="2">
        <f t="shared" si="0"/>
        <v>0.28280639648440342</v>
      </c>
      <c r="G37" s="1">
        <f t="shared" si="3"/>
        <v>-0.93945778740775565</v>
      </c>
      <c r="I37" s="2"/>
      <c r="K37" s="1"/>
    </row>
    <row r="38" spans="1:11" x14ac:dyDescent="0.25">
      <c r="A38">
        <v>592250000</v>
      </c>
      <c r="B38">
        <v>-46.159603118896499</v>
      </c>
      <c r="C38">
        <v>-41.526138305664098</v>
      </c>
      <c r="D38" s="9"/>
      <c r="E38" s="13">
        <f t="shared" si="2"/>
        <v>-41.776138305664098</v>
      </c>
      <c r="F38" s="2">
        <f t="shared" si="0"/>
        <v>-4.3834648132324006</v>
      </c>
      <c r="G38" s="1">
        <f t="shared" si="3"/>
        <v>-0.84488381279837754</v>
      </c>
      <c r="I38" s="2"/>
      <c r="K38" s="1"/>
    </row>
    <row r="39" spans="1:11" x14ac:dyDescent="0.25">
      <c r="A39">
        <v>614625000</v>
      </c>
      <c r="B39">
        <v>-53.161697387695298</v>
      </c>
      <c r="C39">
        <v>-53.228713989257798</v>
      </c>
      <c r="D39" s="9"/>
      <c r="E39" s="13">
        <f t="shared" si="2"/>
        <v>-53.478713989257798</v>
      </c>
      <c r="F39" s="2">
        <f t="shared" si="0"/>
        <v>0.3170166015625</v>
      </c>
      <c r="G39" s="1">
        <f t="shared" si="3"/>
        <v>-0.57866244845918879</v>
      </c>
      <c r="I39" s="2"/>
      <c r="K39" s="1"/>
    </row>
    <row r="40" spans="1:11" x14ac:dyDescent="0.25">
      <c r="A40">
        <v>637000000</v>
      </c>
      <c r="B40">
        <v>-51.964885711669901</v>
      </c>
      <c r="C40">
        <v>-52.480648040771499</v>
      </c>
      <c r="D40" s="9"/>
      <c r="E40" s="13">
        <f t="shared" si="2"/>
        <v>-52.730648040771499</v>
      </c>
      <c r="F40" s="2">
        <f t="shared" si="0"/>
        <v>0.76576232910159803</v>
      </c>
      <c r="G40" s="1">
        <f t="shared" si="3"/>
        <v>2.2696601019977121E-2</v>
      </c>
      <c r="I40" s="2"/>
      <c r="K40" s="1"/>
    </row>
    <row r="41" spans="1:11" x14ac:dyDescent="0.25">
      <c r="A41">
        <v>659375000</v>
      </c>
      <c r="B41">
        <v>-53.783016204833999</v>
      </c>
      <c r="C41">
        <v>-54.2542114257813</v>
      </c>
      <c r="D41" s="9"/>
      <c r="E41" s="13">
        <f t="shared" si="2"/>
        <v>-54.5042114257813</v>
      </c>
      <c r="F41" s="2">
        <f t="shared" si="0"/>
        <v>0.72119522094730115</v>
      </c>
      <c r="G41" s="1">
        <f t="shared" si="3"/>
        <v>0.15906778971355587</v>
      </c>
      <c r="I41" s="2"/>
      <c r="K41" s="1"/>
    </row>
    <row r="42" spans="1:11" x14ac:dyDescent="0.25">
      <c r="A42">
        <v>681750000</v>
      </c>
      <c r="B42">
        <v>-49.793663024902301</v>
      </c>
      <c r="C42">
        <v>-50.824775695800803</v>
      </c>
      <c r="D42" s="9"/>
      <c r="E42" s="13">
        <f t="shared" si="2"/>
        <v>-51.074775695800803</v>
      </c>
      <c r="F42" s="2">
        <f t="shared" si="0"/>
        <v>1.2811126708985014</v>
      </c>
      <c r="G42" s="1">
        <f t="shared" si="3"/>
        <v>0.19515524970162168</v>
      </c>
      <c r="I42" s="2"/>
      <c r="K42" s="1"/>
    </row>
    <row r="43" spans="1:11" x14ac:dyDescent="0.25">
      <c r="A43">
        <v>704125000</v>
      </c>
      <c r="B43">
        <v>-54.65380859375</v>
      </c>
      <c r="C43">
        <v>-55.187889099121101</v>
      </c>
      <c r="D43" s="9"/>
      <c r="E43" s="13">
        <f t="shared" si="2"/>
        <v>-55.437889099121101</v>
      </c>
      <c r="F43" s="2">
        <f t="shared" si="0"/>
        <v>0.78408050537110086</v>
      </c>
      <c r="G43" s="1">
        <f t="shared" si="3"/>
        <v>0.88184271918403334</v>
      </c>
      <c r="I43" s="2"/>
      <c r="K43" s="1"/>
    </row>
    <row r="44" spans="1:11" x14ac:dyDescent="0.25">
      <c r="A44">
        <v>726500000</v>
      </c>
      <c r="B44">
        <v>-50.703823089599602</v>
      </c>
      <c r="C44">
        <v>-51.288848876953097</v>
      </c>
      <c r="D44" s="9"/>
      <c r="E44" s="13">
        <f t="shared" si="2"/>
        <v>-51.538848876953097</v>
      </c>
      <c r="F44" s="2">
        <f t="shared" si="0"/>
        <v>0.83502578735349431</v>
      </c>
      <c r="G44" s="1">
        <f t="shared" si="3"/>
        <v>1.0766618516710116</v>
      </c>
      <c r="I44" s="2"/>
      <c r="K44" s="1"/>
    </row>
    <row r="45" spans="1:11" x14ac:dyDescent="0.25">
      <c r="A45">
        <v>748875000</v>
      </c>
      <c r="B45">
        <v>-55.053478240966797</v>
      </c>
      <c r="C45">
        <v>-55.631553649902301</v>
      </c>
      <c r="D45" s="9"/>
      <c r="E45" s="13">
        <f t="shared" si="2"/>
        <v>-55.881553649902301</v>
      </c>
      <c r="F45" s="2">
        <f t="shared" si="0"/>
        <v>0.82807540893550424</v>
      </c>
      <c r="G45" s="1">
        <f t="shared" si="3"/>
        <v>0.90771230061848962</v>
      </c>
      <c r="I45" s="2"/>
      <c r="K45" s="1"/>
    </row>
    <row r="46" spans="1:11" x14ac:dyDescent="0.25">
      <c r="A46">
        <v>771250000</v>
      </c>
      <c r="B46">
        <v>-51.970809936523402</v>
      </c>
      <c r="C46">
        <v>-52.328403472900398</v>
      </c>
      <c r="D46" s="9"/>
      <c r="E46" s="13">
        <f t="shared" si="2"/>
        <v>-52.578403472900398</v>
      </c>
      <c r="F46" s="2">
        <f t="shared" si="0"/>
        <v>0.60759353637699576</v>
      </c>
      <c r="G46" s="1">
        <f t="shared" si="3"/>
        <v>1.0629649692111451</v>
      </c>
      <c r="I46" s="2"/>
      <c r="K46" s="1"/>
    </row>
    <row r="47" spans="1:11" x14ac:dyDescent="0.25">
      <c r="A47">
        <v>793625000</v>
      </c>
      <c r="B47">
        <v>-50.709098815917997</v>
      </c>
      <c r="C47">
        <v>-52.255821228027301</v>
      </c>
      <c r="D47" s="9"/>
      <c r="E47" s="13">
        <f t="shared" si="2"/>
        <v>-52.505821228027301</v>
      </c>
      <c r="F47" s="2">
        <f t="shared" si="0"/>
        <v>1.7967224121093039</v>
      </c>
      <c r="G47" s="1">
        <f t="shared" si="3"/>
        <v>1.0949452718098784</v>
      </c>
      <c r="I47" s="2"/>
      <c r="K47" s="1"/>
    </row>
    <row r="48" spans="1:11" x14ac:dyDescent="0.25">
      <c r="A48">
        <v>816000000</v>
      </c>
      <c r="B48">
        <v>-50.709098815917997</v>
      </c>
      <c r="C48">
        <v>-52.529487609863303</v>
      </c>
      <c r="D48" s="9"/>
      <c r="E48" s="13">
        <f t="shared" si="2"/>
        <v>-52.779487609863303</v>
      </c>
      <c r="F48" s="2">
        <f t="shared" si="0"/>
        <v>2.0703887939453054</v>
      </c>
      <c r="G48" s="1">
        <f t="shared" si="3"/>
        <v>1.1831393771701231</v>
      </c>
      <c r="I48" s="2"/>
      <c r="K48" s="1"/>
    </row>
    <row r="49" spans="1:11" x14ac:dyDescent="0.25">
      <c r="A49">
        <v>838375000</v>
      </c>
      <c r="B49">
        <v>-54.329437255859403</v>
      </c>
      <c r="C49">
        <v>-53.324653625488303</v>
      </c>
      <c r="D49" s="9"/>
      <c r="E49" s="13">
        <f t="shared" si="2"/>
        <v>-53.574653625488303</v>
      </c>
      <c r="F49" s="2">
        <f t="shared" si="0"/>
        <v>-0.75478363037110086</v>
      </c>
      <c r="G49" s="1">
        <f t="shared" si="3"/>
        <v>1.2349039713541572</v>
      </c>
      <c r="I49" s="2"/>
      <c r="K49" s="1"/>
    </row>
    <row r="50" spans="1:11" x14ac:dyDescent="0.25">
      <c r="A50">
        <v>860750000</v>
      </c>
      <c r="B50">
        <v>-52.1304321289063</v>
      </c>
      <c r="C50">
        <v>-53.9989013671875</v>
      </c>
      <c r="D50" s="9"/>
      <c r="E50" s="13">
        <f t="shared" si="2"/>
        <v>-54.2489013671875</v>
      </c>
      <c r="F50" s="2">
        <f t="shared" si="0"/>
        <v>2.1184692382812003</v>
      </c>
      <c r="G50" s="1">
        <f t="shared" si="3"/>
        <v>1.2821752760145344</v>
      </c>
      <c r="I50" s="2"/>
      <c r="K50" s="1"/>
    </row>
    <row r="51" spans="1:11" x14ac:dyDescent="0.25">
      <c r="A51">
        <v>883125000</v>
      </c>
      <c r="B51">
        <v>-53.301612854003899</v>
      </c>
      <c r="C51">
        <v>-54.620548248291001</v>
      </c>
      <c r="D51" s="9"/>
      <c r="E51" s="13">
        <f t="shared" si="2"/>
        <v>-54.870548248291001</v>
      </c>
      <c r="F51" s="2">
        <f t="shared" si="0"/>
        <v>1.5689353942871023</v>
      </c>
      <c r="G51" s="1">
        <f t="shared" si="3"/>
        <v>1.3201929728189907</v>
      </c>
      <c r="I51" s="2"/>
      <c r="K51" s="1"/>
    </row>
    <row r="52" spans="1:11" x14ac:dyDescent="0.25">
      <c r="A52">
        <v>905500000</v>
      </c>
      <c r="B52">
        <v>-53.833084106445298</v>
      </c>
      <c r="C52">
        <v>-55.160911560058601</v>
      </c>
      <c r="D52" s="9"/>
      <c r="E52" s="13">
        <f t="shared" si="2"/>
        <v>-55.410911560058601</v>
      </c>
      <c r="F52" s="2">
        <f t="shared" si="0"/>
        <v>1.5778274536133026</v>
      </c>
      <c r="G52" s="1">
        <f t="shared" si="3"/>
        <v>1.3189413282606235</v>
      </c>
      <c r="I52" s="2"/>
      <c r="K52" s="1"/>
    </row>
    <row r="53" spans="1:11" x14ac:dyDescent="0.25">
      <c r="A53">
        <v>927875000</v>
      </c>
      <c r="B53">
        <v>-53.725738525390597</v>
      </c>
      <c r="C53">
        <v>-54.776645660400398</v>
      </c>
      <c r="D53" s="9"/>
      <c r="E53" s="13">
        <f t="shared" si="2"/>
        <v>-55.026645660400398</v>
      </c>
      <c r="F53" s="2">
        <f t="shared" si="0"/>
        <v>1.3009071350098012</v>
      </c>
      <c r="G53" s="1">
        <f t="shared" si="3"/>
        <v>1.2613410949707007</v>
      </c>
      <c r="I53" s="2"/>
      <c r="K53" s="1"/>
    </row>
    <row r="54" spans="1:11" x14ac:dyDescent="0.25">
      <c r="A54">
        <v>950250000</v>
      </c>
      <c r="B54">
        <v>-54.0630493164063</v>
      </c>
      <c r="C54">
        <v>-55.066566467285199</v>
      </c>
      <c r="D54" s="9"/>
      <c r="E54" s="13">
        <f t="shared" si="2"/>
        <v>-55.316566467285199</v>
      </c>
      <c r="F54" s="2">
        <f t="shared" si="0"/>
        <v>1.2535171508788991</v>
      </c>
      <c r="G54" s="1">
        <f t="shared" si="3"/>
        <v>1.5254198710123674</v>
      </c>
      <c r="I54" s="2"/>
      <c r="K54" s="1"/>
    </row>
    <row r="55" spans="1:11" x14ac:dyDescent="0.25">
      <c r="A55">
        <v>972625000</v>
      </c>
      <c r="B55">
        <v>-54.248451232910199</v>
      </c>
      <c r="C55">
        <v>-54.948204040527301</v>
      </c>
      <c r="D55" s="9"/>
      <c r="E55" s="13">
        <f t="shared" si="2"/>
        <v>-55.198204040527301</v>
      </c>
      <c r="F55" s="2">
        <f t="shared" si="0"/>
        <v>0.94975280761710223</v>
      </c>
      <c r="G55" s="1">
        <f t="shared" si="3"/>
        <v>1.4889666239420565</v>
      </c>
      <c r="I55" s="2"/>
      <c r="K55" s="1"/>
    </row>
    <row r="56" spans="1:11" x14ac:dyDescent="0.25">
      <c r="A56">
        <v>995000000</v>
      </c>
      <c r="B56">
        <v>-53.383369445800803</v>
      </c>
      <c r="C56">
        <v>-54.918827056884801</v>
      </c>
      <c r="D56" s="9"/>
      <c r="E56" s="13">
        <f t="shared" si="2"/>
        <v>-55.168827056884801</v>
      </c>
      <c r="F56" s="2">
        <f t="shared" si="0"/>
        <v>1.7854576110839986</v>
      </c>
      <c r="G56" s="1">
        <f t="shared" si="3"/>
        <v>1.5283593071831676</v>
      </c>
      <c r="I56" s="2"/>
      <c r="K56" s="1"/>
    </row>
    <row r="57" spans="1:11" x14ac:dyDescent="0.25">
      <c r="A57">
        <v>1017375000</v>
      </c>
      <c r="B57">
        <v>-53.961143493652301</v>
      </c>
      <c r="C57">
        <v>-55.263130187988303</v>
      </c>
      <c r="D57" s="9"/>
      <c r="E57" s="13">
        <f t="shared" si="2"/>
        <v>-55.513130187988303</v>
      </c>
      <c r="F57" s="2">
        <f t="shared" si="0"/>
        <v>1.5519866943360014</v>
      </c>
      <c r="G57" s="1">
        <f t="shared" si="3"/>
        <v>1.5515001085069453</v>
      </c>
      <c r="I57" s="2"/>
      <c r="K57" s="1"/>
    </row>
    <row r="58" spans="1:11" x14ac:dyDescent="0.25">
      <c r="A58">
        <v>1039750000</v>
      </c>
      <c r="B58">
        <v>-54.684253692627003</v>
      </c>
      <c r="C58">
        <v>-56.056179046630902</v>
      </c>
      <c r="D58" s="9"/>
      <c r="E58" s="13">
        <f t="shared" si="2"/>
        <v>-56.306179046630902</v>
      </c>
      <c r="F58" s="2">
        <f t="shared" si="0"/>
        <v>1.6219253540038991</v>
      </c>
      <c r="G58" s="1">
        <f t="shared" si="3"/>
        <v>1.5745802985297341</v>
      </c>
      <c r="I58" s="2"/>
      <c r="K58" s="1"/>
    </row>
    <row r="59" spans="1:11" x14ac:dyDescent="0.25">
      <c r="A59">
        <v>1062125000</v>
      </c>
      <c r="B59">
        <v>-54.4566459655762</v>
      </c>
      <c r="C59">
        <v>-55.997035980224602</v>
      </c>
      <c r="D59" s="9"/>
      <c r="E59" s="13">
        <f t="shared" si="2"/>
        <v>-56.247035980224602</v>
      </c>
      <c r="F59" s="2">
        <f t="shared" si="0"/>
        <v>1.790390014648402</v>
      </c>
      <c r="G59" s="1">
        <f t="shared" si="3"/>
        <v>1.6544812520345116</v>
      </c>
      <c r="I59" s="2"/>
      <c r="K59" s="1"/>
    </row>
    <row r="60" spans="1:11" x14ac:dyDescent="0.25">
      <c r="A60">
        <v>1084500000</v>
      </c>
      <c r="B60">
        <v>-54.804607391357401</v>
      </c>
      <c r="C60">
        <v>-56.478076934814503</v>
      </c>
      <c r="D60" s="9"/>
      <c r="E60" s="13">
        <f t="shared" si="2"/>
        <v>-56.728076934814503</v>
      </c>
      <c r="F60" s="2">
        <f t="shared" si="0"/>
        <v>1.9234695434571023</v>
      </c>
      <c r="G60" s="1">
        <f t="shared" si="3"/>
        <v>1.7454829745822664</v>
      </c>
      <c r="I60" s="2"/>
      <c r="K60" s="1"/>
    </row>
    <row r="61" spans="1:11" x14ac:dyDescent="0.25">
      <c r="A61">
        <v>1106875000</v>
      </c>
      <c r="B61">
        <v>-54.376102447509801</v>
      </c>
      <c r="C61">
        <v>-55.912197113037102</v>
      </c>
      <c r="D61" s="9"/>
      <c r="E61" s="13">
        <f t="shared" si="2"/>
        <v>-56.162197113037102</v>
      </c>
      <c r="F61" s="2">
        <f t="shared" si="0"/>
        <v>1.7860946655273011</v>
      </c>
      <c r="G61" s="1">
        <f t="shared" si="3"/>
        <v>1.7904497782389441</v>
      </c>
      <c r="I61" s="2"/>
      <c r="K61" s="1"/>
    </row>
    <row r="62" spans="1:11" x14ac:dyDescent="0.25">
      <c r="A62">
        <v>1129250000</v>
      </c>
      <c r="B62">
        <v>-54.630447387695298</v>
      </c>
      <c r="C62">
        <v>-55.889076232910199</v>
      </c>
      <c r="D62" s="9"/>
      <c r="E62" s="13">
        <f t="shared" si="2"/>
        <v>-56.139076232910199</v>
      </c>
      <c r="F62" s="2">
        <f t="shared" si="0"/>
        <v>1.5086288452149006</v>
      </c>
      <c r="G62" s="1">
        <f t="shared" si="3"/>
        <v>1.8242840237087665</v>
      </c>
      <c r="I62" s="2"/>
      <c r="K62" s="1"/>
    </row>
    <row r="63" spans="1:11" x14ac:dyDescent="0.25">
      <c r="A63">
        <v>1151625000</v>
      </c>
      <c r="B63">
        <v>-54.544334411621101</v>
      </c>
      <c r="C63">
        <v>-56.266960144042997</v>
      </c>
      <c r="D63" s="9"/>
      <c r="E63" s="13">
        <f t="shared" si="2"/>
        <v>-56.516960144042997</v>
      </c>
      <c r="F63" s="2">
        <f t="shared" si="0"/>
        <v>1.9726257324218963</v>
      </c>
      <c r="G63" s="1">
        <f t="shared" si="3"/>
        <v>1.8588341606987886</v>
      </c>
      <c r="I63" s="2"/>
      <c r="K63" s="1"/>
    </row>
    <row r="64" spans="1:11" x14ac:dyDescent="0.25">
      <c r="A64">
        <v>1174000000</v>
      </c>
      <c r="B64">
        <v>-54.272891998291001</v>
      </c>
      <c r="C64">
        <v>-55.791660308837898</v>
      </c>
      <c r="D64" s="9"/>
      <c r="E64" s="13">
        <f t="shared" si="2"/>
        <v>-56.041660308837898</v>
      </c>
      <c r="F64" s="2">
        <f t="shared" si="0"/>
        <v>1.7687683105468963</v>
      </c>
      <c r="G64" s="1">
        <f t="shared" si="3"/>
        <v>1.8892241583930216</v>
      </c>
      <c r="I64" s="2"/>
      <c r="K64" s="1"/>
    </row>
    <row r="65" spans="1:11" x14ac:dyDescent="0.25">
      <c r="A65">
        <v>1196375000</v>
      </c>
      <c r="B65">
        <v>-54.975330352783203</v>
      </c>
      <c r="C65">
        <v>-56.915489196777301</v>
      </c>
      <c r="D65" s="9"/>
      <c r="E65" s="13">
        <f t="shared" si="2"/>
        <v>-57.165489196777301</v>
      </c>
      <c r="F65" s="2">
        <f t="shared" si="0"/>
        <v>2.190158843994098</v>
      </c>
      <c r="G65" s="1">
        <f t="shared" si="3"/>
        <v>1.9021436903211884</v>
      </c>
      <c r="I65" s="2"/>
      <c r="K65" s="1"/>
    </row>
    <row r="66" spans="1:11" x14ac:dyDescent="0.25">
      <c r="A66">
        <v>1218750000</v>
      </c>
      <c r="B66">
        <v>-55.263240814208999</v>
      </c>
      <c r="C66">
        <v>-56.869735717773402</v>
      </c>
      <c r="D66" s="9"/>
      <c r="E66" s="13">
        <f t="shared" si="2"/>
        <v>-57.119735717773402</v>
      </c>
      <c r="F66" s="2">
        <f t="shared" si="0"/>
        <v>1.8564949035644034</v>
      </c>
      <c r="G66" s="1">
        <f t="shared" si="3"/>
        <v>1.9491903516981439</v>
      </c>
      <c r="I66" s="2"/>
      <c r="K66" s="1"/>
    </row>
    <row r="67" spans="1:11" x14ac:dyDescent="0.25">
      <c r="A67">
        <v>1241125000</v>
      </c>
      <c r="B67">
        <v>-55.0258979797363</v>
      </c>
      <c r="C67">
        <v>-56.708774566650398</v>
      </c>
      <c r="D67" s="9"/>
      <c r="E67" s="13">
        <f t="shared" si="2"/>
        <v>-56.958774566650398</v>
      </c>
      <c r="F67" s="2">
        <f t="shared" si="0"/>
        <v>1.932876586914098</v>
      </c>
      <c r="G67" s="1">
        <f t="shared" si="3"/>
        <v>2.0349400838216218</v>
      </c>
      <c r="I67" s="2"/>
      <c r="K67" s="1"/>
    </row>
    <row r="68" spans="1:11" x14ac:dyDescent="0.25">
      <c r="A68">
        <v>1263500000</v>
      </c>
      <c r="B68">
        <v>-55.385128021240199</v>
      </c>
      <c r="C68">
        <v>-57.199028015136697</v>
      </c>
      <c r="D68" s="9"/>
      <c r="E68" s="13">
        <f t="shared" si="2"/>
        <v>-57.449028015136697</v>
      </c>
      <c r="F68" s="2">
        <f t="shared" si="0"/>
        <v>2.0638999938964986</v>
      </c>
      <c r="G68" s="1">
        <f t="shared" si="3"/>
        <v>2.0505828857421884</v>
      </c>
      <c r="I68" s="2"/>
      <c r="K68" s="1"/>
    </row>
    <row r="69" spans="1:11" x14ac:dyDescent="0.25">
      <c r="A69">
        <v>1285875000</v>
      </c>
      <c r="B69">
        <v>-54.762016296386697</v>
      </c>
      <c r="C69">
        <v>-56.551761627197301</v>
      </c>
      <c r="D69" s="9"/>
      <c r="E69" s="13">
        <f t="shared" si="2"/>
        <v>-56.801761627197301</v>
      </c>
      <c r="F69" s="2">
        <f t="shared" si="0"/>
        <v>2.0397453308106037</v>
      </c>
      <c r="G69" s="1">
        <f t="shared" si="3"/>
        <v>2.1310356987847223</v>
      </c>
      <c r="I69" s="2"/>
      <c r="K69" s="1"/>
    </row>
    <row r="70" spans="1:11" x14ac:dyDescent="0.25">
      <c r="A70">
        <v>1308250000</v>
      </c>
      <c r="B70">
        <v>-54.614799499511697</v>
      </c>
      <c r="C70">
        <v>-56.574314117431598</v>
      </c>
      <c r="D70" s="9"/>
      <c r="E70" s="13">
        <f t="shared" si="2"/>
        <v>-56.824314117431598</v>
      </c>
      <c r="F70" s="2">
        <f t="shared" si="0"/>
        <v>2.2095146179199006</v>
      </c>
      <c r="G70" s="1">
        <f t="shared" si="3"/>
        <v>2.1778666178385446</v>
      </c>
      <c r="I70" s="2"/>
      <c r="K70" s="1"/>
    </row>
    <row r="71" spans="1:11" x14ac:dyDescent="0.25">
      <c r="A71">
        <v>1330625000</v>
      </c>
      <c r="B71">
        <v>-54.246646881103501</v>
      </c>
      <c r="C71">
        <v>-56.277023315429702</v>
      </c>
      <c r="D71" s="9"/>
      <c r="E71" s="13">
        <f t="shared" si="2"/>
        <v>-56.527023315429702</v>
      </c>
      <c r="F71" s="2">
        <f t="shared" si="0"/>
        <v>2.2803764343262003</v>
      </c>
      <c r="G71" s="1">
        <f t="shared" si="3"/>
        <v>2.2222391764323004</v>
      </c>
      <c r="I71" s="2"/>
      <c r="K71" s="1"/>
    </row>
    <row r="72" spans="1:11" x14ac:dyDescent="0.25">
      <c r="A72">
        <v>1353000000</v>
      </c>
      <c r="B72">
        <v>-54.215641021728501</v>
      </c>
      <c r="C72">
        <v>-56.079051971435497</v>
      </c>
      <c r="D72" s="9"/>
      <c r="E72" s="13">
        <f t="shared" si="2"/>
        <v>-56.329051971435497</v>
      </c>
      <c r="F72" s="2">
        <f t="shared" si="0"/>
        <v>2.1134109497069957</v>
      </c>
      <c r="G72" s="1">
        <f t="shared" si="3"/>
        <v>2.2777769300672781</v>
      </c>
      <c r="I72" s="2"/>
      <c r="K72" s="1"/>
    </row>
    <row r="73" spans="1:11" x14ac:dyDescent="0.25">
      <c r="A73">
        <v>1375375000</v>
      </c>
      <c r="B73">
        <v>-54.648857116699197</v>
      </c>
      <c r="C73">
        <v>-56.891700744628899</v>
      </c>
      <c r="D73" s="9"/>
      <c r="E73" s="13">
        <f t="shared" si="2"/>
        <v>-57.141700744628899</v>
      </c>
      <c r="F73" s="2">
        <f t="shared" si="0"/>
        <v>2.4928436279297017</v>
      </c>
      <c r="G73" s="1">
        <f t="shared" si="3"/>
        <v>2.2702713012695344</v>
      </c>
      <c r="I73" s="2"/>
      <c r="K73" s="1"/>
    </row>
    <row r="74" spans="1:11" x14ac:dyDescent="0.25">
      <c r="A74">
        <v>1397750000</v>
      </c>
      <c r="B74">
        <v>-54.533336639404297</v>
      </c>
      <c r="C74">
        <v>-56.894973754882798</v>
      </c>
      <c r="D74" s="9"/>
      <c r="E74" s="13">
        <f t="shared" si="2"/>
        <v>-57.144973754882798</v>
      </c>
      <c r="F74" s="2">
        <f t="shared" si="0"/>
        <v>2.6116371154785014</v>
      </c>
      <c r="G74" s="1">
        <f t="shared" si="3"/>
        <v>2.2871979607476112</v>
      </c>
      <c r="I74" s="2"/>
      <c r="K74" s="1"/>
    </row>
    <row r="75" spans="1:11" x14ac:dyDescent="0.25">
      <c r="A75">
        <v>1420125000</v>
      </c>
      <c r="B75">
        <v>-54.935848236083999</v>
      </c>
      <c r="C75">
        <v>-56.941696166992202</v>
      </c>
      <c r="D75" s="9"/>
      <c r="E75" s="13">
        <f t="shared" si="2"/>
        <v>-57.191696166992202</v>
      </c>
      <c r="F75" s="2">
        <f t="shared" si="0"/>
        <v>2.2558479309082031</v>
      </c>
      <c r="G75" s="1">
        <f t="shared" si="3"/>
        <v>2.3066406250000009</v>
      </c>
      <c r="I75" s="2"/>
      <c r="K75" s="1"/>
    </row>
    <row r="76" spans="1:11" x14ac:dyDescent="0.25">
      <c r="A76">
        <v>1442500000</v>
      </c>
      <c r="B76">
        <v>-54.948074340820298</v>
      </c>
      <c r="C76">
        <v>-57.130790710449197</v>
      </c>
      <c r="D76" s="9"/>
      <c r="E76" s="13">
        <f t="shared" si="2"/>
        <v>-57.380790710449197</v>
      </c>
      <c r="F76" s="2">
        <f t="shared" si="0"/>
        <v>2.4327163696288991</v>
      </c>
      <c r="G76" s="1">
        <f t="shared" si="3"/>
        <v>2.2853359646267344</v>
      </c>
      <c r="I76" s="2"/>
      <c r="K76" s="1"/>
    </row>
    <row r="77" spans="1:11" x14ac:dyDescent="0.25">
      <c r="A77">
        <v>1464875000</v>
      </c>
      <c r="B77">
        <v>-55.292556762695298</v>
      </c>
      <c r="C77">
        <v>-57.038906097412102</v>
      </c>
      <c r="D77" s="9"/>
      <c r="E77" s="13">
        <f t="shared" si="2"/>
        <v>-57.288906097412102</v>
      </c>
      <c r="F77" s="2">
        <f t="shared" si="0"/>
        <v>1.996349334716804</v>
      </c>
      <c r="G77" s="1">
        <f t="shared" si="3"/>
        <v>2.3027407328287683</v>
      </c>
      <c r="I77" s="2"/>
      <c r="K77" s="1"/>
    </row>
    <row r="78" spans="1:11" x14ac:dyDescent="0.25">
      <c r="A78">
        <v>1487250000</v>
      </c>
      <c r="B78">
        <v>-54.894371032714801</v>
      </c>
      <c r="C78">
        <v>-56.836456298828097</v>
      </c>
      <c r="D78" s="9"/>
      <c r="E78" s="13">
        <f t="shared" si="2"/>
        <v>-57.086456298828097</v>
      </c>
      <c r="F78" s="2">
        <f t="shared" si="0"/>
        <v>2.1920852661132955</v>
      </c>
      <c r="G78" s="1">
        <f t="shared" si="3"/>
        <v>2.177542792426201</v>
      </c>
      <c r="I78" s="2"/>
      <c r="K78" s="1"/>
    </row>
    <row r="79" spans="1:11" x14ac:dyDescent="0.25">
      <c r="A79">
        <v>1509625000</v>
      </c>
      <c r="B79">
        <v>-54.837921142578097</v>
      </c>
      <c r="C79">
        <v>-56.972419738769503</v>
      </c>
      <c r="D79" s="9"/>
      <c r="E79" s="13">
        <f t="shared" si="2"/>
        <v>-57.222419738769503</v>
      </c>
      <c r="F79" s="2">
        <f t="shared" si="0"/>
        <v>2.3844985961914062</v>
      </c>
      <c r="G79" s="1">
        <f t="shared" si="3"/>
        <v>2.1236440870496898</v>
      </c>
      <c r="I79" s="2"/>
      <c r="K79" s="1"/>
    </row>
    <row r="80" spans="1:11" x14ac:dyDescent="0.25">
      <c r="A80">
        <v>1532000000</v>
      </c>
      <c r="B80">
        <v>-55.603057861328097</v>
      </c>
      <c r="C80">
        <v>-57.441692352294901</v>
      </c>
      <c r="D80" s="9"/>
      <c r="E80" s="13">
        <f t="shared" si="2"/>
        <v>-57.691692352294901</v>
      </c>
      <c r="F80" s="2">
        <f t="shared" ref="F80:F143" si="4">B80-E80</f>
        <v>2.088634490966804</v>
      </c>
      <c r="G80" s="1">
        <f t="shared" si="3"/>
        <v>2.0714480082193898</v>
      </c>
      <c r="I80" s="2"/>
      <c r="K80" s="1"/>
    </row>
    <row r="81" spans="1:11" x14ac:dyDescent="0.25">
      <c r="A81">
        <v>1554375000</v>
      </c>
      <c r="B81">
        <v>-55.387378692627003</v>
      </c>
      <c r="C81">
        <v>-57.407432556152301</v>
      </c>
      <c r="D81" s="9"/>
      <c r="E81" s="13">
        <f t="shared" ref="E81:E144" si="5">C81-E$13</f>
        <v>-57.657432556152301</v>
      </c>
      <c r="F81" s="2">
        <f t="shared" si="4"/>
        <v>2.2700538635252983</v>
      </c>
      <c r="G81" s="1">
        <f t="shared" si="3"/>
        <v>1.9666854010687902</v>
      </c>
      <c r="I81" s="2"/>
      <c r="K81" s="1"/>
    </row>
    <row r="82" spans="1:11" x14ac:dyDescent="0.25">
      <c r="A82">
        <v>1576750000</v>
      </c>
      <c r="B82">
        <v>-56.6424369812012</v>
      </c>
      <c r="C82">
        <v>-57.758499145507798</v>
      </c>
      <c r="D82" s="9"/>
      <c r="E82" s="13">
        <f t="shared" si="5"/>
        <v>-58.008499145507798</v>
      </c>
      <c r="F82" s="2">
        <f t="shared" si="4"/>
        <v>1.366062164306598</v>
      </c>
      <c r="G82" s="1">
        <f t="shared" si="3"/>
        <v>1.9523209465874456</v>
      </c>
      <c r="I82" s="2"/>
      <c r="K82" s="1"/>
    </row>
    <row r="83" spans="1:11" x14ac:dyDescent="0.25">
      <c r="A83">
        <v>1599125000</v>
      </c>
      <c r="B83">
        <v>-56.465030670166001</v>
      </c>
      <c r="C83">
        <v>-58.341579437255902</v>
      </c>
      <c r="D83" s="9"/>
      <c r="E83" s="13">
        <f t="shared" si="5"/>
        <v>-58.591579437255902</v>
      </c>
      <c r="F83" s="2">
        <f t="shared" si="4"/>
        <v>2.1265487670899006</v>
      </c>
      <c r="G83" s="1">
        <f t="shared" si="3"/>
        <v>1.9062080383300679</v>
      </c>
      <c r="I83" s="2"/>
      <c r="K83" s="1"/>
    </row>
    <row r="84" spans="1:11" x14ac:dyDescent="0.25">
      <c r="A84">
        <v>1621500000</v>
      </c>
      <c r="B84">
        <v>-56.315589904785199</v>
      </c>
      <c r="C84">
        <v>-57.851673126220703</v>
      </c>
      <c r="D84" s="9"/>
      <c r="E84" s="13">
        <f t="shared" si="5"/>
        <v>-58.101673126220703</v>
      </c>
      <c r="F84" s="2">
        <f t="shared" si="4"/>
        <v>1.7860832214355042</v>
      </c>
      <c r="G84" s="1">
        <f t="shared" ref="G84:G147" si="6">AVERAGE(F80:F88)</f>
        <v>1.8757366604275008</v>
      </c>
      <c r="I84" s="2"/>
      <c r="K84" s="1"/>
    </row>
    <row r="85" spans="1:11" x14ac:dyDescent="0.25">
      <c r="A85">
        <v>1643875000</v>
      </c>
      <c r="B85">
        <v>-56.439773559570298</v>
      </c>
      <c r="C85">
        <v>-57.6796264648438</v>
      </c>
      <c r="D85" s="9"/>
      <c r="E85" s="13">
        <f t="shared" si="5"/>
        <v>-57.9296264648438</v>
      </c>
      <c r="F85" s="2">
        <f t="shared" si="4"/>
        <v>1.4898529052735014</v>
      </c>
      <c r="G85" s="1">
        <f t="shared" si="6"/>
        <v>1.8618956671820566</v>
      </c>
      <c r="I85" s="2"/>
      <c r="K85" s="1"/>
    </row>
    <row r="86" spans="1:11" x14ac:dyDescent="0.25">
      <c r="A86">
        <v>1666250000</v>
      </c>
      <c r="B86">
        <v>-56.500568389892599</v>
      </c>
      <c r="C86">
        <v>-58.117637634277301</v>
      </c>
      <c r="D86" s="9"/>
      <c r="E86" s="13">
        <f t="shared" si="5"/>
        <v>-58.367637634277301</v>
      </c>
      <c r="F86" s="2">
        <f t="shared" si="4"/>
        <v>1.8670692443847017</v>
      </c>
      <c r="G86" s="1">
        <f t="shared" si="6"/>
        <v>1.8155335320366683</v>
      </c>
      <c r="I86" s="2"/>
      <c r="K86" s="1"/>
    </row>
    <row r="87" spans="1:11" x14ac:dyDescent="0.25">
      <c r="A87">
        <v>1688625000</v>
      </c>
      <c r="B87">
        <v>-56.284900665283203</v>
      </c>
      <c r="C87">
        <v>-57.811969757080099</v>
      </c>
      <c r="D87" s="9"/>
      <c r="E87" s="13">
        <f t="shared" si="5"/>
        <v>-58.061969757080099</v>
      </c>
      <c r="F87" s="2">
        <f t="shared" si="4"/>
        <v>1.7770690917968963</v>
      </c>
      <c r="G87" s="1">
        <f t="shared" si="6"/>
        <v>2.0394426981608018</v>
      </c>
      <c r="I87" s="2"/>
      <c r="K87" s="1"/>
    </row>
    <row r="88" spans="1:11" x14ac:dyDescent="0.25">
      <c r="A88">
        <v>1711000000</v>
      </c>
      <c r="B88">
        <v>-56.374282836914098</v>
      </c>
      <c r="C88">
        <v>-58.234539031982401</v>
      </c>
      <c r="D88" s="9"/>
      <c r="E88" s="13">
        <f t="shared" si="5"/>
        <v>-58.484539031982401</v>
      </c>
      <c r="F88" s="2">
        <f t="shared" si="4"/>
        <v>2.1102561950683025</v>
      </c>
      <c r="G88" s="1">
        <f t="shared" si="6"/>
        <v>2.0692248874240349</v>
      </c>
      <c r="I88" s="2"/>
      <c r="K88" s="1"/>
    </row>
    <row r="89" spans="1:11" x14ac:dyDescent="0.25">
      <c r="A89">
        <v>1733375000</v>
      </c>
      <c r="B89">
        <v>-56.258697509765597</v>
      </c>
      <c r="C89">
        <v>-57.972763061523402</v>
      </c>
      <c r="D89" s="9"/>
      <c r="E89" s="13">
        <f t="shared" si="5"/>
        <v>-58.222763061523402</v>
      </c>
      <c r="F89" s="2">
        <f t="shared" si="4"/>
        <v>1.9640655517578054</v>
      </c>
      <c r="G89" s="1">
        <f t="shared" si="6"/>
        <v>2.0009604560004348</v>
      </c>
      <c r="I89" s="2"/>
      <c r="K89" s="1"/>
    </row>
    <row r="90" spans="1:11" x14ac:dyDescent="0.25">
      <c r="A90">
        <v>1755750000</v>
      </c>
      <c r="B90">
        <v>-56.369968414306598</v>
      </c>
      <c r="C90">
        <v>-57.972763061523402</v>
      </c>
      <c r="D90" s="9"/>
      <c r="E90" s="13">
        <f t="shared" si="5"/>
        <v>-58.222763061523402</v>
      </c>
      <c r="F90" s="2">
        <f t="shared" si="4"/>
        <v>1.852794647216804</v>
      </c>
      <c r="G90" s="1">
        <f t="shared" si="6"/>
        <v>2.1648127237955674</v>
      </c>
      <c r="I90" s="2"/>
      <c r="K90" s="1"/>
    </row>
    <row r="91" spans="1:11" x14ac:dyDescent="0.25">
      <c r="A91">
        <v>1778125000</v>
      </c>
      <c r="B91">
        <v>-56.398395538330099</v>
      </c>
      <c r="C91">
        <v>-59.529640197753899</v>
      </c>
      <c r="D91" s="9"/>
      <c r="E91" s="13">
        <f t="shared" si="5"/>
        <v>-59.779640197753899</v>
      </c>
      <c r="F91" s="2">
        <f t="shared" si="4"/>
        <v>3.3812446594237997</v>
      </c>
      <c r="G91" s="1">
        <f t="shared" si="6"/>
        <v>2.2569652133517781</v>
      </c>
      <c r="I91" s="2"/>
      <c r="K91" s="1"/>
    </row>
    <row r="92" spans="1:11" x14ac:dyDescent="0.25">
      <c r="A92">
        <v>1800500000</v>
      </c>
      <c r="B92">
        <v>-56.055629730224602</v>
      </c>
      <c r="C92">
        <v>-58.200218200683601</v>
      </c>
      <c r="D92" s="9"/>
      <c r="E92" s="13">
        <f t="shared" si="5"/>
        <v>-58.450218200683601</v>
      </c>
      <c r="F92" s="2">
        <f t="shared" si="4"/>
        <v>2.3945884704589986</v>
      </c>
      <c r="G92" s="1">
        <f t="shared" si="6"/>
        <v>2.3468204074435786</v>
      </c>
      <c r="I92" s="2"/>
      <c r="K92" s="1"/>
    </row>
    <row r="93" spans="1:11" x14ac:dyDescent="0.25">
      <c r="A93">
        <v>1822875000</v>
      </c>
      <c r="B93">
        <v>-57.551586151122997</v>
      </c>
      <c r="C93">
        <v>-58.473289489746101</v>
      </c>
      <c r="D93" s="9"/>
      <c r="E93" s="13">
        <f t="shared" si="5"/>
        <v>-58.723289489746101</v>
      </c>
      <c r="F93" s="2">
        <f t="shared" si="4"/>
        <v>1.1717033386231037</v>
      </c>
      <c r="G93" s="1">
        <f t="shared" si="6"/>
        <v>2.3955476548936669</v>
      </c>
      <c r="I93" s="2"/>
      <c r="K93" s="1"/>
    </row>
    <row r="94" spans="1:11" x14ac:dyDescent="0.25">
      <c r="A94">
        <v>1845250000</v>
      </c>
      <c r="B94">
        <v>-55.620086669921903</v>
      </c>
      <c r="C94">
        <v>-58.334609985351598</v>
      </c>
      <c r="D94" s="9"/>
      <c r="E94" s="13">
        <f t="shared" si="5"/>
        <v>-58.584609985351598</v>
      </c>
      <c r="F94" s="2">
        <f t="shared" si="4"/>
        <v>2.9645233154296946</v>
      </c>
      <c r="G94" s="1">
        <f t="shared" si="6"/>
        <v>2.4684130350748665</v>
      </c>
      <c r="I94" s="2"/>
      <c r="K94" s="1"/>
    </row>
    <row r="95" spans="1:11" x14ac:dyDescent="0.25">
      <c r="A95">
        <v>1867625000</v>
      </c>
      <c r="B95">
        <v>-55.620086669921903</v>
      </c>
      <c r="C95">
        <v>-58.0665283203125</v>
      </c>
      <c r="D95" s="9"/>
      <c r="E95" s="13">
        <f t="shared" si="5"/>
        <v>-58.3165283203125</v>
      </c>
      <c r="F95" s="2">
        <f t="shared" si="4"/>
        <v>2.6964416503905966</v>
      </c>
      <c r="G95" s="1">
        <f t="shared" si="6"/>
        <v>2.5541937086317219</v>
      </c>
      <c r="I95" s="2"/>
      <c r="K95" s="1"/>
    </row>
    <row r="96" spans="1:11" x14ac:dyDescent="0.25">
      <c r="A96">
        <v>1890000000</v>
      </c>
      <c r="B96">
        <v>-56.155879974365199</v>
      </c>
      <c r="C96">
        <v>-58.491645812988303</v>
      </c>
      <c r="D96" s="9"/>
      <c r="E96" s="13">
        <f t="shared" si="5"/>
        <v>-58.741645812988303</v>
      </c>
      <c r="F96" s="2">
        <f t="shared" si="4"/>
        <v>2.5857658386231037</v>
      </c>
      <c r="G96" s="1">
        <f t="shared" si="6"/>
        <v>2.4703097873263777</v>
      </c>
      <c r="I96" s="2"/>
      <c r="K96" s="1"/>
    </row>
    <row r="97" spans="1:11" x14ac:dyDescent="0.25">
      <c r="A97">
        <v>1912375000</v>
      </c>
      <c r="B97">
        <v>-56.036609649658203</v>
      </c>
      <c r="C97">
        <v>-58.335411071777301</v>
      </c>
      <c r="D97" s="9"/>
      <c r="E97" s="13">
        <f t="shared" si="5"/>
        <v>-58.585411071777301</v>
      </c>
      <c r="F97" s="2">
        <f t="shared" si="4"/>
        <v>2.548801422119098</v>
      </c>
      <c r="G97" s="1">
        <f t="shared" si="6"/>
        <v>2.4848916795518554</v>
      </c>
      <c r="I97" s="2"/>
      <c r="K97" s="1"/>
    </row>
    <row r="98" spans="1:11" x14ac:dyDescent="0.25">
      <c r="A98">
        <v>1934750000</v>
      </c>
      <c r="B98">
        <v>-56.548866271972699</v>
      </c>
      <c r="C98">
        <v>-58.9187202453613</v>
      </c>
      <c r="D98" s="9"/>
      <c r="E98" s="13">
        <f t="shared" si="5"/>
        <v>-59.1687202453613</v>
      </c>
      <c r="F98" s="2">
        <f t="shared" si="4"/>
        <v>2.6198539733886008</v>
      </c>
      <c r="G98" s="1">
        <f t="shared" si="6"/>
        <v>2.6482760111490768</v>
      </c>
      <c r="I98" s="2"/>
      <c r="K98" s="1"/>
    </row>
    <row r="99" spans="1:11" x14ac:dyDescent="0.25">
      <c r="A99">
        <v>1957125000</v>
      </c>
      <c r="B99">
        <v>-56.3136177062988</v>
      </c>
      <c r="C99">
        <v>-58.688438415527301</v>
      </c>
      <c r="D99" s="9"/>
      <c r="E99" s="13">
        <f t="shared" si="5"/>
        <v>-58.938438415527301</v>
      </c>
      <c r="F99" s="2">
        <f t="shared" si="4"/>
        <v>2.6248207092285014</v>
      </c>
      <c r="G99" s="1">
        <f t="shared" si="6"/>
        <v>2.5932918124728661</v>
      </c>
      <c r="I99" s="2"/>
      <c r="K99" s="1"/>
    </row>
    <row r="100" spans="1:11" x14ac:dyDescent="0.25">
      <c r="A100">
        <v>1979500000</v>
      </c>
      <c r="B100">
        <v>-56.374549865722699</v>
      </c>
      <c r="C100">
        <v>-58.750839233398402</v>
      </c>
      <c r="D100" s="9"/>
      <c r="E100" s="13">
        <f t="shared" si="5"/>
        <v>-59.000839233398402</v>
      </c>
      <c r="F100" s="2">
        <f t="shared" si="4"/>
        <v>2.6262893676757031</v>
      </c>
      <c r="G100" s="1">
        <f t="shared" si="6"/>
        <v>2.5094197591145768</v>
      </c>
      <c r="I100" s="2"/>
      <c r="K100" s="1"/>
    </row>
    <row r="101" spans="1:11" x14ac:dyDescent="0.25">
      <c r="A101">
        <v>2001875000</v>
      </c>
      <c r="B101">
        <v>-56.777793884277301</v>
      </c>
      <c r="C101">
        <v>-59.053619384765597</v>
      </c>
      <c r="D101" s="9"/>
      <c r="E101" s="13">
        <f t="shared" si="5"/>
        <v>-59.303619384765597</v>
      </c>
      <c r="F101" s="2">
        <f t="shared" si="4"/>
        <v>2.5258255004882955</v>
      </c>
      <c r="G101" s="1">
        <f t="shared" si="6"/>
        <v>2.4852277967664764</v>
      </c>
      <c r="I101" s="2"/>
      <c r="K101" s="1"/>
    </row>
    <row r="102" spans="1:11" x14ac:dyDescent="0.25">
      <c r="A102">
        <v>2024250000</v>
      </c>
      <c r="B102">
        <v>-56.944789886474602</v>
      </c>
      <c r="C102">
        <v>-59.336952209472699</v>
      </c>
      <c r="D102" s="9"/>
      <c r="E102" s="13">
        <f t="shared" si="5"/>
        <v>-59.586952209472699</v>
      </c>
      <c r="F102" s="2">
        <f t="shared" si="4"/>
        <v>2.6421623229980966</v>
      </c>
      <c r="G102" s="1">
        <f t="shared" si="6"/>
        <v>2.4391750759548541</v>
      </c>
      <c r="I102" s="2"/>
      <c r="K102" s="1"/>
    </row>
    <row r="103" spans="1:11" x14ac:dyDescent="0.25">
      <c r="A103">
        <v>2046625000</v>
      </c>
      <c r="B103">
        <v>-57.018985748291001</v>
      </c>
      <c r="C103">
        <v>-59.238651275634801</v>
      </c>
      <c r="D103" s="9"/>
      <c r="E103" s="13">
        <f t="shared" si="5"/>
        <v>-59.488651275634801</v>
      </c>
      <c r="F103" s="2">
        <f t="shared" si="4"/>
        <v>2.4696655273437997</v>
      </c>
      <c r="G103" s="1">
        <f t="shared" si="6"/>
        <v>2.3661490546332535</v>
      </c>
      <c r="I103" s="2"/>
      <c r="K103" s="1"/>
    </row>
    <row r="104" spans="1:11" x14ac:dyDescent="0.25">
      <c r="A104">
        <v>2069000000</v>
      </c>
      <c r="B104">
        <v>-57.359954833984403</v>
      </c>
      <c r="C104">
        <v>-59.051548004150398</v>
      </c>
      <c r="D104" s="9"/>
      <c r="E104" s="13">
        <f t="shared" si="5"/>
        <v>-59.301548004150398</v>
      </c>
      <c r="F104" s="2">
        <f t="shared" si="4"/>
        <v>1.9415931701659943</v>
      </c>
      <c r="G104" s="1">
        <f t="shared" si="6"/>
        <v>2.3022588094075536</v>
      </c>
      <c r="I104" s="2"/>
      <c r="K104" s="1"/>
    </row>
    <row r="105" spans="1:11" x14ac:dyDescent="0.25">
      <c r="A105">
        <v>2091375000</v>
      </c>
      <c r="B105">
        <v>-57.191150665283203</v>
      </c>
      <c r="C105">
        <v>-59.309188842773402</v>
      </c>
      <c r="D105" s="9"/>
      <c r="E105" s="13">
        <f t="shared" si="5"/>
        <v>-59.559188842773402</v>
      </c>
      <c r="F105" s="2">
        <f t="shared" si="4"/>
        <v>2.3680381774901988</v>
      </c>
      <c r="G105" s="1">
        <f t="shared" si="6"/>
        <v>2.2198024325900758</v>
      </c>
      <c r="I105" s="2"/>
      <c r="K105" s="1"/>
    </row>
    <row r="106" spans="1:11" x14ac:dyDescent="0.25">
      <c r="A106">
        <v>2113750000</v>
      </c>
      <c r="B106">
        <v>-57.031455993652301</v>
      </c>
      <c r="C106">
        <v>-58.915782928466797</v>
      </c>
      <c r="D106" s="9"/>
      <c r="E106" s="13">
        <f t="shared" si="5"/>
        <v>-59.165782928466797</v>
      </c>
      <c r="F106" s="2">
        <f t="shared" si="4"/>
        <v>2.1343269348144958</v>
      </c>
      <c r="G106" s="1">
        <f t="shared" si="6"/>
        <v>2.1862364874945874</v>
      </c>
      <c r="I106" s="2"/>
      <c r="K106" s="1"/>
    </row>
    <row r="107" spans="1:11" x14ac:dyDescent="0.25">
      <c r="A107">
        <v>2136125000</v>
      </c>
      <c r="B107">
        <v>-57.4696235656738</v>
      </c>
      <c r="C107">
        <v>-59.182243347167997</v>
      </c>
      <c r="D107" s="9"/>
      <c r="E107" s="13">
        <f t="shared" si="5"/>
        <v>-59.432243347167997</v>
      </c>
      <c r="F107" s="2">
        <f t="shared" si="4"/>
        <v>1.9626197814941975</v>
      </c>
      <c r="G107" s="1">
        <f t="shared" si="6"/>
        <v>2.1375512017144098</v>
      </c>
      <c r="I107" s="2"/>
      <c r="K107" s="1"/>
    </row>
    <row r="108" spans="1:11" x14ac:dyDescent="0.25">
      <c r="A108">
        <v>2158500000</v>
      </c>
      <c r="B108">
        <v>-57.787635803222699</v>
      </c>
      <c r="C108">
        <v>-59.587444305419901</v>
      </c>
      <c r="D108" s="9"/>
      <c r="E108" s="13">
        <f t="shared" si="5"/>
        <v>-59.837444305419901</v>
      </c>
      <c r="F108" s="2">
        <f t="shared" si="4"/>
        <v>2.0498085021972017</v>
      </c>
      <c r="G108" s="1">
        <f t="shared" si="6"/>
        <v>2.1375660366482094</v>
      </c>
      <c r="I108" s="2"/>
      <c r="K108" s="1"/>
    </row>
    <row r="109" spans="1:11" x14ac:dyDescent="0.25">
      <c r="A109">
        <v>2180875000</v>
      </c>
      <c r="B109">
        <v>-58.107719421386697</v>
      </c>
      <c r="C109">
        <v>-59.741901397705099</v>
      </c>
      <c r="D109" s="9"/>
      <c r="E109" s="13">
        <f t="shared" si="5"/>
        <v>-59.991901397705099</v>
      </c>
      <c r="F109" s="2">
        <f t="shared" si="4"/>
        <v>1.884181976318402</v>
      </c>
      <c r="G109" s="1">
        <f t="shared" si="6"/>
        <v>2.2053404914008214</v>
      </c>
      <c r="I109" s="2"/>
      <c r="K109" s="1"/>
    </row>
    <row r="110" spans="1:11" x14ac:dyDescent="0.25">
      <c r="A110">
        <v>2203250000</v>
      </c>
      <c r="B110">
        <v>-57.735496520996101</v>
      </c>
      <c r="C110">
        <v>-59.709228515625</v>
      </c>
      <c r="D110" s="9"/>
      <c r="E110" s="13">
        <f t="shared" si="5"/>
        <v>-59.959228515625</v>
      </c>
      <c r="F110" s="2">
        <f t="shared" si="4"/>
        <v>2.2237319946288991</v>
      </c>
      <c r="G110" s="1">
        <f t="shared" si="6"/>
        <v>2.196418762207033</v>
      </c>
      <c r="I110" s="2"/>
      <c r="K110" s="1"/>
    </row>
    <row r="111" spans="1:11" x14ac:dyDescent="0.25">
      <c r="A111">
        <v>2225625000</v>
      </c>
      <c r="B111">
        <v>-57.835453033447301</v>
      </c>
      <c r="C111">
        <v>-59.7894477844238</v>
      </c>
      <c r="D111" s="9"/>
      <c r="E111" s="13">
        <f t="shared" si="5"/>
        <v>-60.0394477844238</v>
      </c>
      <c r="F111" s="2">
        <f t="shared" si="4"/>
        <v>2.2039947509764986</v>
      </c>
      <c r="G111" s="1">
        <f t="shared" si="6"/>
        <v>2.2001588609483442</v>
      </c>
      <c r="I111" s="2"/>
      <c r="K111" s="1"/>
    </row>
    <row r="112" spans="1:11" x14ac:dyDescent="0.25">
      <c r="A112">
        <v>2248000000</v>
      </c>
      <c r="B112">
        <v>-56.7746391296387</v>
      </c>
      <c r="C112">
        <v>-58.994438171386697</v>
      </c>
      <c r="D112" s="9"/>
      <c r="E112" s="13">
        <f t="shared" si="5"/>
        <v>-59.244438171386697</v>
      </c>
      <c r="F112" s="2">
        <f t="shared" si="4"/>
        <v>2.4697990417479971</v>
      </c>
      <c r="G112" s="1">
        <f t="shared" si="6"/>
        <v>2.2288165622287113</v>
      </c>
      <c r="I112" s="2"/>
      <c r="K112" s="1"/>
    </row>
    <row r="113" spans="1:11" x14ac:dyDescent="0.25">
      <c r="A113">
        <v>2270375000</v>
      </c>
      <c r="B113">
        <v>-56.896678924560497</v>
      </c>
      <c r="C113">
        <v>-59.1982421875</v>
      </c>
      <c r="D113" s="9"/>
      <c r="E113" s="13">
        <f t="shared" si="5"/>
        <v>-59.4482421875</v>
      </c>
      <c r="F113" s="2">
        <f t="shared" si="4"/>
        <v>2.5515632629395029</v>
      </c>
      <c r="G113" s="1">
        <f t="shared" si="6"/>
        <v>2.3126174079047224</v>
      </c>
      <c r="I113" s="2"/>
      <c r="K113" s="1"/>
    </row>
    <row r="114" spans="1:11" x14ac:dyDescent="0.25">
      <c r="A114">
        <v>2292750000</v>
      </c>
      <c r="B114">
        <v>-57.7440376281738</v>
      </c>
      <c r="C114">
        <v>-59.781780242919901</v>
      </c>
      <c r="D114" s="9"/>
      <c r="E114" s="13">
        <f t="shared" si="5"/>
        <v>-60.031780242919901</v>
      </c>
      <c r="F114" s="2">
        <f t="shared" si="4"/>
        <v>2.2877426147461009</v>
      </c>
      <c r="G114" s="1">
        <f t="shared" si="6"/>
        <v>2.4438718159993322</v>
      </c>
      <c r="I114" s="2"/>
      <c r="K114" s="1"/>
    </row>
    <row r="115" spans="1:11" x14ac:dyDescent="0.25">
      <c r="A115">
        <v>2315125000</v>
      </c>
      <c r="B115">
        <v>-57.753063201904297</v>
      </c>
      <c r="C115">
        <v>-59.671051025390597</v>
      </c>
      <c r="D115" s="9"/>
      <c r="E115" s="13">
        <f t="shared" si="5"/>
        <v>-59.921051025390597</v>
      </c>
      <c r="F115" s="2">
        <f t="shared" si="4"/>
        <v>2.1679878234862997</v>
      </c>
      <c r="G115" s="1">
        <f t="shared" si="6"/>
        <v>2.5148548550075884</v>
      </c>
      <c r="I115" s="2"/>
      <c r="K115" s="1"/>
    </row>
    <row r="116" spans="1:11" x14ac:dyDescent="0.25">
      <c r="A116">
        <v>2337500000</v>
      </c>
      <c r="B116">
        <v>-57.922279357910199</v>
      </c>
      <c r="C116">
        <v>-59.892818450927699</v>
      </c>
      <c r="D116" s="9"/>
      <c r="E116" s="13">
        <f t="shared" si="5"/>
        <v>-60.142818450927699</v>
      </c>
      <c r="F116" s="2">
        <f t="shared" si="4"/>
        <v>2.2205390930175</v>
      </c>
      <c r="G116" s="1">
        <f t="shared" si="6"/>
        <v>2.5818447536892331</v>
      </c>
      <c r="I116" s="2"/>
      <c r="K116" s="1"/>
    </row>
    <row r="117" spans="1:11" x14ac:dyDescent="0.25">
      <c r="A117">
        <v>2359875000</v>
      </c>
      <c r="B117">
        <v>-56.755256652832003</v>
      </c>
      <c r="C117">
        <v>-59.309272766113303</v>
      </c>
      <c r="D117" s="9"/>
      <c r="E117" s="13">
        <f t="shared" si="5"/>
        <v>-59.559272766113303</v>
      </c>
      <c r="F117" s="2">
        <f t="shared" si="4"/>
        <v>2.8040161132812997</v>
      </c>
      <c r="G117" s="1">
        <f t="shared" si="6"/>
        <v>2.6005554199218772</v>
      </c>
      <c r="I117" s="2"/>
      <c r="K117" s="1"/>
    </row>
    <row r="118" spans="1:11" x14ac:dyDescent="0.25">
      <c r="A118">
        <v>2382250000</v>
      </c>
      <c r="B118">
        <v>-56.287342071533203</v>
      </c>
      <c r="C118">
        <v>-59.102813720703097</v>
      </c>
      <c r="D118" s="9"/>
      <c r="E118" s="13">
        <f t="shared" si="5"/>
        <v>-59.352813720703097</v>
      </c>
      <c r="F118" s="2">
        <f t="shared" si="4"/>
        <v>3.0654716491698935</v>
      </c>
      <c r="G118" s="1">
        <f t="shared" si="6"/>
        <v>2.6048520406087214</v>
      </c>
      <c r="I118" s="2"/>
      <c r="K118" s="1"/>
    </row>
    <row r="119" spans="1:11" x14ac:dyDescent="0.25">
      <c r="A119">
        <v>2404625000</v>
      </c>
      <c r="B119">
        <v>-56.271114349365199</v>
      </c>
      <c r="C119">
        <v>-58.883693695068402</v>
      </c>
      <c r="D119" s="9"/>
      <c r="E119" s="13">
        <f t="shared" si="5"/>
        <v>-59.133693695068402</v>
      </c>
      <c r="F119" s="2">
        <f t="shared" si="4"/>
        <v>2.8625793457032032</v>
      </c>
      <c r="G119" s="1">
        <f t="shared" si="6"/>
        <v>2.652782016330288</v>
      </c>
      <c r="I119" s="2"/>
      <c r="K119" s="1"/>
    </row>
    <row r="120" spans="1:11" x14ac:dyDescent="0.25">
      <c r="A120">
        <v>2427000000</v>
      </c>
      <c r="B120">
        <v>-56.290370941162102</v>
      </c>
      <c r="C120">
        <v>-58.847274780273402</v>
      </c>
      <c r="D120" s="9"/>
      <c r="E120" s="13">
        <f t="shared" si="5"/>
        <v>-59.097274780273402</v>
      </c>
      <c r="F120" s="2">
        <f t="shared" si="4"/>
        <v>2.8069038391112997</v>
      </c>
      <c r="G120" s="1">
        <f t="shared" si="6"/>
        <v>2.7154379950629215</v>
      </c>
      <c r="I120" s="2"/>
      <c r="K120" s="1"/>
    </row>
    <row r="121" spans="1:11" x14ac:dyDescent="0.25">
      <c r="A121">
        <v>2449375000</v>
      </c>
      <c r="B121">
        <v>-56.770530700683601</v>
      </c>
      <c r="C121">
        <v>-59.158725738525398</v>
      </c>
      <c r="D121" s="9"/>
      <c r="E121" s="13">
        <f t="shared" si="5"/>
        <v>-59.408725738525398</v>
      </c>
      <c r="F121" s="2">
        <f t="shared" si="4"/>
        <v>2.6381950378417969</v>
      </c>
      <c r="G121" s="1">
        <f t="shared" si="6"/>
        <v>2.7740940517849331</v>
      </c>
      <c r="I121" s="2"/>
      <c r="K121" s="1"/>
    </row>
    <row r="122" spans="1:11" x14ac:dyDescent="0.25">
      <c r="A122">
        <v>2471750000</v>
      </c>
      <c r="B122">
        <v>-57.177955627441399</v>
      </c>
      <c r="C122">
        <v>-59.5181884765625</v>
      </c>
      <c r="D122" s="9"/>
      <c r="E122" s="13">
        <f t="shared" si="5"/>
        <v>-59.7681884765625</v>
      </c>
      <c r="F122" s="2">
        <f t="shared" si="4"/>
        <v>2.5902328491211009</v>
      </c>
      <c r="G122" s="1">
        <f t="shared" si="6"/>
        <v>2.7437540690104112</v>
      </c>
      <c r="I122" s="2"/>
      <c r="K122" s="1"/>
    </row>
    <row r="123" spans="1:11" x14ac:dyDescent="0.25">
      <c r="A123">
        <v>2494125000</v>
      </c>
      <c r="B123">
        <v>-57.283393859863303</v>
      </c>
      <c r="C123">
        <v>-59.752506256103501</v>
      </c>
      <c r="D123" s="9"/>
      <c r="E123" s="13">
        <f t="shared" si="5"/>
        <v>-60.002506256103501</v>
      </c>
      <c r="F123" s="2">
        <f t="shared" si="4"/>
        <v>2.7191123962401988</v>
      </c>
      <c r="G123" s="1">
        <f t="shared" si="6"/>
        <v>2.6848475138346348</v>
      </c>
      <c r="I123" s="2"/>
      <c r="K123" s="1"/>
    </row>
    <row r="124" spans="1:11" x14ac:dyDescent="0.25">
      <c r="A124">
        <v>2516500000</v>
      </c>
      <c r="B124">
        <v>-57.515918731689503</v>
      </c>
      <c r="C124">
        <v>-59.997810363769503</v>
      </c>
      <c r="D124" s="9"/>
      <c r="E124" s="13">
        <f t="shared" si="5"/>
        <v>-60.247810363769503</v>
      </c>
      <c r="F124" s="2">
        <f t="shared" si="4"/>
        <v>2.73189163208</v>
      </c>
      <c r="G124" s="1">
        <f t="shared" si="6"/>
        <v>2.6241552564832897</v>
      </c>
      <c r="I124" s="2"/>
      <c r="K124" s="1"/>
    </row>
    <row r="125" spans="1:11" x14ac:dyDescent="0.25">
      <c r="A125">
        <v>2538875000</v>
      </c>
      <c r="B125">
        <v>-57.379043579101598</v>
      </c>
      <c r="C125">
        <v>-59.877487182617202</v>
      </c>
      <c r="D125" s="9"/>
      <c r="E125" s="13">
        <f t="shared" si="5"/>
        <v>-60.127487182617202</v>
      </c>
      <c r="F125" s="2">
        <f t="shared" si="4"/>
        <v>2.7484436035156037</v>
      </c>
      <c r="G125" s="1">
        <f t="shared" si="6"/>
        <v>2.599940405951612</v>
      </c>
      <c r="I125" s="2"/>
      <c r="K125" s="1"/>
    </row>
    <row r="126" spans="1:11" x14ac:dyDescent="0.25">
      <c r="A126">
        <v>2561250000</v>
      </c>
      <c r="B126">
        <v>-57.664482116699197</v>
      </c>
      <c r="C126">
        <v>-59.945438385009801</v>
      </c>
      <c r="D126" s="9"/>
      <c r="E126" s="13">
        <f t="shared" si="5"/>
        <v>-60.195438385009801</v>
      </c>
      <c r="F126" s="2">
        <f t="shared" si="4"/>
        <v>2.5309562683106037</v>
      </c>
      <c r="G126" s="1">
        <f t="shared" si="6"/>
        <v>2.5668788486056906</v>
      </c>
      <c r="I126" s="2"/>
      <c r="K126" s="1"/>
    </row>
    <row r="127" spans="1:11" x14ac:dyDescent="0.25">
      <c r="A127">
        <v>2583625000</v>
      </c>
      <c r="B127">
        <v>-57.963413238525398</v>
      </c>
      <c r="C127">
        <v>-60.248725891113303</v>
      </c>
      <c r="D127" s="9"/>
      <c r="E127" s="13">
        <f t="shared" si="5"/>
        <v>-60.498725891113303</v>
      </c>
      <c r="F127" s="2">
        <f t="shared" si="4"/>
        <v>2.5353126525879048</v>
      </c>
      <c r="G127" s="1">
        <f t="shared" si="6"/>
        <v>2.5201021830240902</v>
      </c>
      <c r="I127" s="2"/>
      <c r="K127" s="1"/>
    </row>
    <row r="128" spans="1:11" x14ac:dyDescent="0.25">
      <c r="A128">
        <v>2606000000</v>
      </c>
      <c r="B128">
        <v>-57.996654510497997</v>
      </c>
      <c r="C128">
        <v>-60.063003540039098</v>
      </c>
      <c r="D128" s="9"/>
      <c r="E128" s="13">
        <f t="shared" si="5"/>
        <v>-60.313003540039098</v>
      </c>
      <c r="F128" s="2">
        <f t="shared" si="4"/>
        <v>2.3163490295411009</v>
      </c>
      <c r="G128" s="1">
        <f t="shared" si="6"/>
        <v>2.4705763922797348</v>
      </c>
      <c r="I128" s="2"/>
      <c r="K128" s="1"/>
    </row>
    <row r="129" spans="1:11" x14ac:dyDescent="0.25">
      <c r="A129">
        <v>2628375000</v>
      </c>
      <c r="B129">
        <v>-57.962070465087898</v>
      </c>
      <c r="C129">
        <v>-60.301040649414098</v>
      </c>
      <c r="D129" s="9"/>
      <c r="E129" s="13">
        <f t="shared" si="5"/>
        <v>-60.551040649414098</v>
      </c>
      <c r="F129" s="2">
        <f t="shared" si="4"/>
        <v>2.5889701843262003</v>
      </c>
      <c r="G129" s="1">
        <f t="shared" si="6"/>
        <v>2.4112769232856013</v>
      </c>
      <c r="I129" s="2"/>
      <c r="K129" s="1"/>
    </row>
    <row r="130" spans="1:11" x14ac:dyDescent="0.25">
      <c r="A130">
        <v>2650750000</v>
      </c>
      <c r="B130">
        <v>-57.796298980712898</v>
      </c>
      <c r="C130">
        <v>-59.886940002441399</v>
      </c>
      <c r="D130" s="9"/>
      <c r="E130" s="13">
        <f t="shared" si="5"/>
        <v>-60.136940002441399</v>
      </c>
      <c r="F130" s="2">
        <f t="shared" si="4"/>
        <v>2.3406410217285014</v>
      </c>
      <c r="G130" s="1">
        <f t="shared" si="6"/>
        <v>2.3631091647678009</v>
      </c>
      <c r="I130" s="2"/>
      <c r="K130" s="1"/>
    </row>
    <row r="131" spans="1:11" x14ac:dyDescent="0.25">
      <c r="A131">
        <v>2673125000</v>
      </c>
      <c r="B131">
        <v>-58.087650299072301</v>
      </c>
      <c r="C131">
        <v>-60.006893157958999</v>
      </c>
      <c r="D131" s="9"/>
      <c r="E131" s="13">
        <f t="shared" si="5"/>
        <v>-60.256893157958999</v>
      </c>
      <c r="F131" s="2">
        <f t="shared" si="4"/>
        <v>2.1692428588866974</v>
      </c>
      <c r="G131" s="1">
        <f t="shared" si="6"/>
        <v>2.3436944749620228</v>
      </c>
      <c r="I131" s="2"/>
      <c r="K131" s="1"/>
    </row>
    <row r="132" spans="1:11" x14ac:dyDescent="0.25">
      <c r="A132">
        <v>2695500000</v>
      </c>
      <c r="B132">
        <v>-58.050296783447301</v>
      </c>
      <c r="C132">
        <v>-60.073677062988303</v>
      </c>
      <c r="D132" s="9"/>
      <c r="E132" s="13">
        <f t="shared" si="5"/>
        <v>-60.323677062988303</v>
      </c>
      <c r="F132" s="2">
        <f t="shared" si="4"/>
        <v>2.2733802795410014</v>
      </c>
      <c r="G132" s="1">
        <f t="shared" si="6"/>
        <v>2.3064045376247773</v>
      </c>
      <c r="I132" s="2"/>
      <c r="K132" s="1"/>
    </row>
    <row r="133" spans="1:11" x14ac:dyDescent="0.25">
      <c r="A133">
        <v>2717875000</v>
      </c>
      <c r="B133">
        <v>-58.066555023193402</v>
      </c>
      <c r="C133">
        <v>-60.0147514343262</v>
      </c>
      <c r="D133" s="9"/>
      <c r="E133" s="13">
        <f t="shared" si="5"/>
        <v>-60.2647514343262</v>
      </c>
      <c r="F133" s="2">
        <f t="shared" si="4"/>
        <v>2.1981964111327983</v>
      </c>
      <c r="G133" s="1">
        <f t="shared" si="6"/>
        <v>2.307736290825722</v>
      </c>
      <c r="I133" s="2"/>
      <c r="K133" s="1"/>
    </row>
    <row r="134" spans="1:11" x14ac:dyDescent="0.25">
      <c r="A134">
        <v>2740250000</v>
      </c>
      <c r="B134">
        <v>-57.870487213134801</v>
      </c>
      <c r="C134">
        <v>-59.935420989990199</v>
      </c>
      <c r="D134" s="9"/>
      <c r="E134" s="13">
        <f t="shared" si="5"/>
        <v>-60.185420989990199</v>
      </c>
      <c r="F134" s="2">
        <f t="shared" si="4"/>
        <v>2.3149337768553977</v>
      </c>
      <c r="G134" s="1">
        <f t="shared" si="6"/>
        <v>2.2747777303059666</v>
      </c>
      <c r="I134" s="2"/>
      <c r="K134" s="1"/>
    </row>
    <row r="135" spans="1:11" x14ac:dyDescent="0.25">
      <c r="A135">
        <v>2762625000</v>
      </c>
      <c r="B135">
        <v>-57.822101593017599</v>
      </c>
      <c r="C135">
        <v>-59.9283256530762</v>
      </c>
      <c r="D135" s="9"/>
      <c r="E135" s="13">
        <f t="shared" si="5"/>
        <v>-60.1783256530762</v>
      </c>
      <c r="F135" s="2">
        <f t="shared" si="4"/>
        <v>2.3562240600586009</v>
      </c>
      <c r="G135" s="1">
        <f t="shared" si="6"/>
        <v>2.287913428412522</v>
      </c>
      <c r="I135" s="2"/>
      <c r="K135" s="1"/>
    </row>
    <row r="136" spans="1:11" x14ac:dyDescent="0.25">
      <c r="A136">
        <v>2785000000</v>
      </c>
      <c r="B136">
        <v>-58.243965148925803</v>
      </c>
      <c r="C136">
        <v>-60.193668365478501</v>
      </c>
      <c r="D136" s="9"/>
      <c r="E136" s="13">
        <f t="shared" si="5"/>
        <v>-60.443668365478501</v>
      </c>
      <c r="F136" s="2">
        <f t="shared" si="4"/>
        <v>2.1997032165526988</v>
      </c>
      <c r="G136" s="1">
        <f t="shared" si="6"/>
        <v>2.3617909749348778</v>
      </c>
      <c r="I136" s="2"/>
      <c r="K136" s="1"/>
    </row>
    <row r="137" spans="1:11" x14ac:dyDescent="0.25">
      <c r="A137">
        <v>2807375000</v>
      </c>
      <c r="B137">
        <v>-58.0720825195313</v>
      </c>
      <c r="C137">
        <v>-60.150417327880902</v>
      </c>
      <c r="D137" s="9"/>
      <c r="E137" s="13">
        <f t="shared" si="5"/>
        <v>-60.400417327880902</v>
      </c>
      <c r="F137" s="2">
        <f t="shared" si="4"/>
        <v>2.3283348083496023</v>
      </c>
      <c r="G137" s="1">
        <f t="shared" si="6"/>
        <v>2.4261500040689992</v>
      </c>
      <c r="I137" s="2"/>
      <c r="K137" s="1"/>
    </row>
    <row r="138" spans="1:11" x14ac:dyDescent="0.25">
      <c r="A138">
        <v>2829750000</v>
      </c>
      <c r="B138">
        <v>-57.945590972900398</v>
      </c>
      <c r="C138">
        <v>-59.9879341125488</v>
      </c>
      <c r="D138" s="9"/>
      <c r="E138" s="13">
        <f t="shared" si="5"/>
        <v>-60.2379341125488</v>
      </c>
      <c r="F138" s="2">
        <f t="shared" si="4"/>
        <v>2.292343139648402</v>
      </c>
      <c r="G138" s="1">
        <f t="shared" si="6"/>
        <v>2.5196601019965215</v>
      </c>
      <c r="I138" s="2"/>
      <c r="K138" s="1"/>
    </row>
    <row r="139" spans="1:11" x14ac:dyDescent="0.25">
      <c r="A139">
        <v>2852125000</v>
      </c>
      <c r="B139">
        <v>-57.833446502685497</v>
      </c>
      <c r="C139">
        <v>-60.042308807372997</v>
      </c>
      <c r="D139" s="9"/>
      <c r="E139" s="13">
        <f t="shared" si="5"/>
        <v>-60.292308807372997</v>
      </c>
      <c r="F139" s="2">
        <f t="shared" si="4"/>
        <v>2.4588623046875</v>
      </c>
      <c r="G139" s="1">
        <f t="shared" si="6"/>
        <v>2.5952508714463991</v>
      </c>
      <c r="I139" s="2"/>
      <c r="K139" s="1"/>
    </row>
    <row r="140" spans="1:11" x14ac:dyDescent="0.25">
      <c r="A140">
        <v>2874500000</v>
      </c>
      <c r="B140">
        <v>-56.841876983642599</v>
      </c>
      <c r="C140">
        <v>-59.426017761230497</v>
      </c>
      <c r="D140" s="9"/>
      <c r="E140" s="13">
        <f t="shared" si="5"/>
        <v>-59.676017761230497</v>
      </c>
      <c r="F140" s="2">
        <f t="shared" si="4"/>
        <v>2.8341407775878977</v>
      </c>
      <c r="G140" s="1">
        <f t="shared" si="6"/>
        <v>2.642445882161466</v>
      </c>
      <c r="I140" s="2"/>
      <c r="K140" s="1"/>
    </row>
    <row r="141" spans="1:11" x14ac:dyDescent="0.25">
      <c r="A141">
        <v>2896875000</v>
      </c>
      <c r="B141">
        <v>-56.861415863037102</v>
      </c>
      <c r="C141">
        <v>-59.464027404785199</v>
      </c>
      <c r="D141" s="9"/>
      <c r="E141" s="13">
        <f t="shared" si="5"/>
        <v>-59.714027404785199</v>
      </c>
      <c r="F141" s="2">
        <f t="shared" si="4"/>
        <v>2.8526115417480966</v>
      </c>
      <c r="G141" s="1">
        <f t="shared" si="6"/>
        <v>2.7276340060763991</v>
      </c>
      <c r="I141" s="2"/>
      <c r="K141" s="1"/>
    </row>
    <row r="142" spans="1:11" x14ac:dyDescent="0.25">
      <c r="A142">
        <v>2919250000</v>
      </c>
      <c r="B142">
        <v>-57.084663391113303</v>
      </c>
      <c r="C142">
        <v>-59.8744506835938</v>
      </c>
      <c r="D142" s="9"/>
      <c r="E142" s="13">
        <f t="shared" si="5"/>
        <v>-60.1244506835938</v>
      </c>
      <c r="F142" s="2">
        <f t="shared" si="4"/>
        <v>3.0397872924804972</v>
      </c>
      <c r="G142" s="1">
        <f t="shared" si="6"/>
        <v>2.8121715121799102</v>
      </c>
      <c r="I142" s="2"/>
      <c r="K142" s="1"/>
    </row>
    <row r="143" spans="1:11" x14ac:dyDescent="0.25">
      <c r="A143">
        <v>2941625000</v>
      </c>
      <c r="B143">
        <v>-56.8779487609863</v>
      </c>
      <c r="C143">
        <v>-59.623199462890597</v>
      </c>
      <c r="D143" s="9"/>
      <c r="E143" s="13">
        <f t="shared" si="5"/>
        <v>-59.873199462890597</v>
      </c>
      <c r="F143" s="2">
        <f t="shared" si="4"/>
        <v>2.9952507019042969</v>
      </c>
      <c r="G143" s="1">
        <f t="shared" si="6"/>
        <v>2.8964127434624651</v>
      </c>
      <c r="I143" s="2"/>
      <c r="K143" s="1"/>
    </row>
    <row r="144" spans="1:11" x14ac:dyDescent="0.25">
      <c r="A144">
        <v>2964000000</v>
      </c>
      <c r="B144">
        <v>-57.282909393310497</v>
      </c>
      <c r="C144">
        <v>-59.813888549804702</v>
      </c>
      <c r="D144" s="9"/>
      <c r="E144" s="13">
        <f t="shared" si="5"/>
        <v>-60.063888549804702</v>
      </c>
      <c r="F144" s="2">
        <f t="shared" ref="F144:F207" si="7">B144-E144</f>
        <v>2.7809791564942046</v>
      </c>
      <c r="G144" s="1">
        <f t="shared" si="6"/>
        <v>2.9624752468533098</v>
      </c>
      <c r="I144" s="2"/>
      <c r="K144" s="1"/>
    </row>
    <row r="145" spans="1:11" x14ac:dyDescent="0.25">
      <c r="A145">
        <v>2986375000</v>
      </c>
      <c r="B145">
        <v>-56.578498840332003</v>
      </c>
      <c r="C145">
        <v>-59.294895172119098</v>
      </c>
      <c r="D145" s="9"/>
      <c r="E145" s="13">
        <f t="shared" ref="E145:E208" si="8">C145-E$13</f>
        <v>-59.544895172119098</v>
      </c>
      <c r="F145" s="2">
        <f t="shared" si="7"/>
        <v>2.9663963317870952</v>
      </c>
      <c r="G145" s="1">
        <f t="shared" si="6"/>
        <v>2.9858377244737548</v>
      </c>
      <c r="I145" s="2"/>
      <c r="K145" s="1"/>
    </row>
    <row r="146" spans="1:11" x14ac:dyDescent="0.25">
      <c r="A146">
        <v>3008750000</v>
      </c>
      <c r="B146">
        <v>-56.405075073242202</v>
      </c>
      <c r="C146">
        <v>-59.244247436523402</v>
      </c>
      <c r="D146" s="9"/>
      <c r="E146" s="13">
        <f t="shared" si="8"/>
        <v>-59.494247436523402</v>
      </c>
      <c r="F146" s="2">
        <f t="shared" si="7"/>
        <v>3.0891723632812003</v>
      </c>
      <c r="G146" s="1">
        <f t="shared" si="6"/>
        <v>2.9153425428602437</v>
      </c>
      <c r="I146" s="2"/>
      <c r="K146" s="1"/>
    </row>
    <row r="147" spans="1:11" x14ac:dyDescent="0.25">
      <c r="A147">
        <v>3031125000</v>
      </c>
      <c r="B147">
        <v>-56.7003784179688</v>
      </c>
      <c r="C147">
        <v>-59.500892639160199</v>
      </c>
      <c r="D147" s="9"/>
      <c r="E147" s="13">
        <f t="shared" si="8"/>
        <v>-59.750892639160199</v>
      </c>
      <c r="F147" s="2">
        <f t="shared" si="7"/>
        <v>3.0505142211913991</v>
      </c>
      <c r="G147" s="1">
        <f t="shared" si="6"/>
        <v>2.8205549452039884</v>
      </c>
      <c r="I147" s="2"/>
      <c r="K147" s="1"/>
    </row>
    <row r="148" spans="1:11" x14ac:dyDescent="0.25">
      <c r="A148">
        <v>3053500000</v>
      </c>
      <c r="B148">
        <v>-56.820556640625</v>
      </c>
      <c r="C148">
        <v>-59.623981475830099</v>
      </c>
      <c r="D148" s="9"/>
      <c r="E148" s="13">
        <f t="shared" si="8"/>
        <v>-59.873981475830099</v>
      </c>
      <c r="F148" s="2">
        <f t="shared" si="7"/>
        <v>3.0534248352050994</v>
      </c>
      <c r="G148" s="1">
        <f t="shared" ref="G148:G211" si="9">AVERAGE(F144:F152)</f>
        <v>2.747983720567488</v>
      </c>
      <c r="I148" s="2"/>
      <c r="K148" s="1"/>
    </row>
    <row r="149" spans="1:11" x14ac:dyDescent="0.25">
      <c r="A149">
        <v>3075875000</v>
      </c>
      <c r="B149">
        <v>-57.761749267578097</v>
      </c>
      <c r="C149">
        <v>-60.55615234375</v>
      </c>
      <c r="D149" s="9"/>
      <c r="E149" s="13">
        <f t="shared" si="8"/>
        <v>-60.80615234375</v>
      </c>
      <c r="F149" s="2">
        <f t="shared" si="7"/>
        <v>3.0444030761719034</v>
      </c>
      <c r="G149" s="1">
        <f t="shared" si="9"/>
        <v>2.7103517320420982</v>
      </c>
      <c r="I149" s="2"/>
      <c r="K149" s="1"/>
    </row>
    <row r="150" spans="1:11" x14ac:dyDescent="0.25">
      <c r="A150">
        <v>3098250000</v>
      </c>
      <c r="B150">
        <v>-58.583187103271499</v>
      </c>
      <c r="C150">
        <v>-60.551342010497997</v>
      </c>
      <c r="D150" s="9"/>
      <c r="E150" s="13">
        <f t="shared" si="8"/>
        <v>-60.801342010497997</v>
      </c>
      <c r="F150" s="2">
        <f t="shared" si="7"/>
        <v>2.2181549072264986</v>
      </c>
      <c r="G150" s="1">
        <f t="shared" si="9"/>
        <v>2.6578496297200545</v>
      </c>
      <c r="I150" s="2"/>
      <c r="K150" s="1"/>
    </row>
    <row r="151" spans="1:11" x14ac:dyDescent="0.25">
      <c r="A151">
        <v>3120625000</v>
      </c>
      <c r="B151">
        <v>-58.681976318359403</v>
      </c>
      <c r="C151">
        <v>-60.618675231933601</v>
      </c>
      <c r="D151" s="9"/>
      <c r="E151" s="13">
        <f t="shared" si="8"/>
        <v>-60.868675231933601</v>
      </c>
      <c r="F151" s="2">
        <f t="shared" si="7"/>
        <v>2.1866989135741974</v>
      </c>
      <c r="G151" s="1">
        <f t="shared" si="9"/>
        <v>2.6197157965766098</v>
      </c>
      <c r="I151" s="2"/>
      <c r="K151" s="1"/>
    </row>
    <row r="152" spans="1:11" x14ac:dyDescent="0.25">
      <c r="A152">
        <v>3143000000</v>
      </c>
      <c r="B152">
        <v>-58.710052490234403</v>
      </c>
      <c r="C152">
        <v>-60.802162170410199</v>
      </c>
      <c r="D152" s="9"/>
      <c r="E152" s="13">
        <f t="shared" si="8"/>
        <v>-61.052162170410199</v>
      </c>
      <c r="F152" s="2">
        <f t="shared" si="7"/>
        <v>2.3421096801757955</v>
      </c>
      <c r="G152" s="1">
        <f t="shared" si="9"/>
        <v>2.5532196892632433</v>
      </c>
      <c r="I152" s="2"/>
      <c r="K152" s="1"/>
    </row>
    <row r="153" spans="1:11" x14ac:dyDescent="0.25">
      <c r="A153">
        <v>3165375000</v>
      </c>
      <c r="B153">
        <v>-58.176033020019503</v>
      </c>
      <c r="C153">
        <v>-60.368324279785199</v>
      </c>
      <c r="D153" s="9"/>
      <c r="E153" s="13">
        <f t="shared" si="8"/>
        <v>-60.618324279785199</v>
      </c>
      <c r="F153" s="2">
        <f t="shared" si="7"/>
        <v>2.4422912597656961</v>
      </c>
      <c r="G153" s="1">
        <f t="shared" si="9"/>
        <v>2.4794786241319549</v>
      </c>
      <c r="I153" s="2"/>
      <c r="K153" s="1"/>
    </row>
    <row r="154" spans="1:11" x14ac:dyDescent="0.25">
      <c r="A154">
        <v>3187750000</v>
      </c>
      <c r="B154">
        <v>-57.958774566650398</v>
      </c>
      <c r="C154">
        <v>-60.202651977539098</v>
      </c>
      <c r="D154" s="9"/>
      <c r="E154" s="13">
        <f t="shared" si="8"/>
        <v>-60.452651977539098</v>
      </c>
      <c r="F154" s="2">
        <f t="shared" si="7"/>
        <v>2.4938774108887003</v>
      </c>
      <c r="G154" s="1">
        <f t="shared" si="9"/>
        <v>2.4103418986002652</v>
      </c>
      <c r="I154" s="2"/>
      <c r="K154" s="1"/>
    </row>
    <row r="155" spans="1:11" x14ac:dyDescent="0.25">
      <c r="A155">
        <v>3210125000</v>
      </c>
      <c r="B155">
        <v>-57.554367065429702</v>
      </c>
      <c r="C155">
        <v>-60.050334930419901</v>
      </c>
      <c r="D155" s="9"/>
      <c r="E155" s="13">
        <f t="shared" si="8"/>
        <v>-60.300334930419901</v>
      </c>
      <c r="F155" s="2">
        <f t="shared" si="7"/>
        <v>2.7459678649901988</v>
      </c>
      <c r="G155" s="1">
        <f t="shared" si="9"/>
        <v>2.4228146870931093</v>
      </c>
      <c r="I155" s="2"/>
      <c r="K155" s="1"/>
    </row>
    <row r="156" spans="1:11" x14ac:dyDescent="0.25">
      <c r="A156">
        <v>3232500000</v>
      </c>
      <c r="B156">
        <v>-57.853664398193402</v>
      </c>
      <c r="C156">
        <v>-60.055713653564503</v>
      </c>
      <c r="D156" s="9"/>
      <c r="E156" s="13">
        <f t="shared" si="8"/>
        <v>-60.305713653564503</v>
      </c>
      <c r="F156" s="2">
        <f t="shared" si="7"/>
        <v>2.4520492553711009</v>
      </c>
      <c r="G156" s="1">
        <f t="shared" si="9"/>
        <v>2.4579455057780089</v>
      </c>
      <c r="I156" s="2"/>
      <c r="K156" s="1"/>
    </row>
    <row r="157" spans="1:11" x14ac:dyDescent="0.25">
      <c r="A157">
        <v>3254875000</v>
      </c>
      <c r="B157">
        <v>-58.224227905273402</v>
      </c>
      <c r="C157">
        <v>-60.363983154296903</v>
      </c>
      <c r="D157" s="9"/>
      <c r="E157" s="13">
        <f t="shared" si="8"/>
        <v>-60.613983154296903</v>
      </c>
      <c r="F157" s="2">
        <f t="shared" si="7"/>
        <v>2.3897552490235014</v>
      </c>
      <c r="G157" s="1">
        <f t="shared" si="9"/>
        <v>2.4792806837293986</v>
      </c>
      <c r="I157" s="2"/>
      <c r="K157" s="1"/>
    </row>
    <row r="158" spans="1:11" x14ac:dyDescent="0.25">
      <c r="A158">
        <v>3277250000</v>
      </c>
      <c r="B158">
        <v>-58.375453948974602</v>
      </c>
      <c r="C158">
        <v>-60.5476264953613</v>
      </c>
      <c r="D158" s="9"/>
      <c r="E158" s="13">
        <f t="shared" si="8"/>
        <v>-60.7976264953613</v>
      </c>
      <c r="F158" s="2">
        <f t="shared" si="7"/>
        <v>2.4221725463866974</v>
      </c>
      <c r="G158" s="1">
        <f t="shared" si="9"/>
        <v>2.5482050577799549</v>
      </c>
      <c r="I158" s="2"/>
      <c r="K158" s="1"/>
    </row>
    <row r="159" spans="1:11" x14ac:dyDescent="0.25">
      <c r="A159">
        <v>3299625000</v>
      </c>
      <c r="B159">
        <v>-58.552173614502003</v>
      </c>
      <c r="C159">
        <v>-60.632583618164098</v>
      </c>
      <c r="D159" s="9"/>
      <c r="E159" s="13">
        <f t="shared" si="8"/>
        <v>-60.882583618164098</v>
      </c>
      <c r="F159" s="2">
        <f t="shared" si="7"/>
        <v>2.3304100036620952</v>
      </c>
      <c r="G159" s="1">
        <f t="shared" si="9"/>
        <v>2.5859137641058996</v>
      </c>
      <c r="I159" s="2"/>
      <c r="K159" s="1"/>
    </row>
    <row r="160" spans="1:11" x14ac:dyDescent="0.25">
      <c r="A160">
        <v>3322000000</v>
      </c>
      <c r="B160">
        <v>-58.234970092773402</v>
      </c>
      <c r="C160">
        <v>-60.487846374511697</v>
      </c>
      <c r="D160" s="9"/>
      <c r="E160" s="13">
        <f t="shared" si="8"/>
        <v>-60.737846374511697</v>
      </c>
      <c r="F160" s="2">
        <f t="shared" si="7"/>
        <v>2.5028762817382955</v>
      </c>
      <c r="G160" s="1">
        <f t="shared" si="9"/>
        <v>2.6448635525173549</v>
      </c>
      <c r="I160" s="2"/>
      <c r="K160" s="1"/>
    </row>
    <row r="161" spans="1:11" x14ac:dyDescent="0.25">
      <c r="A161">
        <v>3344375000</v>
      </c>
      <c r="B161">
        <v>-58.149059295654297</v>
      </c>
      <c r="C161">
        <v>-60.433185577392599</v>
      </c>
      <c r="D161" s="9"/>
      <c r="E161" s="13">
        <f t="shared" si="8"/>
        <v>-60.683185577392599</v>
      </c>
      <c r="F161" s="2">
        <f t="shared" si="7"/>
        <v>2.5341262817383026</v>
      </c>
      <c r="G161" s="1">
        <f t="shared" si="9"/>
        <v>2.6841981675889652</v>
      </c>
      <c r="I161" s="2"/>
      <c r="K161" s="1"/>
    </row>
    <row r="162" spans="1:11" x14ac:dyDescent="0.25">
      <c r="A162">
        <v>3366750000</v>
      </c>
      <c r="B162">
        <v>-57.400016784667997</v>
      </c>
      <c r="C162">
        <v>-60.2126274108887</v>
      </c>
      <c r="D162" s="9"/>
      <c r="E162" s="13">
        <f t="shared" si="8"/>
        <v>-60.4626274108887</v>
      </c>
      <c r="F162" s="2">
        <f t="shared" si="7"/>
        <v>3.0626106262207031</v>
      </c>
      <c r="G162" s="1">
        <f t="shared" si="9"/>
        <v>2.7575844658745421</v>
      </c>
      <c r="I162" s="2"/>
      <c r="K162" s="1"/>
    </row>
    <row r="163" spans="1:11" x14ac:dyDescent="0.25">
      <c r="A163">
        <v>3389125000</v>
      </c>
      <c r="B163">
        <v>-57.1568412780762</v>
      </c>
      <c r="C163">
        <v>-59.740097045898402</v>
      </c>
      <c r="D163" s="9"/>
      <c r="E163" s="13">
        <f t="shared" si="8"/>
        <v>-59.990097045898402</v>
      </c>
      <c r="F163" s="2">
        <f t="shared" si="7"/>
        <v>2.8332557678222017</v>
      </c>
      <c r="G163" s="1">
        <f t="shared" si="9"/>
        <v>2.880935245090031</v>
      </c>
      <c r="I163" s="2"/>
      <c r="K163" s="1"/>
    </row>
    <row r="164" spans="1:11" x14ac:dyDescent="0.25">
      <c r="A164">
        <v>3411500000</v>
      </c>
      <c r="B164">
        <v>-57.208011627197301</v>
      </c>
      <c r="C164">
        <v>-60.234527587890597</v>
      </c>
      <c r="D164" s="9"/>
      <c r="E164" s="13">
        <f t="shared" si="8"/>
        <v>-60.484527587890597</v>
      </c>
      <c r="F164" s="2">
        <f t="shared" si="7"/>
        <v>3.2765159606932954</v>
      </c>
      <c r="G164" s="1">
        <f t="shared" si="9"/>
        <v>2.9761606852213203</v>
      </c>
      <c r="I164" s="2"/>
      <c r="K164" s="1"/>
    </row>
    <row r="165" spans="1:11" x14ac:dyDescent="0.25">
      <c r="A165">
        <v>3433875000</v>
      </c>
      <c r="B165">
        <v>-57.839279174804702</v>
      </c>
      <c r="C165">
        <v>-60.395339965820298</v>
      </c>
      <c r="D165" s="9"/>
      <c r="E165" s="13">
        <f t="shared" si="8"/>
        <v>-60.645339965820298</v>
      </c>
      <c r="F165" s="2">
        <f t="shared" si="7"/>
        <v>2.8060607910155966</v>
      </c>
      <c r="G165" s="1">
        <f t="shared" si="9"/>
        <v>3.0674455430772216</v>
      </c>
      <c r="I165" s="2"/>
      <c r="K165" s="1"/>
    </row>
    <row r="166" spans="1:11" x14ac:dyDescent="0.25">
      <c r="A166">
        <v>3456250000</v>
      </c>
      <c r="B166">
        <v>-57.366302490234403</v>
      </c>
      <c r="C166">
        <v>-60.166534423828097</v>
      </c>
      <c r="D166" s="9"/>
      <c r="E166" s="13">
        <f t="shared" si="8"/>
        <v>-60.416534423828097</v>
      </c>
      <c r="F166" s="2">
        <f t="shared" si="7"/>
        <v>3.0502319335936932</v>
      </c>
      <c r="G166" s="1">
        <f t="shared" si="9"/>
        <v>3.1105274624294319</v>
      </c>
      <c r="I166" s="2"/>
      <c r="K166" s="1"/>
    </row>
    <row r="167" spans="1:11" x14ac:dyDescent="0.25">
      <c r="A167">
        <v>3478625000</v>
      </c>
      <c r="B167">
        <v>-56.636566162109403</v>
      </c>
      <c r="C167">
        <v>-59.918895721435497</v>
      </c>
      <c r="D167" s="9"/>
      <c r="E167" s="13">
        <f t="shared" si="8"/>
        <v>-60.168895721435497</v>
      </c>
      <c r="F167" s="2">
        <f t="shared" si="7"/>
        <v>3.5323295593260937</v>
      </c>
      <c r="G167" s="1">
        <f t="shared" si="9"/>
        <v>3.085445404052698</v>
      </c>
      <c r="I167" s="2"/>
      <c r="K167" s="1"/>
    </row>
    <row r="168" spans="1:11" x14ac:dyDescent="0.25">
      <c r="A168">
        <v>3501000000</v>
      </c>
      <c r="B168">
        <v>-56.416439056396499</v>
      </c>
      <c r="C168">
        <v>-59.353878021240199</v>
      </c>
      <c r="D168" s="9"/>
      <c r="E168" s="13">
        <f t="shared" si="8"/>
        <v>-59.603878021240199</v>
      </c>
      <c r="F168" s="2">
        <f t="shared" si="7"/>
        <v>3.1874389648437003</v>
      </c>
      <c r="G168" s="1">
        <f t="shared" si="9"/>
        <v>3.0831375122069979</v>
      </c>
      <c r="I168" s="2"/>
      <c r="K168" s="1"/>
    </row>
    <row r="169" spans="1:11" x14ac:dyDescent="0.25">
      <c r="A169">
        <v>3523375000</v>
      </c>
      <c r="B169">
        <v>-56.870109558105497</v>
      </c>
      <c r="C169">
        <v>-59.944549560546903</v>
      </c>
      <c r="D169" s="9"/>
      <c r="E169" s="13">
        <f t="shared" si="8"/>
        <v>-60.194549560546903</v>
      </c>
      <c r="F169" s="2">
        <f t="shared" si="7"/>
        <v>3.3244400024414062</v>
      </c>
      <c r="G169" s="1">
        <f t="shared" si="9"/>
        <v>3.0442983839246764</v>
      </c>
      <c r="I169" s="2"/>
      <c r="K169" s="1"/>
    </row>
    <row r="170" spans="1:11" x14ac:dyDescent="0.25">
      <c r="A170">
        <v>3545750000</v>
      </c>
      <c r="B170">
        <v>-57.791545867919901</v>
      </c>
      <c r="C170">
        <v>-60.463409423828097</v>
      </c>
      <c r="D170" s="9"/>
      <c r="E170" s="13">
        <f t="shared" si="8"/>
        <v>-60.713409423828097</v>
      </c>
      <c r="F170" s="2">
        <f t="shared" si="7"/>
        <v>2.921863555908196</v>
      </c>
      <c r="G170" s="1">
        <f t="shared" si="9"/>
        <v>3.0885327657063542</v>
      </c>
      <c r="I170" s="2"/>
      <c r="K170" s="1"/>
    </row>
    <row r="171" spans="1:11" x14ac:dyDescent="0.25">
      <c r="A171">
        <v>3568125000</v>
      </c>
      <c r="B171">
        <v>-57.897029876708999</v>
      </c>
      <c r="C171">
        <v>-60.483901977539098</v>
      </c>
      <c r="D171" s="9"/>
      <c r="E171" s="13">
        <f t="shared" si="8"/>
        <v>-60.733901977539098</v>
      </c>
      <c r="F171" s="2">
        <f t="shared" si="7"/>
        <v>2.8368721008300994</v>
      </c>
      <c r="G171" s="1">
        <f t="shared" si="9"/>
        <v>3.0750202602810219</v>
      </c>
      <c r="I171" s="2"/>
      <c r="K171" s="1"/>
    </row>
    <row r="172" spans="1:11" x14ac:dyDescent="0.25">
      <c r="A172">
        <v>3590500000</v>
      </c>
      <c r="B172">
        <v>-57.965900421142599</v>
      </c>
      <c r="C172">
        <v>-60.528385162353501</v>
      </c>
      <c r="D172" s="9"/>
      <c r="E172" s="13">
        <f t="shared" si="8"/>
        <v>-60.778385162353501</v>
      </c>
      <c r="F172" s="2">
        <f t="shared" si="7"/>
        <v>2.812484741210902</v>
      </c>
      <c r="G172" s="1">
        <f t="shared" si="9"/>
        <v>2.9679073757595447</v>
      </c>
      <c r="I172" s="2"/>
      <c r="K172" s="1"/>
    </row>
    <row r="173" spans="1:11" x14ac:dyDescent="0.25">
      <c r="A173">
        <v>3612875000</v>
      </c>
      <c r="B173">
        <v>-57.058078765869098</v>
      </c>
      <c r="C173">
        <v>-59.735042572021499</v>
      </c>
      <c r="D173" s="9"/>
      <c r="E173" s="13">
        <f t="shared" si="8"/>
        <v>-59.985042572021499</v>
      </c>
      <c r="F173" s="2">
        <f t="shared" si="7"/>
        <v>2.9269638061524006</v>
      </c>
      <c r="G173" s="1">
        <f t="shared" si="9"/>
        <v>2.8877851698133785</v>
      </c>
      <c r="I173" s="2"/>
      <c r="K173" s="1"/>
    </row>
    <row r="174" spans="1:11" x14ac:dyDescent="0.25">
      <c r="A174">
        <v>3635250000</v>
      </c>
      <c r="B174">
        <v>-56.772876739502003</v>
      </c>
      <c r="C174">
        <v>-59.727046966552699</v>
      </c>
      <c r="D174" s="9"/>
      <c r="E174" s="13">
        <f t="shared" si="8"/>
        <v>-59.977046966552699</v>
      </c>
      <c r="F174" s="2">
        <f t="shared" si="7"/>
        <v>3.204170227050696</v>
      </c>
      <c r="G174" s="1">
        <f t="shared" si="9"/>
        <v>2.7804879082573888</v>
      </c>
      <c r="I174" s="2"/>
      <c r="K174" s="1"/>
    </row>
    <row r="175" spans="1:11" x14ac:dyDescent="0.25">
      <c r="A175">
        <v>3657625000</v>
      </c>
      <c r="B175">
        <v>-57.384250640869098</v>
      </c>
      <c r="C175">
        <v>-60.062870025634801</v>
      </c>
      <c r="D175" s="9"/>
      <c r="E175" s="13">
        <f t="shared" si="8"/>
        <v>-60.312870025634801</v>
      </c>
      <c r="F175" s="2">
        <f t="shared" si="7"/>
        <v>2.9286193847657032</v>
      </c>
      <c r="G175" s="1">
        <f t="shared" si="9"/>
        <v>2.7520802815755223</v>
      </c>
      <c r="I175" s="2"/>
      <c r="K175" s="1"/>
    </row>
    <row r="176" spans="1:11" x14ac:dyDescent="0.25">
      <c r="A176">
        <v>3680000000</v>
      </c>
      <c r="B176">
        <v>-57.8875923156738</v>
      </c>
      <c r="C176">
        <v>-60.205905914306598</v>
      </c>
      <c r="D176" s="9"/>
      <c r="E176" s="13">
        <f t="shared" si="8"/>
        <v>-60.455905914306598</v>
      </c>
      <c r="F176" s="2">
        <f t="shared" si="7"/>
        <v>2.5683135986327983</v>
      </c>
      <c r="G176" s="1">
        <f t="shared" si="9"/>
        <v>2.7166112263997451</v>
      </c>
      <c r="I176" s="2"/>
      <c r="K176" s="1"/>
    </row>
    <row r="177" spans="1:11" x14ac:dyDescent="0.25">
      <c r="A177">
        <v>3702375000</v>
      </c>
      <c r="B177">
        <v>-58.034763336181598</v>
      </c>
      <c r="C177">
        <v>-60.251102447509801</v>
      </c>
      <c r="D177" s="9"/>
      <c r="E177" s="13">
        <f t="shared" si="8"/>
        <v>-60.501102447509801</v>
      </c>
      <c r="F177" s="2">
        <f t="shared" si="7"/>
        <v>2.4663391113282032</v>
      </c>
      <c r="G177" s="1">
        <f t="shared" si="9"/>
        <v>2.7075127495659896</v>
      </c>
      <c r="I177" s="2"/>
      <c r="K177" s="1"/>
    </row>
    <row r="178" spans="1:11" x14ac:dyDescent="0.25">
      <c r="A178">
        <v>3724750000</v>
      </c>
      <c r="B178">
        <v>-57.923557281494098</v>
      </c>
      <c r="C178">
        <v>-60.032321929931598</v>
      </c>
      <c r="D178" s="9"/>
      <c r="E178" s="13">
        <f t="shared" si="8"/>
        <v>-60.282321929931598</v>
      </c>
      <c r="F178" s="2">
        <f t="shared" si="7"/>
        <v>2.3587646484375</v>
      </c>
      <c r="G178" s="1">
        <f t="shared" si="9"/>
        <v>2.6465178595649004</v>
      </c>
      <c r="I178" s="2"/>
      <c r="K178" s="1"/>
    </row>
    <row r="179" spans="1:11" x14ac:dyDescent="0.25">
      <c r="A179">
        <v>3747125000</v>
      </c>
      <c r="B179">
        <v>-57.675563812255902</v>
      </c>
      <c r="C179">
        <v>-60.091758728027301</v>
      </c>
      <c r="D179" s="9"/>
      <c r="E179" s="13">
        <f t="shared" si="8"/>
        <v>-60.341758728027301</v>
      </c>
      <c r="F179" s="2">
        <f t="shared" si="7"/>
        <v>2.6661949157713991</v>
      </c>
      <c r="G179" s="1">
        <f t="shared" si="9"/>
        <v>2.5711551242404784</v>
      </c>
      <c r="I179" s="2"/>
      <c r="K179" s="1"/>
    </row>
    <row r="180" spans="1:11" x14ac:dyDescent="0.25">
      <c r="A180">
        <v>3769500000</v>
      </c>
      <c r="B180">
        <v>-57.9995307922363</v>
      </c>
      <c r="C180">
        <v>-60.267181396484403</v>
      </c>
      <c r="D180" s="9"/>
      <c r="E180" s="13">
        <f t="shared" si="8"/>
        <v>-60.517181396484403</v>
      </c>
      <c r="F180" s="2">
        <f t="shared" si="7"/>
        <v>2.5176506042481037</v>
      </c>
      <c r="G180" s="1">
        <f t="shared" si="9"/>
        <v>2.5718099806043995</v>
      </c>
      <c r="I180" s="2"/>
      <c r="K180" s="1"/>
    </row>
    <row r="181" spans="1:11" x14ac:dyDescent="0.25">
      <c r="A181">
        <v>3791875000</v>
      </c>
      <c r="B181">
        <v>-57.7635688781738</v>
      </c>
      <c r="C181">
        <v>-60.244167327880902</v>
      </c>
      <c r="D181" s="9"/>
      <c r="E181" s="13">
        <f t="shared" si="8"/>
        <v>-60.494167327880902</v>
      </c>
      <c r="F181" s="2">
        <f t="shared" si="7"/>
        <v>2.7305984497071023</v>
      </c>
      <c r="G181" s="1">
        <f t="shared" si="9"/>
        <v>2.5953665839301325</v>
      </c>
      <c r="I181" s="2"/>
      <c r="K181" s="1"/>
    </row>
    <row r="182" spans="1:11" x14ac:dyDescent="0.25">
      <c r="A182">
        <v>3814250000</v>
      </c>
      <c r="B182">
        <v>-58.1807861328125</v>
      </c>
      <c r="C182">
        <v>-60.308795928955099</v>
      </c>
      <c r="D182" s="9"/>
      <c r="E182" s="13">
        <f t="shared" si="8"/>
        <v>-60.558795928955099</v>
      </c>
      <c r="F182" s="2">
        <f t="shared" si="7"/>
        <v>2.3780097961425994</v>
      </c>
      <c r="G182" s="1">
        <f t="shared" si="9"/>
        <v>2.6421843634711433</v>
      </c>
      <c r="I182" s="2"/>
      <c r="K182" s="1"/>
    </row>
    <row r="183" spans="1:11" x14ac:dyDescent="0.25">
      <c r="A183">
        <v>3836625000</v>
      </c>
      <c r="B183">
        <v>-57.693569183349602</v>
      </c>
      <c r="C183">
        <v>-59.969474792480497</v>
      </c>
      <c r="D183" s="9"/>
      <c r="E183" s="13">
        <f t="shared" si="8"/>
        <v>-60.219474792480497</v>
      </c>
      <c r="F183" s="2">
        <f t="shared" si="7"/>
        <v>2.5259056091308949</v>
      </c>
      <c r="G183" s="1">
        <f t="shared" si="9"/>
        <v>2.6899511549207884</v>
      </c>
      <c r="I183" s="2"/>
      <c r="K183" s="1"/>
    </row>
    <row r="184" spans="1:11" x14ac:dyDescent="0.25">
      <c r="A184">
        <v>3859000000</v>
      </c>
      <c r="B184">
        <v>-56.785224914550803</v>
      </c>
      <c r="C184">
        <v>-59.469738006591797</v>
      </c>
      <c r="D184" s="9"/>
      <c r="E184" s="13">
        <f t="shared" si="8"/>
        <v>-59.719738006591797</v>
      </c>
      <c r="F184" s="2">
        <f t="shared" si="7"/>
        <v>2.9345130920409943</v>
      </c>
      <c r="G184" s="1">
        <f t="shared" si="9"/>
        <v>2.6866145663791334</v>
      </c>
      <c r="I184" s="2"/>
      <c r="K184" s="1"/>
    </row>
    <row r="185" spans="1:11" x14ac:dyDescent="0.25">
      <c r="A185">
        <v>3881375000</v>
      </c>
      <c r="B185">
        <v>-56.942596435546903</v>
      </c>
      <c r="C185">
        <v>-59.4729194641113</v>
      </c>
      <c r="D185" s="9"/>
      <c r="E185" s="13">
        <f t="shared" si="8"/>
        <v>-59.7229194641113</v>
      </c>
      <c r="F185" s="2">
        <f t="shared" si="7"/>
        <v>2.7803230285643963</v>
      </c>
      <c r="G185" s="1">
        <f t="shared" si="9"/>
        <v>2.7455991109212223</v>
      </c>
      <c r="I185" s="2"/>
      <c r="K185" s="1"/>
    </row>
    <row r="186" spans="1:11" x14ac:dyDescent="0.25">
      <c r="A186">
        <v>3903750000</v>
      </c>
      <c r="B186">
        <v>-56.907505035400398</v>
      </c>
      <c r="C186">
        <v>-59.545204162597699</v>
      </c>
      <c r="D186" s="9"/>
      <c r="E186" s="13">
        <f t="shared" si="8"/>
        <v>-59.795204162597699</v>
      </c>
      <c r="F186" s="2">
        <f t="shared" si="7"/>
        <v>2.8876991271973012</v>
      </c>
      <c r="G186" s="1">
        <f t="shared" si="9"/>
        <v>2.8017408582899108</v>
      </c>
      <c r="I186" s="2"/>
      <c r="K186" s="1"/>
    </row>
    <row r="187" spans="1:11" x14ac:dyDescent="0.25">
      <c r="A187">
        <v>3926125000</v>
      </c>
      <c r="B187">
        <v>-57.300773620605497</v>
      </c>
      <c r="C187">
        <v>-59.839439392089801</v>
      </c>
      <c r="D187" s="9"/>
      <c r="E187" s="13">
        <f t="shared" si="8"/>
        <v>-60.089439392089801</v>
      </c>
      <c r="F187" s="2">
        <f t="shared" si="7"/>
        <v>2.7886657714843039</v>
      </c>
      <c r="G187" s="1">
        <f t="shared" si="9"/>
        <v>2.8854793972439001</v>
      </c>
      <c r="I187" s="2"/>
      <c r="K187" s="1"/>
    </row>
    <row r="188" spans="1:11" x14ac:dyDescent="0.25">
      <c r="A188">
        <v>3948500000</v>
      </c>
      <c r="B188">
        <v>-57.410636901855497</v>
      </c>
      <c r="C188">
        <v>-59.796802520752003</v>
      </c>
      <c r="D188" s="9"/>
      <c r="E188" s="13">
        <f t="shared" si="8"/>
        <v>-60.046802520752003</v>
      </c>
      <c r="F188" s="2">
        <f t="shared" si="7"/>
        <v>2.6361656188965057</v>
      </c>
      <c r="G188" s="1">
        <f t="shared" si="9"/>
        <v>3.0035887824164229</v>
      </c>
      <c r="I188" s="2"/>
      <c r="K188" s="1"/>
    </row>
    <row r="189" spans="1:11" x14ac:dyDescent="0.25">
      <c r="A189">
        <v>3970875000</v>
      </c>
      <c r="B189">
        <v>-56.487220764160199</v>
      </c>
      <c r="C189">
        <v>-59.285732269287102</v>
      </c>
      <c r="D189" s="9"/>
      <c r="E189" s="13">
        <f t="shared" si="8"/>
        <v>-59.535732269287102</v>
      </c>
      <c r="F189" s="2">
        <f t="shared" si="7"/>
        <v>3.0485115051269034</v>
      </c>
      <c r="G189" s="1">
        <f t="shared" si="9"/>
        <v>2.9426044887966345</v>
      </c>
      <c r="I189" s="2"/>
      <c r="K189" s="1"/>
    </row>
    <row r="190" spans="1:11" x14ac:dyDescent="0.25">
      <c r="A190">
        <v>3993250000</v>
      </c>
      <c r="B190">
        <v>-56.2208862304688</v>
      </c>
      <c r="C190">
        <v>-59.206760406494098</v>
      </c>
      <c r="D190" s="9"/>
      <c r="E190" s="13">
        <f t="shared" si="8"/>
        <v>-59.456760406494098</v>
      </c>
      <c r="F190" s="2">
        <f t="shared" si="7"/>
        <v>3.2358741760252983</v>
      </c>
      <c r="G190" s="1">
        <f t="shared" si="9"/>
        <v>3.0003365410698573</v>
      </c>
      <c r="I190" s="2"/>
      <c r="K190" s="1"/>
    </row>
    <row r="191" spans="1:11" x14ac:dyDescent="0.25">
      <c r="A191">
        <v>4015625000</v>
      </c>
      <c r="B191">
        <v>-56.596591949462898</v>
      </c>
      <c r="C191">
        <v>-59.478248596191399</v>
      </c>
      <c r="D191" s="9"/>
      <c r="E191" s="13">
        <f t="shared" si="8"/>
        <v>-59.728248596191399</v>
      </c>
      <c r="F191" s="2">
        <f t="shared" si="7"/>
        <v>3.1316566467285014</v>
      </c>
      <c r="G191" s="1">
        <f t="shared" si="9"/>
        <v>3.0282486809624345</v>
      </c>
      <c r="I191" s="2"/>
      <c r="K191" s="1"/>
    </row>
    <row r="192" spans="1:11" x14ac:dyDescent="0.25">
      <c r="A192">
        <v>4038000000</v>
      </c>
      <c r="B192">
        <v>-56.6872367858887</v>
      </c>
      <c r="C192">
        <v>-60.026126861572301</v>
      </c>
      <c r="D192" s="9"/>
      <c r="E192" s="13">
        <f t="shared" si="8"/>
        <v>-60.276126861572301</v>
      </c>
      <c r="F192" s="2">
        <f t="shared" si="7"/>
        <v>3.5888900756836009</v>
      </c>
      <c r="G192" s="1">
        <f t="shared" si="9"/>
        <v>3.0430124070909113</v>
      </c>
      <c r="I192" s="2"/>
      <c r="K192" s="1"/>
    </row>
    <row r="193" spans="1:11" x14ac:dyDescent="0.25">
      <c r="A193">
        <v>4060375000</v>
      </c>
      <c r="B193">
        <v>-58.118167877197301</v>
      </c>
      <c r="C193">
        <v>-60.253822326660199</v>
      </c>
      <c r="D193" s="9"/>
      <c r="E193" s="13">
        <f t="shared" si="8"/>
        <v>-60.503822326660199</v>
      </c>
      <c r="F193" s="2">
        <f t="shared" si="7"/>
        <v>2.3856544494628977</v>
      </c>
      <c r="G193" s="1">
        <f t="shared" si="9"/>
        <v>3.0847583346896439</v>
      </c>
      <c r="I193" s="2"/>
      <c r="K193" s="1"/>
    </row>
    <row r="194" spans="1:11" x14ac:dyDescent="0.25">
      <c r="A194">
        <v>4082750000</v>
      </c>
      <c r="B194">
        <v>-57.248161315917997</v>
      </c>
      <c r="C194">
        <v>-60.298072814941399</v>
      </c>
      <c r="D194" s="9"/>
      <c r="E194" s="13">
        <f t="shared" si="8"/>
        <v>-60.548072814941399</v>
      </c>
      <c r="F194" s="2">
        <f t="shared" si="7"/>
        <v>3.299911499023402</v>
      </c>
      <c r="G194" s="1">
        <f t="shared" si="9"/>
        <v>3.0449214511447331</v>
      </c>
      <c r="I194" s="2"/>
      <c r="K194" s="1"/>
    </row>
    <row r="195" spans="1:11" x14ac:dyDescent="0.25">
      <c r="A195">
        <v>4105125000</v>
      </c>
      <c r="B195">
        <v>-57.283000946044901</v>
      </c>
      <c r="C195">
        <v>-60.171909332275398</v>
      </c>
      <c r="D195" s="9"/>
      <c r="E195" s="13">
        <f t="shared" si="8"/>
        <v>-60.421909332275398</v>
      </c>
      <c r="F195" s="2">
        <f t="shared" si="7"/>
        <v>3.1389083862304972</v>
      </c>
      <c r="G195" s="1">
        <f t="shared" si="9"/>
        <v>2.9938812255859335</v>
      </c>
      <c r="I195" s="2"/>
      <c r="K195" s="1"/>
    </row>
    <row r="196" spans="1:11" x14ac:dyDescent="0.25">
      <c r="A196">
        <v>4127500000</v>
      </c>
      <c r="B196">
        <v>-57.878219604492202</v>
      </c>
      <c r="C196">
        <v>-60.549758911132798</v>
      </c>
      <c r="D196" s="9"/>
      <c r="E196" s="13">
        <f t="shared" si="8"/>
        <v>-60.799758911132798</v>
      </c>
      <c r="F196" s="2">
        <f t="shared" si="7"/>
        <v>2.9215393066405966</v>
      </c>
      <c r="G196" s="1">
        <f t="shared" si="9"/>
        <v>2.9716991848415777</v>
      </c>
      <c r="I196" s="2"/>
      <c r="K196" s="1"/>
    </row>
    <row r="197" spans="1:11" x14ac:dyDescent="0.25">
      <c r="A197">
        <v>4149875000</v>
      </c>
      <c r="B197">
        <v>-58.141326904296903</v>
      </c>
      <c r="C197">
        <v>-60.903205871582003</v>
      </c>
      <c r="D197" s="9"/>
      <c r="E197" s="13">
        <f t="shared" si="8"/>
        <v>-61.153205871582003</v>
      </c>
      <c r="F197" s="2">
        <f t="shared" si="7"/>
        <v>3.0118789672850994</v>
      </c>
      <c r="G197" s="1">
        <f t="shared" si="9"/>
        <v>2.9133919609917438</v>
      </c>
      <c r="I197" s="2"/>
      <c r="K197" s="1"/>
    </row>
    <row r="198" spans="1:11" x14ac:dyDescent="0.25">
      <c r="A198">
        <v>4172250000</v>
      </c>
      <c r="B198">
        <v>-58.692779541015597</v>
      </c>
      <c r="C198">
        <v>-61.132759094238303</v>
      </c>
      <c r="D198" s="9"/>
      <c r="E198" s="13">
        <f t="shared" si="8"/>
        <v>-61.382759094238303</v>
      </c>
      <c r="F198" s="2">
        <f t="shared" si="7"/>
        <v>2.689979553222706</v>
      </c>
      <c r="G198" s="1">
        <f t="shared" si="9"/>
        <v>2.9899711608886554</v>
      </c>
      <c r="I198" s="2"/>
      <c r="K198" s="1"/>
    </row>
    <row r="199" spans="1:11" x14ac:dyDescent="0.25">
      <c r="A199">
        <v>4194625000</v>
      </c>
      <c r="B199">
        <v>-58.602512359619098</v>
      </c>
      <c r="C199">
        <v>-61.129024505615199</v>
      </c>
      <c r="D199" s="9"/>
      <c r="E199" s="13">
        <f t="shared" si="8"/>
        <v>-61.379024505615199</v>
      </c>
      <c r="F199" s="2">
        <f t="shared" si="7"/>
        <v>2.7765121459961009</v>
      </c>
      <c r="G199" s="1">
        <f t="shared" si="9"/>
        <v>2.9380052354600554</v>
      </c>
      <c r="I199" s="2"/>
      <c r="K199" s="1"/>
    </row>
    <row r="200" spans="1:11" x14ac:dyDescent="0.25">
      <c r="A200">
        <v>4217000000</v>
      </c>
      <c r="B200">
        <v>-58.379646301269503</v>
      </c>
      <c r="C200">
        <v>-61.0616645812988</v>
      </c>
      <c r="D200" s="9"/>
      <c r="E200" s="13">
        <f t="shared" si="8"/>
        <v>-61.3116645812988</v>
      </c>
      <c r="F200" s="2">
        <f t="shared" si="7"/>
        <v>2.9320182800292969</v>
      </c>
      <c r="G200" s="1">
        <f t="shared" si="9"/>
        <v>2.8780788845485881</v>
      </c>
      <c r="I200" s="2"/>
      <c r="K200" s="1"/>
    </row>
    <row r="201" spans="1:11" x14ac:dyDescent="0.25">
      <c r="A201">
        <v>4239375000</v>
      </c>
      <c r="B201">
        <v>-57.998138427734403</v>
      </c>
      <c r="C201">
        <v>-60.812263488769503</v>
      </c>
      <c r="D201" s="9"/>
      <c r="E201" s="13">
        <f t="shared" si="8"/>
        <v>-61.062263488769503</v>
      </c>
      <c r="F201" s="2">
        <f t="shared" si="7"/>
        <v>3.0641250610350994</v>
      </c>
      <c r="G201" s="1">
        <f t="shared" si="9"/>
        <v>2.8271158006455996</v>
      </c>
      <c r="I201" s="2"/>
      <c r="K201" s="1"/>
    </row>
    <row r="202" spans="1:11" x14ac:dyDescent="0.25">
      <c r="A202">
        <v>4261750000</v>
      </c>
      <c r="B202">
        <v>-58.068161010742202</v>
      </c>
      <c r="C202">
        <v>-60.893028259277301</v>
      </c>
      <c r="D202" s="9"/>
      <c r="E202" s="13">
        <f t="shared" si="8"/>
        <v>-61.143028259277301</v>
      </c>
      <c r="F202" s="2">
        <f t="shared" si="7"/>
        <v>3.0748672485350994</v>
      </c>
      <c r="G202" s="1">
        <f t="shared" si="9"/>
        <v>2.7475450303819335</v>
      </c>
      <c r="I202" s="2"/>
      <c r="K202" s="1"/>
    </row>
    <row r="203" spans="1:11" x14ac:dyDescent="0.25">
      <c r="A203">
        <v>4284125000</v>
      </c>
      <c r="B203">
        <v>-58.647010803222699</v>
      </c>
      <c r="C203">
        <v>-61.2292289733887</v>
      </c>
      <c r="D203" s="9"/>
      <c r="E203" s="13">
        <f t="shared" si="8"/>
        <v>-61.4792289733887</v>
      </c>
      <c r="F203" s="2">
        <f t="shared" si="7"/>
        <v>2.8322181701660014</v>
      </c>
      <c r="G203" s="1">
        <f t="shared" si="9"/>
        <v>2.7456940544975996</v>
      </c>
      <c r="I203" s="2"/>
      <c r="K203" s="1"/>
    </row>
    <row r="204" spans="1:11" x14ac:dyDescent="0.25">
      <c r="A204">
        <v>4306500000</v>
      </c>
      <c r="B204">
        <v>-59.019336700439503</v>
      </c>
      <c r="C204">
        <v>-61.368907928466797</v>
      </c>
      <c r="D204" s="9"/>
      <c r="E204" s="13">
        <f t="shared" si="8"/>
        <v>-61.618907928466797</v>
      </c>
      <c r="F204" s="2">
        <f t="shared" si="7"/>
        <v>2.599571228027294</v>
      </c>
      <c r="G204" s="1">
        <f t="shared" si="9"/>
        <v>2.7438702053493764</v>
      </c>
      <c r="I204" s="2"/>
      <c r="K204" s="1"/>
    </row>
    <row r="205" spans="1:11" x14ac:dyDescent="0.25">
      <c r="A205">
        <v>4328875000</v>
      </c>
      <c r="B205">
        <v>-59.393756866455099</v>
      </c>
      <c r="C205">
        <v>-61.6066284179688</v>
      </c>
      <c r="D205" s="9"/>
      <c r="E205" s="13">
        <f t="shared" si="8"/>
        <v>-61.8566284179688</v>
      </c>
      <c r="F205" s="2">
        <f t="shared" si="7"/>
        <v>2.4628715515137003</v>
      </c>
      <c r="G205" s="1">
        <f t="shared" si="9"/>
        <v>2.7356385125054103</v>
      </c>
      <c r="I205" s="2"/>
      <c r="K205" s="1"/>
    </row>
    <row r="206" spans="1:11" x14ac:dyDescent="0.25">
      <c r="A206">
        <v>4351250000</v>
      </c>
      <c r="B206">
        <v>-59.1513061523438</v>
      </c>
      <c r="C206">
        <v>-61.197048187255902</v>
      </c>
      <c r="D206" s="9"/>
      <c r="E206" s="13">
        <f t="shared" si="8"/>
        <v>-61.447048187255902</v>
      </c>
      <c r="F206" s="2">
        <f t="shared" si="7"/>
        <v>2.2957420349121023</v>
      </c>
      <c r="G206" s="1">
        <f t="shared" si="9"/>
        <v>2.7266964382595438</v>
      </c>
      <c r="I206" s="2"/>
      <c r="K206" s="1"/>
    </row>
    <row r="207" spans="1:11" x14ac:dyDescent="0.25">
      <c r="A207">
        <v>4373625000</v>
      </c>
      <c r="B207">
        <v>-58.782768249511697</v>
      </c>
      <c r="C207">
        <v>-61.206089019775398</v>
      </c>
      <c r="D207" s="9"/>
      <c r="E207" s="13">
        <f t="shared" si="8"/>
        <v>-61.456089019775398</v>
      </c>
      <c r="F207" s="2">
        <f t="shared" si="7"/>
        <v>2.6733207702637003</v>
      </c>
      <c r="G207" s="1">
        <f t="shared" si="9"/>
        <v>2.6818114386664442</v>
      </c>
      <c r="I207" s="2"/>
      <c r="K207" s="1"/>
    </row>
    <row r="208" spans="1:11" x14ac:dyDescent="0.25">
      <c r="A208">
        <v>4396000000</v>
      </c>
      <c r="B208">
        <v>-58.908676147460902</v>
      </c>
      <c r="C208">
        <v>-61.418773651122997</v>
      </c>
      <c r="D208" s="9"/>
      <c r="E208" s="13">
        <f t="shared" si="8"/>
        <v>-61.668773651122997</v>
      </c>
      <c r="F208" s="2">
        <f t="shared" ref="F208:F271" si="10">B208-E208</f>
        <v>2.7600975036620952</v>
      </c>
      <c r="G208" s="1">
        <f t="shared" si="9"/>
        <v>2.7276217142740768</v>
      </c>
      <c r="I208" s="2"/>
      <c r="K208" s="1"/>
    </row>
    <row r="209" spans="1:11" x14ac:dyDescent="0.25">
      <c r="A209">
        <v>4418375000</v>
      </c>
      <c r="B209">
        <v>-58.895591735839801</v>
      </c>
      <c r="C209">
        <v>-61.503524780273402</v>
      </c>
      <c r="D209" s="9"/>
      <c r="E209" s="13">
        <f t="shared" ref="E209:E272" si="11">C209-E$13</f>
        <v>-61.753524780273402</v>
      </c>
      <c r="F209" s="2">
        <f t="shared" si="10"/>
        <v>2.8579330444336009</v>
      </c>
      <c r="G209" s="1">
        <f t="shared" si="9"/>
        <v>2.7951427035861443</v>
      </c>
      <c r="I209" s="2"/>
      <c r="K209" s="1"/>
    </row>
    <row r="210" spans="1:11" x14ac:dyDescent="0.25">
      <c r="A210">
        <v>4440750000</v>
      </c>
      <c r="B210">
        <v>-58.991920471191399</v>
      </c>
      <c r="C210">
        <v>-61.7255668640137</v>
      </c>
      <c r="D210" s="9"/>
      <c r="E210" s="13">
        <f t="shared" si="11"/>
        <v>-61.9755668640137</v>
      </c>
      <c r="F210" s="2">
        <f t="shared" si="10"/>
        <v>2.9836463928223012</v>
      </c>
      <c r="G210" s="1">
        <f t="shared" si="9"/>
        <v>2.8783429463704331</v>
      </c>
      <c r="I210" s="2"/>
      <c r="K210" s="1"/>
    </row>
    <row r="211" spans="1:11" x14ac:dyDescent="0.25">
      <c r="A211">
        <v>4463125000</v>
      </c>
      <c r="B211">
        <v>-59.6285209655762</v>
      </c>
      <c r="C211">
        <v>-62.049423217773402</v>
      </c>
      <c r="D211" s="9"/>
      <c r="E211" s="13">
        <f t="shared" si="11"/>
        <v>-62.299423217773402</v>
      </c>
      <c r="F211" s="2">
        <f t="shared" si="10"/>
        <v>2.6709022521972017</v>
      </c>
      <c r="G211" s="1">
        <f t="shared" si="9"/>
        <v>2.9593005710177889</v>
      </c>
      <c r="I211" s="2"/>
      <c r="K211" s="1"/>
    </row>
    <row r="212" spans="1:11" x14ac:dyDescent="0.25">
      <c r="A212">
        <v>4485500000</v>
      </c>
      <c r="B212">
        <v>-58.393379211425803</v>
      </c>
      <c r="C212">
        <v>-61.387889862060497</v>
      </c>
      <c r="D212" s="9"/>
      <c r="E212" s="13">
        <f t="shared" si="11"/>
        <v>-61.637889862060497</v>
      </c>
      <c r="F212" s="2">
        <f t="shared" si="10"/>
        <v>3.2445106506346946</v>
      </c>
      <c r="G212" s="1">
        <f t="shared" ref="G212:G275" si="12">AVERAGE(F208:F216)</f>
        <v>2.9636086357964331</v>
      </c>
      <c r="I212" s="2"/>
      <c r="K212" s="1"/>
    </row>
    <row r="213" spans="1:11" x14ac:dyDescent="0.25">
      <c r="A213">
        <v>4507875000</v>
      </c>
      <c r="B213">
        <v>-57.938133239746101</v>
      </c>
      <c r="C213">
        <v>-60.895393371582003</v>
      </c>
      <c r="D213" s="9"/>
      <c r="E213" s="13">
        <f t="shared" si="11"/>
        <v>-61.145393371582003</v>
      </c>
      <c r="F213" s="2">
        <f t="shared" si="10"/>
        <v>3.207260131835902</v>
      </c>
      <c r="G213" s="1">
        <f t="shared" si="12"/>
        <v>3.0239440070258223</v>
      </c>
      <c r="I213" s="2"/>
      <c r="K213" s="1"/>
    </row>
    <row r="214" spans="1:11" x14ac:dyDescent="0.25">
      <c r="A214">
        <v>4530250000</v>
      </c>
      <c r="B214">
        <v>-58.118980407714801</v>
      </c>
      <c r="C214">
        <v>-61.080654144287102</v>
      </c>
      <c r="D214" s="9"/>
      <c r="E214" s="13">
        <f t="shared" si="11"/>
        <v>-61.330654144287102</v>
      </c>
      <c r="F214" s="2">
        <f t="shared" si="10"/>
        <v>3.2116737365723012</v>
      </c>
      <c r="G214" s="1">
        <f t="shared" si="12"/>
        <v>3.073563893636055</v>
      </c>
      <c r="I214" s="2"/>
      <c r="K214" s="1"/>
    </row>
    <row r="215" spans="1:11" x14ac:dyDescent="0.25">
      <c r="A215">
        <v>4552625000</v>
      </c>
      <c r="B215">
        <v>-59.119071960449197</v>
      </c>
      <c r="C215">
        <v>-61.8934326171875</v>
      </c>
      <c r="D215" s="9"/>
      <c r="E215" s="13">
        <f t="shared" si="11"/>
        <v>-62.1434326171875</v>
      </c>
      <c r="F215" s="2">
        <f t="shared" si="10"/>
        <v>3.0243606567383026</v>
      </c>
      <c r="G215" s="1">
        <f t="shared" si="12"/>
        <v>3.1576724582248108</v>
      </c>
      <c r="I215" s="2"/>
      <c r="K215" s="1"/>
    </row>
    <row r="216" spans="1:11" x14ac:dyDescent="0.25">
      <c r="A216">
        <v>4575000000</v>
      </c>
      <c r="B216">
        <v>-59.637653350830099</v>
      </c>
      <c r="C216">
        <v>-62.099746704101598</v>
      </c>
      <c r="D216" s="9"/>
      <c r="E216" s="13">
        <f t="shared" si="11"/>
        <v>-62.349746704101598</v>
      </c>
      <c r="F216" s="2">
        <f t="shared" si="10"/>
        <v>2.7120933532714986</v>
      </c>
      <c r="G216" s="1">
        <f t="shared" si="12"/>
        <v>3.2645526462130996</v>
      </c>
      <c r="I216" s="2"/>
      <c r="K216" s="1"/>
    </row>
    <row r="217" spans="1:11" x14ac:dyDescent="0.25">
      <c r="A217">
        <v>4597375000</v>
      </c>
      <c r="B217">
        <v>-58.796607971191399</v>
      </c>
      <c r="C217">
        <v>-61.849723815917997</v>
      </c>
      <c r="D217" s="9"/>
      <c r="E217" s="13">
        <f t="shared" si="11"/>
        <v>-62.099723815917997</v>
      </c>
      <c r="F217" s="2">
        <f t="shared" si="10"/>
        <v>3.303115844726598</v>
      </c>
      <c r="G217" s="1">
        <f t="shared" si="12"/>
        <v>3.2509638468424447</v>
      </c>
      <c r="I217" s="2"/>
      <c r="K217" s="1"/>
    </row>
    <row r="218" spans="1:11" x14ac:dyDescent="0.25">
      <c r="A218">
        <v>4619750000</v>
      </c>
      <c r="B218">
        <v>-58.323246002197301</v>
      </c>
      <c r="C218">
        <v>-61.377758026122997</v>
      </c>
      <c r="D218" s="9"/>
      <c r="E218" s="13">
        <f t="shared" si="11"/>
        <v>-61.627758026122997</v>
      </c>
      <c r="F218" s="2">
        <f t="shared" si="10"/>
        <v>3.304512023925696</v>
      </c>
      <c r="G218" s="1">
        <f t="shared" si="12"/>
        <v>3.1956630282931888</v>
      </c>
      <c r="I218" s="2"/>
      <c r="K218" s="1"/>
    </row>
    <row r="219" spans="1:11" x14ac:dyDescent="0.25">
      <c r="A219">
        <v>4642125000</v>
      </c>
      <c r="B219">
        <v>-57.7225151062012</v>
      </c>
      <c r="C219">
        <v>-61.213138580322301</v>
      </c>
      <c r="D219" s="9"/>
      <c r="E219" s="13">
        <f t="shared" si="11"/>
        <v>-61.463138580322301</v>
      </c>
      <c r="F219" s="2">
        <f t="shared" si="10"/>
        <v>3.7406234741211009</v>
      </c>
      <c r="G219" s="1">
        <f t="shared" si="12"/>
        <v>3.1355234781900996</v>
      </c>
      <c r="I219" s="2"/>
      <c r="K219" s="1"/>
    </row>
    <row r="220" spans="1:11" x14ac:dyDescent="0.25">
      <c r="A220">
        <v>4664500000</v>
      </c>
      <c r="B220">
        <v>-58.108737945556598</v>
      </c>
      <c r="C220">
        <v>-61.491561889648402</v>
      </c>
      <c r="D220" s="9"/>
      <c r="E220" s="13">
        <f t="shared" si="11"/>
        <v>-61.741561889648402</v>
      </c>
      <c r="F220" s="2">
        <f t="shared" si="10"/>
        <v>3.632823944091804</v>
      </c>
      <c r="G220" s="1">
        <f t="shared" si="12"/>
        <v>3.1058739556206549</v>
      </c>
      <c r="I220" s="2"/>
      <c r="K220" s="1"/>
    </row>
    <row r="221" spans="1:11" x14ac:dyDescent="0.25">
      <c r="A221">
        <v>4686875000</v>
      </c>
      <c r="B221">
        <v>-59.399269104003899</v>
      </c>
      <c r="C221">
        <v>-62.271480560302699</v>
      </c>
      <c r="D221" s="9"/>
      <c r="E221" s="13">
        <f t="shared" si="11"/>
        <v>-62.521480560302699</v>
      </c>
      <c r="F221" s="2">
        <f t="shared" si="10"/>
        <v>3.1222114562987997</v>
      </c>
      <c r="G221" s="1">
        <f t="shared" si="12"/>
        <v>3.1325793796115331</v>
      </c>
      <c r="I221" s="2"/>
      <c r="K221" s="1"/>
    </row>
    <row r="222" spans="1:11" x14ac:dyDescent="0.25">
      <c r="A222">
        <v>4709250000</v>
      </c>
      <c r="B222">
        <v>-59.876796722412102</v>
      </c>
      <c r="C222">
        <v>-62.336349487304702</v>
      </c>
      <c r="D222" s="9"/>
      <c r="E222" s="13">
        <f t="shared" si="11"/>
        <v>-62.586349487304702</v>
      </c>
      <c r="F222" s="2">
        <f t="shared" si="10"/>
        <v>2.7095527648925994</v>
      </c>
      <c r="G222" s="1">
        <f t="shared" si="12"/>
        <v>3.0935719807942559</v>
      </c>
      <c r="I222" s="2"/>
      <c r="K222" s="1"/>
    </row>
    <row r="223" spans="1:11" x14ac:dyDescent="0.25">
      <c r="A223">
        <v>4731625000</v>
      </c>
      <c r="B223">
        <v>-59.914638519287102</v>
      </c>
      <c r="C223">
        <v>-62.335056304931598</v>
      </c>
      <c r="D223" s="9"/>
      <c r="E223" s="13">
        <f t="shared" si="11"/>
        <v>-62.585056304931598</v>
      </c>
      <c r="F223" s="2">
        <f t="shared" si="10"/>
        <v>2.6704177856444957</v>
      </c>
      <c r="G223" s="1">
        <f t="shared" si="12"/>
        <v>3.0353012084960898</v>
      </c>
      <c r="I223" s="2"/>
      <c r="K223" s="1"/>
    </row>
    <row r="224" spans="1:11" x14ac:dyDescent="0.25">
      <c r="A224">
        <v>4754000000</v>
      </c>
      <c r="B224">
        <v>-59.5791206359863</v>
      </c>
      <c r="C224">
        <v>-62.086635589599602</v>
      </c>
      <c r="D224" s="9"/>
      <c r="E224" s="13">
        <f t="shared" si="11"/>
        <v>-62.336635589599602</v>
      </c>
      <c r="F224" s="2">
        <f t="shared" si="10"/>
        <v>2.7575149536133026</v>
      </c>
      <c r="G224" s="1">
        <f t="shared" si="12"/>
        <v>2.9238357543945224</v>
      </c>
      <c r="I224" s="2"/>
      <c r="K224" s="1"/>
    </row>
    <row r="225" spans="1:11" x14ac:dyDescent="0.25">
      <c r="A225">
        <v>4776375000</v>
      </c>
      <c r="B225">
        <v>-59.264926910400398</v>
      </c>
      <c r="C225">
        <v>-61.967369079589801</v>
      </c>
      <c r="D225" s="9"/>
      <c r="E225" s="13">
        <f t="shared" si="11"/>
        <v>-62.217369079589801</v>
      </c>
      <c r="F225" s="2">
        <f t="shared" si="10"/>
        <v>2.9524421691894034</v>
      </c>
      <c r="G225" s="1">
        <f t="shared" si="12"/>
        <v>2.8236952887641005</v>
      </c>
      <c r="I225" s="2"/>
      <c r="K225" s="1"/>
    </row>
    <row r="226" spans="1:11" x14ac:dyDescent="0.25">
      <c r="A226">
        <v>4798750000</v>
      </c>
      <c r="B226">
        <v>-59.550727844238303</v>
      </c>
      <c r="C226">
        <v>-62.252777099609403</v>
      </c>
      <c r="D226" s="9"/>
      <c r="E226" s="13">
        <f t="shared" si="11"/>
        <v>-62.502777099609403</v>
      </c>
      <c r="F226" s="2">
        <f t="shared" si="10"/>
        <v>2.9520492553711009</v>
      </c>
      <c r="G226" s="1">
        <f t="shared" si="12"/>
        <v>2.7987531026204451</v>
      </c>
      <c r="I226" s="2"/>
      <c r="K226" s="1"/>
    </row>
    <row r="227" spans="1:11" x14ac:dyDescent="0.25">
      <c r="A227">
        <v>4821125000</v>
      </c>
      <c r="B227">
        <v>-59.550956726074197</v>
      </c>
      <c r="C227">
        <v>-62.081031799316399</v>
      </c>
      <c r="D227" s="9"/>
      <c r="E227" s="13">
        <f t="shared" si="11"/>
        <v>-62.331031799316399</v>
      </c>
      <c r="F227" s="2">
        <f t="shared" si="10"/>
        <v>2.7800750732422017</v>
      </c>
      <c r="G227" s="1">
        <f t="shared" si="12"/>
        <v>2.8502816094292567</v>
      </c>
      <c r="I227" s="2"/>
      <c r="K227" s="1"/>
    </row>
    <row r="228" spans="1:11" x14ac:dyDescent="0.25">
      <c r="A228">
        <v>4843500000</v>
      </c>
      <c r="B228">
        <v>-59.614650726318402</v>
      </c>
      <c r="C228">
        <v>-62.102085113525398</v>
      </c>
      <c r="D228" s="9"/>
      <c r="E228" s="13">
        <f t="shared" si="11"/>
        <v>-62.352085113525398</v>
      </c>
      <c r="F228" s="2">
        <f t="shared" si="10"/>
        <v>2.7374343872069957</v>
      </c>
      <c r="G228" s="1">
        <f t="shared" si="12"/>
        <v>2.9400270250108571</v>
      </c>
      <c r="I228" s="2"/>
      <c r="K228" s="1"/>
    </row>
    <row r="229" spans="1:11" x14ac:dyDescent="0.25">
      <c r="A229">
        <v>4865875000</v>
      </c>
      <c r="B229">
        <v>-59.921337127685497</v>
      </c>
      <c r="C229">
        <v>-62.402896881103501</v>
      </c>
      <c r="D229" s="9"/>
      <c r="E229" s="13">
        <f t="shared" si="11"/>
        <v>-62.652896881103501</v>
      </c>
      <c r="F229" s="2">
        <f t="shared" si="10"/>
        <v>2.7315597534180043</v>
      </c>
      <c r="G229" s="1">
        <f t="shared" si="12"/>
        <v>2.9971037970648902</v>
      </c>
      <c r="I229" s="2"/>
      <c r="K229" s="1"/>
    </row>
    <row r="230" spans="1:11" x14ac:dyDescent="0.25">
      <c r="A230">
        <v>4888250000</v>
      </c>
      <c r="B230">
        <v>-59.626007080078097</v>
      </c>
      <c r="C230">
        <v>-62.273738861083999</v>
      </c>
      <c r="D230" s="9"/>
      <c r="E230" s="13">
        <f t="shared" si="11"/>
        <v>-62.523738861083999</v>
      </c>
      <c r="F230" s="2">
        <f t="shared" si="10"/>
        <v>2.897731781005902</v>
      </c>
      <c r="G230" s="1">
        <f t="shared" si="12"/>
        <v>2.9796316358778339</v>
      </c>
      <c r="I230" s="2"/>
      <c r="K230" s="1"/>
    </row>
    <row r="231" spans="1:11" x14ac:dyDescent="0.25">
      <c r="A231">
        <v>4910625000</v>
      </c>
      <c r="B231">
        <v>-58.913898468017599</v>
      </c>
      <c r="C231">
        <v>-61.837207794189503</v>
      </c>
      <c r="D231" s="9"/>
      <c r="E231" s="13">
        <f t="shared" si="11"/>
        <v>-62.087207794189503</v>
      </c>
      <c r="F231" s="2">
        <f t="shared" si="10"/>
        <v>3.1733093261719034</v>
      </c>
      <c r="G231" s="1">
        <f t="shared" si="12"/>
        <v>2.9519479539659446</v>
      </c>
      <c r="I231" s="2"/>
      <c r="K231" s="1"/>
    </row>
    <row r="232" spans="1:11" x14ac:dyDescent="0.25">
      <c r="A232">
        <v>4933000000</v>
      </c>
      <c r="B232">
        <v>-58.555271148681598</v>
      </c>
      <c r="C232">
        <v>-61.783397674560497</v>
      </c>
      <c r="D232" s="9"/>
      <c r="E232" s="13">
        <f t="shared" si="11"/>
        <v>-62.033397674560497</v>
      </c>
      <c r="F232" s="2">
        <f t="shared" si="10"/>
        <v>3.4781265258788991</v>
      </c>
      <c r="G232" s="1">
        <f t="shared" si="12"/>
        <v>2.9327591790093441</v>
      </c>
      <c r="I232" s="2"/>
      <c r="K232" s="1"/>
    </row>
    <row r="233" spans="1:11" x14ac:dyDescent="0.25">
      <c r="A233">
        <v>4955375000</v>
      </c>
      <c r="B233">
        <v>-59.262504577636697</v>
      </c>
      <c r="C233">
        <v>-62.2837104797363</v>
      </c>
      <c r="D233" s="9"/>
      <c r="E233" s="13">
        <f t="shared" si="11"/>
        <v>-62.5337104797363</v>
      </c>
      <c r="F233" s="2">
        <f t="shared" si="10"/>
        <v>3.2712059020996023</v>
      </c>
      <c r="G233" s="1">
        <f t="shared" si="12"/>
        <v>2.9751836988661231</v>
      </c>
      <c r="I233" s="2"/>
      <c r="K233" s="1"/>
    </row>
    <row r="234" spans="1:11" x14ac:dyDescent="0.25">
      <c r="A234">
        <v>4977750000</v>
      </c>
      <c r="B234">
        <v>-60.230457305908203</v>
      </c>
      <c r="C234">
        <v>-62.775650024414098</v>
      </c>
      <c r="D234" s="9"/>
      <c r="E234" s="13">
        <f t="shared" si="11"/>
        <v>-63.025650024414098</v>
      </c>
      <c r="F234" s="2">
        <f t="shared" si="10"/>
        <v>2.7951927185058949</v>
      </c>
      <c r="G234" s="1">
        <f t="shared" si="12"/>
        <v>3.0363527933756669</v>
      </c>
      <c r="I234" s="2"/>
      <c r="K234" s="1"/>
    </row>
    <row r="235" spans="1:11" x14ac:dyDescent="0.25">
      <c r="A235">
        <v>5000125000</v>
      </c>
      <c r="B235">
        <v>-59.9823188781738</v>
      </c>
      <c r="C235">
        <v>-62.435214996337898</v>
      </c>
      <c r="D235" s="9"/>
      <c r="E235" s="13">
        <f t="shared" si="11"/>
        <v>-62.685214996337898</v>
      </c>
      <c r="F235" s="2">
        <f t="shared" si="10"/>
        <v>2.702896118164098</v>
      </c>
      <c r="G235" s="1">
        <f t="shared" si="12"/>
        <v>3.0859794616699339</v>
      </c>
      <c r="I235" s="2"/>
      <c r="K235" s="1"/>
    </row>
    <row r="236" spans="1:11" x14ac:dyDescent="0.25">
      <c r="A236">
        <v>5022500000</v>
      </c>
      <c r="B236">
        <v>-59.7618598937988</v>
      </c>
      <c r="C236">
        <v>-62.119235992431598</v>
      </c>
      <c r="D236" s="9"/>
      <c r="E236" s="13">
        <f t="shared" si="11"/>
        <v>-62.369235992431598</v>
      </c>
      <c r="F236" s="2">
        <f t="shared" si="10"/>
        <v>2.6073760986327983</v>
      </c>
      <c r="G236" s="1">
        <f t="shared" si="12"/>
        <v>3.1166186862521781</v>
      </c>
      <c r="I236" s="2"/>
      <c r="K236" s="1"/>
    </row>
    <row r="237" spans="1:11" x14ac:dyDescent="0.25">
      <c r="A237">
        <v>5044875000</v>
      </c>
      <c r="B237">
        <v>-58.931980133056598</v>
      </c>
      <c r="C237">
        <v>-61.801235198974602</v>
      </c>
      <c r="D237" s="9"/>
      <c r="E237" s="13">
        <f t="shared" si="11"/>
        <v>-62.051235198974602</v>
      </c>
      <c r="F237" s="2">
        <f t="shared" si="10"/>
        <v>3.1192550659180043</v>
      </c>
      <c r="G237" s="1">
        <f t="shared" si="12"/>
        <v>3.0734363132053</v>
      </c>
      <c r="I237" s="2"/>
      <c r="K237" s="1"/>
    </row>
    <row r="238" spans="1:11" x14ac:dyDescent="0.25">
      <c r="A238">
        <v>5067250000</v>
      </c>
      <c r="B238">
        <v>-58.357631683349602</v>
      </c>
      <c r="C238">
        <v>-61.389713287353501</v>
      </c>
      <c r="D238" s="9"/>
      <c r="E238" s="13">
        <f t="shared" si="11"/>
        <v>-61.639713287353501</v>
      </c>
      <c r="F238" s="2">
        <f t="shared" si="10"/>
        <v>3.2820816040038991</v>
      </c>
      <c r="G238" s="1">
        <f t="shared" si="12"/>
        <v>3.0739818149142888</v>
      </c>
      <c r="I238" s="2"/>
      <c r="K238" s="1"/>
    </row>
    <row r="239" spans="1:11" x14ac:dyDescent="0.25">
      <c r="A239">
        <v>5089625000</v>
      </c>
      <c r="B239">
        <v>-58.176708221435497</v>
      </c>
      <c r="C239">
        <v>-61.271080017089801</v>
      </c>
      <c r="D239" s="9"/>
      <c r="E239" s="13">
        <f t="shared" si="11"/>
        <v>-61.521080017089801</v>
      </c>
      <c r="F239" s="2">
        <f t="shared" si="10"/>
        <v>3.344371795654304</v>
      </c>
      <c r="G239" s="1">
        <f t="shared" si="12"/>
        <v>3.1520830790201892</v>
      </c>
      <c r="I239" s="2"/>
      <c r="K239" s="1"/>
    </row>
    <row r="240" spans="1:11" x14ac:dyDescent="0.25">
      <c r="A240">
        <v>5112000000</v>
      </c>
      <c r="B240">
        <v>-58.437454223632798</v>
      </c>
      <c r="C240">
        <v>-61.636516571044901</v>
      </c>
      <c r="D240" s="9"/>
      <c r="E240" s="13">
        <f t="shared" si="11"/>
        <v>-61.886516571044901</v>
      </c>
      <c r="F240" s="2">
        <f t="shared" si="10"/>
        <v>3.4490623474121023</v>
      </c>
      <c r="G240" s="1">
        <f t="shared" si="12"/>
        <v>3.2392955356174116</v>
      </c>
      <c r="I240" s="2"/>
      <c r="K240" s="1"/>
    </row>
    <row r="241" spans="1:11" x14ac:dyDescent="0.25">
      <c r="A241">
        <v>5134375000</v>
      </c>
      <c r="B241">
        <v>-59.145210266113303</v>
      </c>
      <c r="C241">
        <v>-61.984695434570298</v>
      </c>
      <c r="D241" s="9"/>
      <c r="E241" s="13">
        <f t="shared" si="11"/>
        <v>-62.234695434570298</v>
      </c>
      <c r="F241" s="2">
        <f t="shared" si="10"/>
        <v>3.0894851684569957</v>
      </c>
      <c r="G241" s="1">
        <f t="shared" si="12"/>
        <v>3.3533142937554339</v>
      </c>
      <c r="I241" s="2"/>
      <c r="K241" s="1"/>
    </row>
    <row r="242" spans="1:11" x14ac:dyDescent="0.25">
      <c r="A242">
        <v>5156750000</v>
      </c>
      <c r="B242">
        <v>-58.784477233886697</v>
      </c>
      <c r="C242">
        <v>-61.810592651367202</v>
      </c>
      <c r="D242" s="9"/>
      <c r="E242" s="13">
        <f t="shared" si="11"/>
        <v>-62.060592651367202</v>
      </c>
      <c r="F242" s="2">
        <f t="shared" si="10"/>
        <v>3.2761154174805043</v>
      </c>
      <c r="G242" s="1">
        <f t="shared" si="12"/>
        <v>3.3401599460178009</v>
      </c>
      <c r="I242" s="2"/>
      <c r="K242" s="1"/>
    </row>
    <row r="243" spans="1:11" x14ac:dyDescent="0.25">
      <c r="A243">
        <v>5179125000</v>
      </c>
      <c r="B243">
        <v>-58.5008354187012</v>
      </c>
      <c r="C243">
        <v>-61.748939514160199</v>
      </c>
      <c r="D243" s="9"/>
      <c r="E243" s="13">
        <f t="shared" si="11"/>
        <v>-61.998939514160199</v>
      </c>
      <c r="F243" s="2">
        <f t="shared" si="10"/>
        <v>3.4981040954589986</v>
      </c>
      <c r="G243" s="1">
        <f t="shared" si="12"/>
        <v>3.270729912651912</v>
      </c>
      <c r="I243" s="2"/>
      <c r="K243" s="1"/>
    </row>
    <row r="244" spans="1:11" x14ac:dyDescent="0.25">
      <c r="A244">
        <v>5201500000</v>
      </c>
      <c r="B244">
        <v>-58.613323211669901</v>
      </c>
      <c r="C244">
        <v>-61.851131439208999</v>
      </c>
      <c r="D244" s="9"/>
      <c r="E244" s="13">
        <f t="shared" si="11"/>
        <v>-62.101131439208999</v>
      </c>
      <c r="F244" s="2">
        <f t="shared" si="10"/>
        <v>3.487808227539098</v>
      </c>
      <c r="G244" s="1">
        <f t="shared" si="12"/>
        <v>3.2058207194010455</v>
      </c>
      <c r="I244" s="2"/>
      <c r="K244" s="1"/>
    </row>
    <row r="245" spans="1:11" x14ac:dyDescent="0.25">
      <c r="A245">
        <v>5223875000</v>
      </c>
      <c r="B245">
        <v>-58.786777496337898</v>
      </c>
      <c r="C245">
        <v>-62.170322418212898</v>
      </c>
      <c r="D245" s="9"/>
      <c r="E245" s="13">
        <f t="shared" si="11"/>
        <v>-62.420322418212898</v>
      </c>
      <c r="F245" s="2">
        <f t="shared" si="10"/>
        <v>3.633544921875</v>
      </c>
      <c r="G245" s="1">
        <f t="shared" si="12"/>
        <v>3.129628075493712</v>
      </c>
      <c r="I245" s="2"/>
      <c r="K245" s="1"/>
    </row>
    <row r="246" spans="1:11" x14ac:dyDescent="0.25">
      <c r="A246">
        <v>5246250000</v>
      </c>
      <c r="B246">
        <v>-59.766494750976598</v>
      </c>
      <c r="C246">
        <v>-62.517360687255902</v>
      </c>
      <c r="D246" s="9"/>
      <c r="E246" s="13">
        <f t="shared" si="11"/>
        <v>-62.767360687255902</v>
      </c>
      <c r="F246" s="2">
        <f t="shared" si="10"/>
        <v>3.000865936279304</v>
      </c>
      <c r="G246" s="1">
        <f t="shared" si="12"/>
        <v>3.0987777709961009</v>
      </c>
      <c r="I246" s="2"/>
      <c r="K246" s="1"/>
    </row>
    <row r="247" spans="1:11" x14ac:dyDescent="0.25">
      <c r="A247">
        <v>5268625000</v>
      </c>
      <c r="B247">
        <v>-60.2499389648438</v>
      </c>
      <c r="C247">
        <v>-62.657150268554702</v>
      </c>
      <c r="D247" s="9"/>
      <c r="E247" s="13">
        <f t="shared" si="11"/>
        <v>-62.907150268554702</v>
      </c>
      <c r="F247" s="2">
        <f t="shared" si="10"/>
        <v>2.657211303710902</v>
      </c>
      <c r="G247" s="1">
        <f t="shared" si="12"/>
        <v>3.0678113301595116</v>
      </c>
      <c r="I247" s="2"/>
      <c r="K247" s="1"/>
    </row>
    <row r="248" spans="1:11" x14ac:dyDescent="0.25">
      <c r="A248">
        <v>5291000000</v>
      </c>
      <c r="B248">
        <v>-59.993724822997997</v>
      </c>
      <c r="C248">
        <v>-62.503913879394503</v>
      </c>
      <c r="D248" s="9"/>
      <c r="E248" s="13">
        <f t="shared" si="11"/>
        <v>-62.753913879394503</v>
      </c>
      <c r="F248" s="2">
        <f t="shared" si="10"/>
        <v>2.7601890563965057</v>
      </c>
      <c r="G248" s="1">
        <f t="shared" si="12"/>
        <v>3.0231399536132892</v>
      </c>
      <c r="I248" s="2"/>
      <c r="K248" s="1"/>
    </row>
    <row r="249" spans="1:11" x14ac:dyDescent="0.25">
      <c r="A249">
        <v>5313375000</v>
      </c>
      <c r="B249">
        <v>-59.533931732177699</v>
      </c>
      <c r="C249">
        <v>-62.0472602844238</v>
      </c>
      <c r="D249" s="9"/>
      <c r="E249" s="13">
        <f t="shared" si="11"/>
        <v>-62.2972602844238</v>
      </c>
      <c r="F249" s="2">
        <f t="shared" si="10"/>
        <v>2.7633285522461009</v>
      </c>
      <c r="G249" s="1">
        <f t="shared" si="12"/>
        <v>2.9838197496202343</v>
      </c>
      <c r="I249" s="2"/>
      <c r="K249" s="1"/>
    </row>
    <row r="250" spans="1:11" x14ac:dyDescent="0.25">
      <c r="A250">
        <v>5335750000</v>
      </c>
      <c r="B250">
        <v>-58.971931457519503</v>
      </c>
      <c r="C250">
        <v>-61.533763885497997</v>
      </c>
      <c r="D250" s="9"/>
      <c r="E250" s="13">
        <f t="shared" si="11"/>
        <v>-61.783763885497997</v>
      </c>
      <c r="F250" s="2">
        <f t="shared" si="10"/>
        <v>2.8118324279784943</v>
      </c>
      <c r="G250" s="1">
        <f t="shared" si="12"/>
        <v>2.8930193583170674</v>
      </c>
      <c r="I250" s="2"/>
      <c r="K250" s="1"/>
    </row>
    <row r="251" spans="1:11" x14ac:dyDescent="0.25">
      <c r="A251">
        <v>5358125000</v>
      </c>
      <c r="B251">
        <v>-58.702243804931598</v>
      </c>
      <c r="C251">
        <v>-61.449661254882798</v>
      </c>
      <c r="D251" s="9"/>
      <c r="E251" s="13">
        <f t="shared" si="11"/>
        <v>-61.699661254882798</v>
      </c>
      <c r="F251" s="2">
        <f t="shared" si="10"/>
        <v>2.9974174499512003</v>
      </c>
      <c r="G251" s="1">
        <f t="shared" si="12"/>
        <v>2.8807758755154231</v>
      </c>
      <c r="I251" s="2"/>
      <c r="K251" s="1"/>
    </row>
    <row r="252" spans="1:11" x14ac:dyDescent="0.25">
      <c r="A252">
        <v>5380500000</v>
      </c>
      <c r="B252">
        <v>-58.534980773925803</v>
      </c>
      <c r="C252">
        <v>-61.3810424804688</v>
      </c>
      <c r="D252" s="9"/>
      <c r="E252" s="13">
        <f t="shared" si="11"/>
        <v>-61.6310424804688</v>
      </c>
      <c r="F252" s="2">
        <f t="shared" si="10"/>
        <v>3.0960617065429972</v>
      </c>
      <c r="G252" s="1">
        <f t="shared" si="12"/>
        <v>2.8944498697916776</v>
      </c>
      <c r="I252" s="2"/>
      <c r="K252" s="1"/>
    </row>
    <row r="253" spans="1:11" x14ac:dyDescent="0.25">
      <c r="A253">
        <v>5402875000</v>
      </c>
      <c r="B253">
        <v>-58.725986480712898</v>
      </c>
      <c r="C253">
        <v>-61.609912872314503</v>
      </c>
      <c r="D253" s="9"/>
      <c r="E253" s="13">
        <f t="shared" si="11"/>
        <v>-61.859912872314503</v>
      </c>
      <c r="F253" s="2">
        <f t="shared" si="10"/>
        <v>3.1339263916016051</v>
      </c>
      <c r="G253" s="1">
        <f t="shared" si="12"/>
        <v>2.9109141031901213</v>
      </c>
      <c r="I253" s="2"/>
      <c r="K253" s="1"/>
    </row>
    <row r="254" spans="1:11" x14ac:dyDescent="0.25">
      <c r="A254">
        <v>5425250000</v>
      </c>
      <c r="B254">
        <v>-59.6861381530762</v>
      </c>
      <c r="C254">
        <v>-62.252479553222699</v>
      </c>
      <c r="D254" s="9"/>
      <c r="E254" s="13">
        <f t="shared" si="11"/>
        <v>-62.502479553222699</v>
      </c>
      <c r="F254" s="2">
        <f t="shared" si="10"/>
        <v>2.8163414001464986</v>
      </c>
      <c r="G254" s="1">
        <f t="shared" si="12"/>
        <v>2.976252661810999</v>
      </c>
      <c r="I254" s="2"/>
      <c r="K254" s="1"/>
    </row>
    <row r="255" spans="1:11" x14ac:dyDescent="0.25">
      <c r="A255">
        <v>5447625000</v>
      </c>
      <c r="B255">
        <v>-59.833385467529297</v>
      </c>
      <c r="C255">
        <v>-62.4740600585938</v>
      </c>
      <c r="D255" s="9"/>
      <c r="E255" s="13">
        <f t="shared" si="11"/>
        <v>-62.7240600585938</v>
      </c>
      <c r="F255" s="2">
        <f t="shared" si="10"/>
        <v>2.8906745910645029</v>
      </c>
      <c r="G255" s="1">
        <f t="shared" si="12"/>
        <v>3.0184639824761441</v>
      </c>
      <c r="I255" s="2"/>
      <c r="K255" s="1"/>
    </row>
    <row r="256" spans="1:11" x14ac:dyDescent="0.25">
      <c r="A256">
        <v>5470000000</v>
      </c>
      <c r="B256">
        <v>-59.495574951171903</v>
      </c>
      <c r="C256">
        <v>-62.025852203369098</v>
      </c>
      <c r="D256" s="9"/>
      <c r="E256" s="13">
        <f t="shared" si="11"/>
        <v>-62.275852203369098</v>
      </c>
      <c r="F256" s="2">
        <f t="shared" si="10"/>
        <v>2.7802772521971946</v>
      </c>
      <c r="G256" s="1">
        <f t="shared" si="12"/>
        <v>3.0349159240722776</v>
      </c>
      <c r="I256" s="2"/>
      <c r="K256" s="1"/>
    </row>
    <row r="257" spans="1:11" x14ac:dyDescent="0.25">
      <c r="A257">
        <v>5492375000</v>
      </c>
      <c r="B257">
        <v>-58.698482513427699</v>
      </c>
      <c r="C257">
        <v>-61.356849670410199</v>
      </c>
      <c r="D257" s="9"/>
      <c r="E257" s="13">
        <f t="shared" si="11"/>
        <v>-61.606849670410199</v>
      </c>
      <c r="F257" s="2">
        <f t="shared" si="10"/>
        <v>2.9083671569825</v>
      </c>
      <c r="G257" s="1">
        <f t="shared" si="12"/>
        <v>3.0394511752658553</v>
      </c>
      <c r="I257" s="2"/>
      <c r="K257" s="1"/>
    </row>
    <row r="258" spans="1:11" x14ac:dyDescent="0.25">
      <c r="A258">
        <v>5514750000</v>
      </c>
      <c r="B258">
        <v>-57.8999214172363</v>
      </c>
      <c r="C258">
        <v>-61.001296997070298</v>
      </c>
      <c r="D258" s="9"/>
      <c r="E258" s="13">
        <f t="shared" si="11"/>
        <v>-61.251296997070298</v>
      </c>
      <c r="F258" s="2">
        <f t="shared" si="10"/>
        <v>3.3513755798339986</v>
      </c>
      <c r="G258" s="1">
        <f t="shared" si="12"/>
        <v>3.0038430955674991</v>
      </c>
      <c r="I258" s="2"/>
      <c r="K258" s="1"/>
    </row>
    <row r="259" spans="1:11" x14ac:dyDescent="0.25">
      <c r="A259">
        <v>5537125000</v>
      </c>
      <c r="B259">
        <v>-57.931053161621101</v>
      </c>
      <c r="C259">
        <v>-60.872787475585902</v>
      </c>
      <c r="D259" s="9"/>
      <c r="E259" s="13">
        <f t="shared" si="11"/>
        <v>-61.122787475585902</v>
      </c>
      <c r="F259" s="2">
        <f t="shared" si="10"/>
        <v>3.1917343139648011</v>
      </c>
      <c r="G259" s="1">
        <f t="shared" si="12"/>
        <v>3.0364061991373767</v>
      </c>
      <c r="I259" s="2"/>
      <c r="K259" s="1"/>
    </row>
    <row r="260" spans="1:11" x14ac:dyDescent="0.25">
      <c r="A260">
        <v>5559500000</v>
      </c>
      <c r="B260">
        <v>-58.393642425537102</v>
      </c>
      <c r="C260">
        <v>-61.289127349853501</v>
      </c>
      <c r="D260" s="9"/>
      <c r="E260" s="13">
        <f t="shared" si="11"/>
        <v>-61.539127349853501</v>
      </c>
      <c r="F260" s="2">
        <f t="shared" si="10"/>
        <v>3.1454849243163991</v>
      </c>
      <c r="G260" s="1">
        <f t="shared" si="12"/>
        <v>3.0749206542968768</v>
      </c>
      <c r="I260" s="2"/>
      <c r="K260" s="1"/>
    </row>
    <row r="261" spans="1:11" x14ac:dyDescent="0.25">
      <c r="A261">
        <v>5581875000</v>
      </c>
      <c r="B261">
        <v>-58.926467895507798</v>
      </c>
      <c r="C261">
        <v>-61.813346862792997</v>
      </c>
      <c r="D261" s="9"/>
      <c r="E261" s="13">
        <f t="shared" si="11"/>
        <v>-62.063346862792997</v>
      </c>
      <c r="F261" s="2">
        <f t="shared" si="10"/>
        <v>3.1368789672851989</v>
      </c>
      <c r="G261" s="1">
        <f t="shared" si="12"/>
        <v>3.1720004611545218</v>
      </c>
      <c r="I261" s="2"/>
      <c r="K261" s="1"/>
    </row>
    <row r="262" spans="1:11" x14ac:dyDescent="0.25">
      <c r="A262">
        <v>5604250000</v>
      </c>
      <c r="B262">
        <v>-59.323909759521499</v>
      </c>
      <c r="C262">
        <v>-61.887363433837898</v>
      </c>
      <c r="D262" s="9"/>
      <c r="E262" s="13">
        <f t="shared" si="11"/>
        <v>-62.137363433837898</v>
      </c>
      <c r="F262" s="2">
        <f t="shared" si="10"/>
        <v>2.8134536743163991</v>
      </c>
      <c r="G262" s="1">
        <f t="shared" si="12"/>
        <v>3.2441283331976996</v>
      </c>
      <c r="I262" s="2"/>
      <c r="K262" s="1"/>
    </row>
    <row r="263" spans="1:11" x14ac:dyDescent="0.25">
      <c r="A263">
        <v>5626625000</v>
      </c>
      <c r="B263">
        <v>-58.754718780517599</v>
      </c>
      <c r="C263">
        <v>-61.614128112792997</v>
      </c>
      <c r="D263" s="9"/>
      <c r="E263" s="13">
        <f t="shared" si="11"/>
        <v>-61.864128112792997</v>
      </c>
      <c r="F263" s="2">
        <f t="shared" si="10"/>
        <v>3.1094093322753977</v>
      </c>
      <c r="G263" s="1">
        <f t="shared" si="12"/>
        <v>3.2624749077690995</v>
      </c>
      <c r="I263" s="2"/>
      <c r="K263" s="1"/>
    </row>
    <row r="264" spans="1:11" x14ac:dyDescent="0.25">
      <c r="A264">
        <v>5649000000</v>
      </c>
      <c r="B264">
        <v>-58.4492378234863</v>
      </c>
      <c r="C264">
        <v>-61.4365425109863</v>
      </c>
      <c r="D264" s="9"/>
      <c r="E264" s="13">
        <f t="shared" si="11"/>
        <v>-61.6865425109863</v>
      </c>
      <c r="F264" s="2">
        <f t="shared" si="10"/>
        <v>3.2373046875</v>
      </c>
      <c r="G264" s="1">
        <f t="shared" si="12"/>
        <v>3.2596100701226214</v>
      </c>
      <c r="I264" s="2"/>
      <c r="K264" s="1"/>
    </row>
    <row r="265" spans="1:11" x14ac:dyDescent="0.25">
      <c r="A265">
        <v>5671375000</v>
      </c>
      <c r="B265">
        <v>-57.660900115966797</v>
      </c>
      <c r="C265">
        <v>-61.064895629882798</v>
      </c>
      <c r="D265" s="9"/>
      <c r="E265" s="13">
        <f t="shared" si="11"/>
        <v>-61.314895629882798</v>
      </c>
      <c r="F265" s="2">
        <f t="shared" si="10"/>
        <v>3.6539955139160014</v>
      </c>
      <c r="G265" s="1">
        <f t="shared" si="12"/>
        <v>3.2481066385904995</v>
      </c>
      <c r="I265" s="2"/>
      <c r="K265" s="1"/>
    </row>
    <row r="266" spans="1:11" x14ac:dyDescent="0.25">
      <c r="A266">
        <v>5693750000</v>
      </c>
      <c r="B266">
        <v>-57.708648681640597</v>
      </c>
      <c r="C266">
        <v>-61.016166687011697</v>
      </c>
      <c r="D266" s="9"/>
      <c r="E266" s="13">
        <f t="shared" si="11"/>
        <v>-61.266166687011697</v>
      </c>
      <c r="F266" s="2">
        <f t="shared" si="10"/>
        <v>3.5575180053711009</v>
      </c>
      <c r="G266" s="1">
        <f t="shared" si="12"/>
        <v>3.2535709804958657</v>
      </c>
      <c r="I266" s="2"/>
      <c r="K266" s="1"/>
    </row>
    <row r="267" spans="1:11" x14ac:dyDescent="0.25">
      <c r="A267">
        <v>5716125000</v>
      </c>
      <c r="B267">
        <v>-58.287315368652301</v>
      </c>
      <c r="C267">
        <v>-61.553810119628899</v>
      </c>
      <c r="D267" s="9"/>
      <c r="E267" s="13">
        <f t="shared" si="11"/>
        <v>-61.803810119628899</v>
      </c>
      <c r="F267" s="2">
        <f t="shared" si="10"/>
        <v>3.516494750976598</v>
      </c>
      <c r="G267" s="1">
        <f t="shared" si="12"/>
        <v>3.263565911187055</v>
      </c>
      <c r="I267" s="2"/>
      <c r="K267" s="1"/>
    </row>
    <row r="268" spans="1:11" x14ac:dyDescent="0.25">
      <c r="A268">
        <v>5738500000</v>
      </c>
      <c r="B268">
        <v>-59.071029663085902</v>
      </c>
      <c r="C268">
        <v>-61.986980438232401</v>
      </c>
      <c r="D268" s="9"/>
      <c r="E268" s="13">
        <f t="shared" si="11"/>
        <v>-62.236980438232401</v>
      </c>
      <c r="F268" s="2">
        <f t="shared" si="10"/>
        <v>3.1659507751464986</v>
      </c>
      <c r="G268" s="1">
        <f t="shared" si="12"/>
        <v>3.2521035936143554</v>
      </c>
      <c r="I268" s="2"/>
      <c r="K268" s="1"/>
    </row>
    <row r="269" spans="1:11" x14ac:dyDescent="0.25">
      <c r="A269">
        <v>5760875000</v>
      </c>
      <c r="B269">
        <v>-59.2944946289063</v>
      </c>
      <c r="C269">
        <v>-62.086448669433601</v>
      </c>
      <c r="D269" s="9"/>
      <c r="E269" s="13">
        <f t="shared" si="11"/>
        <v>-62.336448669433601</v>
      </c>
      <c r="F269" s="2">
        <f t="shared" si="10"/>
        <v>3.0419540405273011</v>
      </c>
      <c r="G269" s="1">
        <f t="shared" si="12"/>
        <v>3.2218856811523326</v>
      </c>
      <c r="I269" s="2"/>
      <c r="K269" s="1"/>
    </row>
    <row r="270" spans="1:11" x14ac:dyDescent="0.25">
      <c r="A270">
        <v>5783250000</v>
      </c>
      <c r="B270">
        <v>-58.757740020752003</v>
      </c>
      <c r="C270">
        <v>-61.693798065185497</v>
      </c>
      <c r="D270" s="9"/>
      <c r="E270" s="13">
        <f t="shared" si="11"/>
        <v>-61.943798065185497</v>
      </c>
      <c r="F270" s="2">
        <f t="shared" si="10"/>
        <v>3.1860580444334943</v>
      </c>
      <c r="G270" s="1">
        <f t="shared" si="12"/>
        <v>3.1335199144151438</v>
      </c>
      <c r="I270" s="2"/>
      <c r="K270" s="1"/>
    </row>
    <row r="271" spans="1:11" x14ac:dyDescent="0.25">
      <c r="A271">
        <v>5805625000</v>
      </c>
      <c r="B271">
        <v>-58.630245208740199</v>
      </c>
      <c r="C271">
        <v>-61.283653259277301</v>
      </c>
      <c r="D271" s="9"/>
      <c r="E271" s="13">
        <f t="shared" si="11"/>
        <v>-61.533653259277301</v>
      </c>
      <c r="F271" s="2">
        <f t="shared" si="10"/>
        <v>2.9034080505371023</v>
      </c>
      <c r="G271" s="1">
        <f t="shared" si="12"/>
        <v>3.0487386915418875</v>
      </c>
      <c r="I271" s="2"/>
      <c r="K271" s="1"/>
    </row>
    <row r="272" spans="1:11" x14ac:dyDescent="0.25">
      <c r="A272">
        <v>5828000000</v>
      </c>
      <c r="B272">
        <v>-58.588539123535199</v>
      </c>
      <c r="C272">
        <v>-61.3447875976563</v>
      </c>
      <c r="D272" s="9"/>
      <c r="E272" s="13">
        <f t="shared" si="11"/>
        <v>-61.5947875976563</v>
      </c>
      <c r="F272" s="2">
        <f t="shared" ref="F272:F335" si="13">B272-E272</f>
        <v>3.0062484741211009</v>
      </c>
      <c r="G272" s="1">
        <f t="shared" si="12"/>
        <v>2.9752930535210433</v>
      </c>
      <c r="I272" s="2"/>
      <c r="K272" s="1"/>
    </row>
    <row r="273" spans="1:11" x14ac:dyDescent="0.25">
      <c r="A273">
        <v>5850375000</v>
      </c>
      <c r="B273">
        <v>-58.566089630127003</v>
      </c>
      <c r="C273">
        <v>-61.2814331054688</v>
      </c>
      <c r="D273" s="9"/>
      <c r="E273" s="13">
        <f t="shared" ref="E273:E336" si="14">C273-E$13</f>
        <v>-61.5314331054688</v>
      </c>
      <c r="F273" s="2">
        <f t="shared" si="13"/>
        <v>2.9653434753417969</v>
      </c>
      <c r="G273" s="1">
        <f t="shared" si="12"/>
        <v>2.9257664150661875</v>
      </c>
      <c r="I273" s="2"/>
      <c r="K273" s="1"/>
    </row>
    <row r="274" spans="1:11" x14ac:dyDescent="0.25">
      <c r="A274">
        <v>5872750000</v>
      </c>
      <c r="B274">
        <v>-58.868404388427699</v>
      </c>
      <c r="C274">
        <v>-61.477108001708999</v>
      </c>
      <c r="D274" s="9"/>
      <c r="E274" s="13">
        <f t="shared" si="14"/>
        <v>-61.727108001708999</v>
      </c>
      <c r="F274" s="2">
        <f t="shared" si="13"/>
        <v>2.8587036132812997</v>
      </c>
      <c r="G274" s="1">
        <f t="shared" si="12"/>
        <v>2.9647098117404544</v>
      </c>
      <c r="I274" s="2"/>
      <c r="K274" s="1"/>
    </row>
    <row r="275" spans="1:11" x14ac:dyDescent="0.25">
      <c r="A275">
        <v>5895125000</v>
      </c>
      <c r="B275">
        <v>-59.656135559082003</v>
      </c>
      <c r="C275">
        <v>-62.2006225585938</v>
      </c>
      <c r="D275" s="9"/>
      <c r="E275" s="13">
        <f t="shared" si="14"/>
        <v>-62.4506225585938</v>
      </c>
      <c r="F275" s="2">
        <f t="shared" si="13"/>
        <v>2.7944869995117969</v>
      </c>
      <c r="G275" s="1">
        <f t="shared" si="12"/>
        <v>2.8481305440266991</v>
      </c>
      <c r="I275" s="2"/>
      <c r="K275" s="1"/>
    </row>
    <row r="276" spans="1:11" x14ac:dyDescent="0.25">
      <c r="A276">
        <v>5917500000</v>
      </c>
      <c r="B276">
        <v>-59.832122802734403</v>
      </c>
      <c r="C276">
        <v>-62.437606811523402</v>
      </c>
      <c r="D276" s="9"/>
      <c r="E276" s="13">
        <f t="shared" si="14"/>
        <v>-62.687606811523402</v>
      </c>
      <c r="F276" s="2">
        <f t="shared" si="13"/>
        <v>2.8554840087889986</v>
      </c>
      <c r="G276" s="1">
        <f t="shared" ref="G276:G339" si="15">AVERAGE(F272:F280)</f>
        <v>2.8990512424045209</v>
      </c>
      <c r="I276" s="2"/>
      <c r="K276" s="1"/>
    </row>
    <row r="277" spans="1:11" x14ac:dyDescent="0.25">
      <c r="A277">
        <v>5939875000</v>
      </c>
      <c r="B277">
        <v>-59.768516540527301</v>
      </c>
      <c r="C277">
        <v>-62.238727569580099</v>
      </c>
      <c r="D277" s="9"/>
      <c r="E277" s="13">
        <f t="shared" si="14"/>
        <v>-62.488727569580099</v>
      </c>
      <c r="F277" s="2">
        <f t="shared" si="13"/>
        <v>2.7202110290527983</v>
      </c>
      <c r="G277" s="1">
        <f t="shared" si="15"/>
        <v>2.9337115817599875</v>
      </c>
      <c r="I277" s="2"/>
      <c r="K277" s="1"/>
    </row>
    <row r="278" spans="1:11" x14ac:dyDescent="0.25">
      <c r="A278">
        <v>5962250000</v>
      </c>
      <c r="B278">
        <v>-58.716957092285199</v>
      </c>
      <c r="C278">
        <v>-61.859401702880902</v>
      </c>
      <c r="D278" s="9"/>
      <c r="E278" s="13">
        <f t="shared" si="14"/>
        <v>-62.109401702880902</v>
      </c>
      <c r="F278" s="2">
        <f t="shared" si="13"/>
        <v>3.3924446105957031</v>
      </c>
      <c r="G278" s="1">
        <f t="shared" si="15"/>
        <v>2.9713812934027763</v>
      </c>
      <c r="I278" s="2"/>
      <c r="K278" s="1"/>
    </row>
    <row r="279" spans="1:11" x14ac:dyDescent="0.25">
      <c r="A279">
        <v>5984625000</v>
      </c>
      <c r="B279">
        <v>-59.732513427734403</v>
      </c>
      <c r="C279">
        <v>-61.619358062744098</v>
      </c>
      <c r="D279" s="9"/>
      <c r="E279" s="13">
        <f t="shared" si="14"/>
        <v>-61.869358062744098</v>
      </c>
      <c r="F279" s="2">
        <f t="shared" si="13"/>
        <v>2.1368446350096946</v>
      </c>
      <c r="G279" s="1">
        <f t="shared" si="15"/>
        <v>2.9990319146050317</v>
      </c>
      <c r="I279" s="2"/>
      <c r="K279" s="1"/>
    </row>
    <row r="280" spans="1:11" x14ac:dyDescent="0.25">
      <c r="A280">
        <v>6007000000</v>
      </c>
      <c r="B280">
        <v>-58.4122123718262</v>
      </c>
      <c r="C280">
        <v>-61.5239067077637</v>
      </c>
      <c r="D280" s="9"/>
      <c r="E280" s="13">
        <f t="shared" si="14"/>
        <v>-61.7739067077637</v>
      </c>
      <c r="F280" s="2">
        <f t="shared" si="13"/>
        <v>3.3616943359375</v>
      </c>
      <c r="G280" s="1">
        <f t="shared" si="15"/>
        <v>3.0263697306314987</v>
      </c>
      <c r="I280" s="2"/>
      <c r="K280" s="1"/>
    </row>
    <row r="281" spans="1:11" x14ac:dyDescent="0.25">
      <c r="A281">
        <v>6029375000</v>
      </c>
      <c r="B281">
        <v>-58.501434326171903</v>
      </c>
      <c r="C281">
        <v>-61.569625854492202</v>
      </c>
      <c r="D281" s="9"/>
      <c r="E281" s="13">
        <f t="shared" si="14"/>
        <v>-61.819625854492202</v>
      </c>
      <c r="F281" s="2">
        <f t="shared" si="13"/>
        <v>3.3181915283202983</v>
      </c>
      <c r="G281" s="1">
        <f t="shared" si="15"/>
        <v>3.0554224650065098</v>
      </c>
      <c r="I281" s="2"/>
      <c r="K281" s="1"/>
    </row>
    <row r="282" spans="1:11" x14ac:dyDescent="0.25">
      <c r="A282">
        <v>6051750000</v>
      </c>
      <c r="B282">
        <v>-59.222415924072301</v>
      </c>
      <c r="C282">
        <v>-62.276786804199197</v>
      </c>
      <c r="D282" s="9"/>
      <c r="E282" s="13">
        <f t="shared" si="14"/>
        <v>-62.526786804199197</v>
      </c>
      <c r="F282" s="2">
        <f t="shared" si="13"/>
        <v>3.3043708801268963</v>
      </c>
      <c r="G282" s="1">
        <f t="shared" si="15"/>
        <v>3.1061367458767211</v>
      </c>
      <c r="I282" s="2"/>
      <c r="K282" s="1"/>
    </row>
    <row r="283" spans="1:11" x14ac:dyDescent="0.25">
      <c r="A283">
        <v>6074125000</v>
      </c>
      <c r="B283">
        <v>-59.5125732421875</v>
      </c>
      <c r="C283">
        <v>-62.370132446289098</v>
      </c>
      <c r="D283" s="9"/>
      <c r="E283" s="13">
        <f t="shared" si="14"/>
        <v>-62.620132446289098</v>
      </c>
      <c r="F283" s="2">
        <f t="shared" si="13"/>
        <v>3.107559204101598</v>
      </c>
      <c r="G283" s="1">
        <f t="shared" si="15"/>
        <v>3.0894749959309653</v>
      </c>
      <c r="I283" s="2"/>
      <c r="K283" s="1"/>
    </row>
    <row r="284" spans="1:11" x14ac:dyDescent="0.25">
      <c r="A284">
        <v>6096500000</v>
      </c>
      <c r="B284">
        <v>-59.498176574707003</v>
      </c>
      <c r="C284">
        <v>-62.288703918457003</v>
      </c>
      <c r="D284" s="9"/>
      <c r="E284" s="13">
        <f t="shared" si="14"/>
        <v>-62.538703918457003</v>
      </c>
      <c r="F284" s="2">
        <f t="shared" si="13"/>
        <v>3.04052734375</v>
      </c>
      <c r="G284" s="1">
        <f t="shared" si="15"/>
        <v>3.2266960144042773</v>
      </c>
      <c r="I284" s="2"/>
      <c r="K284" s="1"/>
    </row>
    <row r="285" spans="1:11" x14ac:dyDescent="0.25">
      <c r="A285">
        <v>6118875000</v>
      </c>
      <c r="B285">
        <v>-58.898036956787102</v>
      </c>
      <c r="C285">
        <v>-61.7649955749512</v>
      </c>
      <c r="D285" s="9"/>
      <c r="E285" s="13">
        <f t="shared" si="14"/>
        <v>-62.0149955749512</v>
      </c>
      <c r="F285" s="2">
        <f t="shared" si="13"/>
        <v>3.116958618164098</v>
      </c>
      <c r="G285" s="1">
        <f t="shared" si="15"/>
        <v>3.2050234476725104</v>
      </c>
      <c r="I285" s="2"/>
      <c r="K285" s="1"/>
    </row>
    <row r="286" spans="1:11" x14ac:dyDescent="0.25">
      <c r="A286">
        <v>6141250000</v>
      </c>
      <c r="B286">
        <v>-58.4948539733887</v>
      </c>
      <c r="C286">
        <v>-61.421493530273402</v>
      </c>
      <c r="D286" s="9"/>
      <c r="E286" s="13">
        <f t="shared" si="14"/>
        <v>-61.671493530273402</v>
      </c>
      <c r="F286" s="2">
        <f t="shared" si="13"/>
        <v>3.1766395568847017</v>
      </c>
      <c r="G286" s="1">
        <f t="shared" si="15"/>
        <v>3.1838896009656992</v>
      </c>
      <c r="I286" s="2"/>
      <c r="K286" s="1"/>
    </row>
    <row r="287" spans="1:11" x14ac:dyDescent="0.25">
      <c r="A287">
        <v>6163625000</v>
      </c>
      <c r="B287">
        <v>-58.491626739502003</v>
      </c>
      <c r="C287">
        <v>-61.484115600585902</v>
      </c>
      <c r="D287" s="9"/>
      <c r="E287" s="13">
        <f t="shared" si="14"/>
        <v>-61.734115600585902</v>
      </c>
      <c r="F287" s="2">
        <f t="shared" si="13"/>
        <v>3.2424888610838991</v>
      </c>
      <c r="G287" s="1">
        <f t="shared" si="15"/>
        <v>3.1449377271864103</v>
      </c>
      <c r="I287" s="2"/>
      <c r="K287" s="1"/>
    </row>
    <row r="288" spans="1:11" x14ac:dyDescent="0.25">
      <c r="A288">
        <v>6186000000</v>
      </c>
      <c r="B288">
        <v>-58.342586517333999</v>
      </c>
      <c r="C288">
        <v>-61.464420318603501</v>
      </c>
      <c r="D288" s="9"/>
      <c r="E288" s="13">
        <f t="shared" si="14"/>
        <v>-61.714420318603501</v>
      </c>
      <c r="F288" s="2">
        <f t="shared" si="13"/>
        <v>3.3718338012695028</v>
      </c>
      <c r="G288" s="1">
        <f t="shared" si="15"/>
        <v>3.1110326978895326</v>
      </c>
      <c r="I288" s="2"/>
      <c r="K288" s="1"/>
    </row>
    <row r="289" spans="1:11" x14ac:dyDescent="0.25">
      <c r="A289">
        <v>6208375000</v>
      </c>
      <c r="B289">
        <v>-59.012413024902301</v>
      </c>
      <c r="C289">
        <v>-61.929054260253899</v>
      </c>
      <c r="D289" s="9"/>
      <c r="E289" s="13">
        <f t="shared" si="14"/>
        <v>-62.179054260253899</v>
      </c>
      <c r="F289" s="2">
        <f t="shared" si="13"/>
        <v>3.166641235351598</v>
      </c>
      <c r="G289" s="1">
        <f t="shared" si="15"/>
        <v>3.1301083034939219</v>
      </c>
      <c r="I289" s="2"/>
      <c r="K289" s="1"/>
    </row>
    <row r="290" spans="1:11" x14ac:dyDescent="0.25">
      <c r="A290">
        <v>6230750000</v>
      </c>
      <c r="B290">
        <v>-59.652107238769503</v>
      </c>
      <c r="C290">
        <v>-62.530094146728501</v>
      </c>
      <c r="D290" s="9"/>
      <c r="E290" s="13">
        <f t="shared" si="14"/>
        <v>-62.780094146728501</v>
      </c>
      <c r="F290" s="2">
        <f t="shared" si="13"/>
        <v>3.1279869079589986</v>
      </c>
      <c r="G290" s="1">
        <f t="shared" si="15"/>
        <v>3.1259439256456107</v>
      </c>
      <c r="I290" s="2"/>
      <c r="K290" s="1"/>
    </row>
    <row r="291" spans="1:11" x14ac:dyDescent="0.25">
      <c r="A291">
        <v>6253125000</v>
      </c>
      <c r="B291">
        <v>-59.760444641113303</v>
      </c>
      <c r="C291">
        <v>-62.464248657226598</v>
      </c>
      <c r="D291" s="9"/>
      <c r="E291" s="13">
        <f t="shared" si="14"/>
        <v>-62.714248657226598</v>
      </c>
      <c r="F291" s="2">
        <f t="shared" si="13"/>
        <v>2.9538040161132955</v>
      </c>
      <c r="G291" s="1">
        <f t="shared" si="15"/>
        <v>3.1069963243272665</v>
      </c>
      <c r="I291" s="2"/>
      <c r="K291" s="1"/>
    </row>
    <row r="292" spans="1:11" x14ac:dyDescent="0.25">
      <c r="A292">
        <v>6275500000</v>
      </c>
      <c r="B292">
        <v>-59.704887390136697</v>
      </c>
      <c r="C292">
        <v>-62.257301330566399</v>
      </c>
      <c r="D292" s="9"/>
      <c r="E292" s="13">
        <f t="shared" si="14"/>
        <v>-62.507301330566399</v>
      </c>
      <c r="F292" s="2">
        <f t="shared" si="13"/>
        <v>2.8024139404297017</v>
      </c>
      <c r="G292" s="1">
        <f t="shared" si="15"/>
        <v>3.0829722086588669</v>
      </c>
      <c r="I292" s="2"/>
      <c r="K292" s="1"/>
    </row>
    <row r="293" spans="1:11" x14ac:dyDescent="0.25">
      <c r="A293">
        <v>6297875000</v>
      </c>
      <c r="B293">
        <v>-58.831497192382798</v>
      </c>
      <c r="C293">
        <v>-61.793704986572301</v>
      </c>
      <c r="D293" s="9"/>
      <c r="E293" s="13">
        <f t="shared" si="14"/>
        <v>-62.043704986572301</v>
      </c>
      <c r="F293" s="2">
        <f t="shared" si="13"/>
        <v>3.2122077941895029</v>
      </c>
      <c r="G293" s="1">
        <f t="shared" si="15"/>
        <v>3.0374259948730664</v>
      </c>
      <c r="I293" s="2"/>
      <c r="K293" s="1"/>
    </row>
    <row r="294" spans="1:11" x14ac:dyDescent="0.25">
      <c r="A294">
        <v>6320250000</v>
      </c>
      <c r="B294">
        <v>-58.731697082519503</v>
      </c>
      <c r="C294">
        <v>-61.5611763000488</v>
      </c>
      <c r="D294" s="9"/>
      <c r="E294" s="13">
        <f t="shared" si="14"/>
        <v>-61.8111763000488</v>
      </c>
      <c r="F294" s="2">
        <f t="shared" si="13"/>
        <v>3.0794792175292969</v>
      </c>
      <c r="G294" s="1">
        <f t="shared" si="15"/>
        <v>3.0074916415744557</v>
      </c>
      <c r="I294" s="2"/>
      <c r="K294" s="1"/>
    </row>
    <row r="295" spans="1:11" x14ac:dyDescent="0.25">
      <c r="A295">
        <v>6342625000</v>
      </c>
      <c r="B295">
        <v>-59.0614204406738</v>
      </c>
      <c r="C295">
        <v>-61.817531585693402</v>
      </c>
      <c r="D295" s="9"/>
      <c r="E295" s="13">
        <f t="shared" si="14"/>
        <v>-62.067531585693402</v>
      </c>
      <c r="F295" s="2">
        <f t="shared" si="13"/>
        <v>3.0061111450196023</v>
      </c>
      <c r="G295" s="1">
        <f t="shared" si="15"/>
        <v>2.8957015143500562</v>
      </c>
      <c r="I295" s="2"/>
      <c r="K295" s="1"/>
    </row>
    <row r="296" spans="1:11" x14ac:dyDescent="0.25">
      <c r="A296">
        <v>6365000000</v>
      </c>
      <c r="B296">
        <v>-59.4714164733887</v>
      </c>
      <c r="C296">
        <v>-62.247688293457003</v>
      </c>
      <c r="D296" s="9"/>
      <c r="E296" s="13">
        <f t="shared" si="14"/>
        <v>-62.497688293457003</v>
      </c>
      <c r="F296" s="2">
        <f t="shared" si="13"/>
        <v>3.0262718200683025</v>
      </c>
      <c r="G296" s="1">
        <f t="shared" si="15"/>
        <v>2.9781210157606455</v>
      </c>
      <c r="I296" s="2"/>
      <c r="K296" s="1"/>
    </row>
    <row r="297" spans="1:11" x14ac:dyDescent="0.25">
      <c r="A297">
        <v>6387375000</v>
      </c>
      <c r="B297">
        <v>-59.847709655761697</v>
      </c>
      <c r="C297">
        <v>-62.559627532958999</v>
      </c>
      <c r="D297" s="9"/>
      <c r="E297" s="13">
        <f t="shared" si="14"/>
        <v>-62.809627532958999</v>
      </c>
      <c r="F297" s="2">
        <f t="shared" si="13"/>
        <v>2.9619178771973012</v>
      </c>
      <c r="G297" s="1">
        <f t="shared" si="15"/>
        <v>3.0049489339192785</v>
      </c>
      <c r="I297" s="2"/>
      <c r="K297" s="1"/>
    </row>
    <row r="298" spans="1:11" x14ac:dyDescent="0.25">
      <c r="A298">
        <v>6409750000</v>
      </c>
      <c r="B298">
        <v>-59.824729919433601</v>
      </c>
      <c r="C298">
        <v>-62.471961975097699</v>
      </c>
      <c r="D298" s="9"/>
      <c r="E298" s="13">
        <f t="shared" si="14"/>
        <v>-62.721961975097699</v>
      </c>
      <c r="F298" s="2">
        <f t="shared" si="13"/>
        <v>2.897232055664098</v>
      </c>
      <c r="G298" s="1">
        <f t="shared" si="15"/>
        <v>3.0288607279459674</v>
      </c>
      <c r="I298" s="2"/>
      <c r="K298" s="1"/>
    </row>
    <row r="299" spans="1:11" x14ac:dyDescent="0.25">
      <c r="A299">
        <v>6432125000</v>
      </c>
      <c r="B299">
        <v>-60.645343780517599</v>
      </c>
      <c r="C299">
        <v>-62.517219543457003</v>
      </c>
      <c r="D299" s="9"/>
      <c r="E299" s="13">
        <f t="shared" si="14"/>
        <v>-62.767219543457003</v>
      </c>
      <c r="F299" s="2">
        <f t="shared" si="13"/>
        <v>2.1218757629394034</v>
      </c>
      <c r="G299" s="1">
        <f t="shared" si="15"/>
        <v>3.0713632371690571</v>
      </c>
      <c r="I299" s="2"/>
      <c r="K299" s="1"/>
    </row>
    <row r="300" spans="1:11" x14ac:dyDescent="0.25">
      <c r="A300">
        <v>6454500000</v>
      </c>
      <c r="B300">
        <v>-58.8128471374512</v>
      </c>
      <c r="C300">
        <v>-62.258426666259801</v>
      </c>
      <c r="D300" s="9"/>
      <c r="E300" s="13">
        <f t="shared" si="14"/>
        <v>-62.508426666259801</v>
      </c>
      <c r="F300" s="2">
        <f t="shared" si="13"/>
        <v>3.6955795288086009</v>
      </c>
      <c r="G300" s="1">
        <f t="shared" si="15"/>
        <v>3.0907372368706567</v>
      </c>
      <c r="I300" s="2"/>
      <c r="K300" s="1"/>
    </row>
    <row r="301" spans="1:11" x14ac:dyDescent="0.25">
      <c r="A301">
        <v>6476875000</v>
      </c>
      <c r="B301">
        <v>-58.736846923828097</v>
      </c>
      <c r="C301">
        <v>-61.530712127685497</v>
      </c>
      <c r="D301" s="9"/>
      <c r="E301" s="13">
        <f t="shared" si="14"/>
        <v>-61.780712127685497</v>
      </c>
      <c r="F301" s="2">
        <f t="shared" si="13"/>
        <v>3.0438652038574006</v>
      </c>
      <c r="G301" s="1">
        <f t="shared" si="15"/>
        <v>3.1000217861599455</v>
      </c>
      <c r="I301" s="2"/>
      <c r="K301" s="1"/>
    </row>
    <row r="302" spans="1:11" x14ac:dyDescent="0.25">
      <c r="A302">
        <v>6499250000</v>
      </c>
      <c r="B302">
        <v>-58.377292633056598</v>
      </c>
      <c r="C302">
        <v>-61.5547065734863</v>
      </c>
      <c r="D302" s="9"/>
      <c r="E302" s="13">
        <f t="shared" si="14"/>
        <v>-61.8047065734863</v>
      </c>
      <c r="F302" s="2">
        <f t="shared" si="13"/>
        <v>3.4274139404297017</v>
      </c>
      <c r="G302" s="1">
        <f t="shared" si="15"/>
        <v>3.096600002712679</v>
      </c>
      <c r="I302" s="2"/>
      <c r="K302" s="1"/>
    </row>
    <row r="303" spans="1:11" x14ac:dyDescent="0.25">
      <c r="A303">
        <v>6521625000</v>
      </c>
      <c r="B303">
        <v>-58.4659614562988</v>
      </c>
      <c r="C303">
        <v>-61.677963256835902</v>
      </c>
      <c r="D303" s="9"/>
      <c r="E303" s="13">
        <f t="shared" si="14"/>
        <v>-61.927963256835902</v>
      </c>
      <c r="F303" s="2">
        <f t="shared" si="13"/>
        <v>3.4620018005371023</v>
      </c>
      <c r="G303" s="1">
        <f t="shared" si="15"/>
        <v>3.1051737467447902</v>
      </c>
      <c r="I303" s="2"/>
      <c r="K303" s="1"/>
    </row>
    <row r="304" spans="1:11" x14ac:dyDescent="0.25">
      <c r="A304">
        <v>6544000000</v>
      </c>
      <c r="B304">
        <v>-58.999011993408203</v>
      </c>
      <c r="C304">
        <v>-61.929489135742202</v>
      </c>
      <c r="D304" s="9"/>
      <c r="E304" s="13">
        <f t="shared" si="14"/>
        <v>-62.179489135742202</v>
      </c>
      <c r="F304" s="2">
        <f t="shared" si="13"/>
        <v>3.1804771423339986</v>
      </c>
      <c r="G304" s="1">
        <f t="shared" si="15"/>
        <v>3.2448060777452232</v>
      </c>
      <c r="I304" s="2"/>
      <c r="K304" s="1"/>
    </row>
    <row r="305" spans="1:11" x14ac:dyDescent="0.25">
      <c r="A305">
        <v>6566375000</v>
      </c>
      <c r="B305">
        <v>-59.340286254882798</v>
      </c>
      <c r="C305">
        <v>-62.200119018554702</v>
      </c>
      <c r="D305" s="9"/>
      <c r="E305" s="13">
        <f t="shared" si="14"/>
        <v>-62.450119018554702</v>
      </c>
      <c r="F305" s="2">
        <f t="shared" si="13"/>
        <v>3.1098327636719034</v>
      </c>
      <c r="G305" s="1">
        <f t="shared" si="15"/>
        <v>3.208149380154079</v>
      </c>
      <c r="I305" s="2"/>
      <c r="K305" s="1"/>
    </row>
    <row r="306" spans="1:11" x14ac:dyDescent="0.25">
      <c r="A306">
        <v>6588750000</v>
      </c>
      <c r="B306">
        <v>-59.211154937744098</v>
      </c>
      <c r="C306">
        <v>-61.892276763916001</v>
      </c>
      <c r="D306" s="9"/>
      <c r="E306" s="13">
        <f t="shared" si="14"/>
        <v>-62.142276763916001</v>
      </c>
      <c r="F306" s="2">
        <f t="shared" si="13"/>
        <v>2.9311218261719034</v>
      </c>
      <c r="G306" s="1">
        <f t="shared" si="15"/>
        <v>3.2488496568467906</v>
      </c>
      <c r="I306" s="2"/>
      <c r="K306" s="1"/>
    </row>
    <row r="307" spans="1:11" x14ac:dyDescent="0.25">
      <c r="A307">
        <v>6611125000</v>
      </c>
      <c r="B307">
        <v>-58.889472961425803</v>
      </c>
      <c r="C307">
        <v>-61.613868713378899</v>
      </c>
      <c r="D307" s="9"/>
      <c r="E307" s="13">
        <f t="shared" si="14"/>
        <v>-61.863868713378899</v>
      </c>
      <c r="F307" s="2">
        <f t="shared" si="13"/>
        <v>2.9743957519530966</v>
      </c>
      <c r="G307" s="1">
        <f t="shared" si="15"/>
        <v>3.2523176405165017</v>
      </c>
      <c r="I307" s="2"/>
      <c r="K307" s="1"/>
    </row>
    <row r="308" spans="1:11" x14ac:dyDescent="0.25">
      <c r="A308">
        <v>6633500000</v>
      </c>
      <c r="B308">
        <v>-58.015396118164098</v>
      </c>
      <c r="C308">
        <v>-61.143962860107401</v>
      </c>
      <c r="D308" s="9"/>
      <c r="E308" s="13">
        <f t="shared" si="14"/>
        <v>-61.393962860107401</v>
      </c>
      <c r="F308" s="2">
        <f t="shared" si="13"/>
        <v>3.3785667419433025</v>
      </c>
      <c r="G308" s="1">
        <f t="shared" si="15"/>
        <v>3.2180726793077352</v>
      </c>
      <c r="I308" s="2"/>
      <c r="K308" s="1"/>
    </row>
    <row r="309" spans="1:11" x14ac:dyDescent="0.25">
      <c r="A309">
        <v>6655875000</v>
      </c>
      <c r="B309">
        <v>-57.705608367919901</v>
      </c>
      <c r="C309">
        <v>-60.821277618408203</v>
      </c>
      <c r="D309" s="9"/>
      <c r="E309" s="13">
        <f t="shared" si="14"/>
        <v>-61.071277618408203</v>
      </c>
      <c r="F309" s="2">
        <f t="shared" si="13"/>
        <v>3.3656692504883026</v>
      </c>
      <c r="G309" s="1">
        <f t="shared" si="15"/>
        <v>3.2871148851182914</v>
      </c>
      <c r="I309" s="2"/>
      <c r="K309" s="1"/>
    </row>
    <row r="310" spans="1:11" x14ac:dyDescent="0.25">
      <c r="A310">
        <v>6678250000</v>
      </c>
      <c r="B310">
        <v>-58.127174377441399</v>
      </c>
      <c r="C310">
        <v>-61.287342071533203</v>
      </c>
      <c r="D310" s="9"/>
      <c r="E310" s="13">
        <f t="shared" si="14"/>
        <v>-61.537342071533203</v>
      </c>
      <c r="F310" s="2">
        <f t="shared" si="13"/>
        <v>3.410167694091804</v>
      </c>
      <c r="G310" s="1">
        <f t="shared" si="15"/>
        <v>3.268092685275624</v>
      </c>
      <c r="I310" s="2"/>
      <c r="K310" s="1"/>
    </row>
    <row r="311" spans="1:11" x14ac:dyDescent="0.25">
      <c r="A311">
        <v>6700625000</v>
      </c>
      <c r="B311">
        <v>-58.508296966552699</v>
      </c>
      <c r="C311">
        <v>-61.716922760009801</v>
      </c>
      <c r="D311" s="9"/>
      <c r="E311" s="13">
        <f t="shared" si="14"/>
        <v>-61.966922760009801</v>
      </c>
      <c r="F311" s="2">
        <f t="shared" si="13"/>
        <v>3.4586257934571023</v>
      </c>
      <c r="G311" s="1">
        <f t="shared" si="15"/>
        <v>3.3079087999132124</v>
      </c>
      <c r="I311" s="2"/>
      <c r="K311" s="1"/>
    </row>
    <row r="312" spans="1:11" x14ac:dyDescent="0.25">
      <c r="A312">
        <v>6723000000</v>
      </c>
      <c r="B312">
        <v>-59.212337493896499</v>
      </c>
      <c r="C312">
        <v>-62.116134643554702</v>
      </c>
      <c r="D312" s="9"/>
      <c r="E312" s="13">
        <f t="shared" si="14"/>
        <v>-62.366134643554702</v>
      </c>
      <c r="F312" s="2">
        <f t="shared" si="13"/>
        <v>3.1537971496582031</v>
      </c>
      <c r="G312" s="1">
        <f t="shared" si="15"/>
        <v>3.3370378282335245</v>
      </c>
      <c r="I312" s="2"/>
      <c r="K312" s="1"/>
    </row>
    <row r="313" spans="1:11" x14ac:dyDescent="0.25">
      <c r="A313">
        <v>6745375000</v>
      </c>
      <c r="B313">
        <v>-60.178173065185497</v>
      </c>
      <c r="C313">
        <v>-63.730030059814503</v>
      </c>
      <c r="D313" s="9"/>
      <c r="E313" s="13">
        <f t="shared" si="14"/>
        <v>-63.980030059814503</v>
      </c>
      <c r="F313" s="2">
        <f t="shared" si="13"/>
        <v>3.8018569946290057</v>
      </c>
      <c r="G313" s="1">
        <f t="shared" si="15"/>
        <v>3.3350440131293575</v>
      </c>
      <c r="I313" s="2"/>
      <c r="K313" s="1"/>
    </row>
    <row r="314" spans="1:11" x14ac:dyDescent="0.25">
      <c r="A314">
        <v>6767750000</v>
      </c>
      <c r="B314">
        <v>-60.283409118652301</v>
      </c>
      <c r="C314">
        <v>-62.972042083740199</v>
      </c>
      <c r="D314" s="9"/>
      <c r="E314" s="13">
        <f t="shared" si="14"/>
        <v>-63.222042083740199</v>
      </c>
      <c r="F314" s="2">
        <f t="shared" si="13"/>
        <v>2.9386329650878977</v>
      </c>
      <c r="G314" s="1">
        <f t="shared" si="15"/>
        <v>3.3318595886230691</v>
      </c>
      <c r="I314" s="2"/>
      <c r="K314" s="1"/>
    </row>
    <row r="315" spans="1:11" x14ac:dyDescent="0.25">
      <c r="A315">
        <v>6790125000</v>
      </c>
      <c r="B315">
        <v>-59.666713714599602</v>
      </c>
      <c r="C315">
        <v>-62.706180572509801</v>
      </c>
      <c r="D315" s="9"/>
      <c r="E315" s="13">
        <f t="shared" si="14"/>
        <v>-62.956180572509801</v>
      </c>
      <c r="F315" s="2">
        <f t="shared" si="13"/>
        <v>3.2894668579101989</v>
      </c>
      <c r="G315" s="1">
        <f t="shared" si="15"/>
        <v>3.3176701863606906</v>
      </c>
      <c r="I315" s="2"/>
      <c r="K315" s="1"/>
    </row>
    <row r="316" spans="1:11" x14ac:dyDescent="0.25">
      <c r="A316">
        <v>6812500000</v>
      </c>
      <c r="B316">
        <v>-59.058738708496101</v>
      </c>
      <c r="C316">
        <v>-62.045295715332003</v>
      </c>
      <c r="D316" s="9"/>
      <c r="E316" s="13">
        <f t="shared" si="14"/>
        <v>-62.295295715332003</v>
      </c>
      <c r="F316" s="2">
        <f t="shared" si="13"/>
        <v>3.236557006835902</v>
      </c>
      <c r="G316" s="1">
        <f t="shared" si="15"/>
        <v>3.2603212992350237</v>
      </c>
      <c r="I316" s="2"/>
      <c r="K316" s="1"/>
    </row>
    <row r="317" spans="1:11" x14ac:dyDescent="0.25">
      <c r="A317">
        <v>6834875000</v>
      </c>
      <c r="B317">
        <v>-58.958698272705099</v>
      </c>
      <c r="C317">
        <v>-62.069320678710902</v>
      </c>
      <c r="D317" s="9"/>
      <c r="E317" s="13">
        <f t="shared" si="14"/>
        <v>-62.319320678710902</v>
      </c>
      <c r="F317" s="2">
        <f t="shared" si="13"/>
        <v>3.3606224060058025</v>
      </c>
      <c r="G317" s="1">
        <f t="shared" si="15"/>
        <v>3.2157558865017344</v>
      </c>
      <c r="I317" s="2"/>
      <c r="K317" s="1"/>
    </row>
    <row r="318" spans="1:11" x14ac:dyDescent="0.25">
      <c r="A318">
        <v>6857250000</v>
      </c>
      <c r="B318">
        <v>-59.086212158203097</v>
      </c>
      <c r="C318">
        <v>-62.173221588134801</v>
      </c>
      <c r="D318" s="9"/>
      <c r="E318" s="13">
        <f t="shared" si="14"/>
        <v>-62.423221588134801</v>
      </c>
      <c r="F318" s="2">
        <f t="shared" si="13"/>
        <v>3.3370094299317046</v>
      </c>
      <c r="G318" s="1">
        <f t="shared" si="15"/>
        <v>3.1254518296983451</v>
      </c>
      <c r="I318" s="2"/>
      <c r="K318" s="1"/>
    </row>
    <row r="319" spans="1:11" x14ac:dyDescent="0.25">
      <c r="A319">
        <v>6879625000</v>
      </c>
      <c r="B319">
        <v>-59.378589630127003</v>
      </c>
      <c r="C319">
        <v>-62.411052703857401</v>
      </c>
      <c r="D319" s="9"/>
      <c r="E319" s="13">
        <f t="shared" si="14"/>
        <v>-62.661052703857401</v>
      </c>
      <c r="F319" s="2">
        <f t="shared" si="13"/>
        <v>3.2824630737303977</v>
      </c>
      <c r="G319" s="1">
        <f t="shared" si="15"/>
        <v>3.1495022243923563</v>
      </c>
      <c r="I319" s="2"/>
      <c r="K319" s="1"/>
    </row>
    <row r="320" spans="1:11" x14ac:dyDescent="0.25">
      <c r="A320">
        <v>6902000000</v>
      </c>
      <c r="B320">
        <v>-60.2416381835938</v>
      </c>
      <c r="C320">
        <v>-62.934123992919901</v>
      </c>
      <c r="D320" s="9"/>
      <c r="E320" s="13">
        <f t="shared" si="14"/>
        <v>-63.184123992919901</v>
      </c>
      <c r="F320" s="2">
        <f t="shared" si="13"/>
        <v>2.9424858093261008</v>
      </c>
      <c r="G320" s="1">
        <f t="shared" si="15"/>
        <v>3.1501456366644902</v>
      </c>
      <c r="I320" s="2"/>
      <c r="K320" s="1"/>
    </row>
    <row r="321" spans="1:11" x14ac:dyDescent="0.25">
      <c r="A321">
        <v>6924375000</v>
      </c>
      <c r="B321">
        <v>-60.198307037353501</v>
      </c>
      <c r="C321">
        <v>-62.701015472412102</v>
      </c>
      <c r="D321" s="9"/>
      <c r="E321" s="13">
        <f t="shared" si="14"/>
        <v>-62.951015472412102</v>
      </c>
      <c r="F321" s="2">
        <f t="shared" si="13"/>
        <v>2.7527084350586009</v>
      </c>
      <c r="G321" s="1">
        <f t="shared" si="15"/>
        <v>3.1846521165635897</v>
      </c>
      <c r="I321" s="2"/>
      <c r="K321" s="1"/>
    </row>
    <row r="322" spans="1:11" x14ac:dyDescent="0.25">
      <c r="A322">
        <v>6946750000</v>
      </c>
      <c r="B322">
        <v>-60.041866302490199</v>
      </c>
      <c r="C322">
        <v>-62.7809867858887</v>
      </c>
      <c r="D322" s="9"/>
      <c r="E322" s="13">
        <f t="shared" si="14"/>
        <v>-63.0309867858887</v>
      </c>
      <c r="F322" s="2">
        <f t="shared" si="13"/>
        <v>2.9891204833985014</v>
      </c>
      <c r="G322" s="1">
        <f t="shared" si="15"/>
        <v>3.1988156636556115</v>
      </c>
      <c r="I322" s="2"/>
      <c r="K322" s="1"/>
    </row>
    <row r="323" spans="1:11" x14ac:dyDescent="0.25">
      <c r="A323">
        <v>6969125000</v>
      </c>
      <c r="B323">
        <v>-59.511638641357401</v>
      </c>
      <c r="C323">
        <v>-62.416725158691399</v>
      </c>
      <c r="D323" s="9"/>
      <c r="E323" s="13">
        <f t="shared" si="14"/>
        <v>-62.666725158691399</v>
      </c>
      <c r="F323" s="2">
        <f t="shared" si="13"/>
        <v>3.1550865173339986</v>
      </c>
      <c r="G323" s="1">
        <f t="shared" si="15"/>
        <v>3.2120348612467446</v>
      </c>
      <c r="I323" s="2"/>
      <c r="K323" s="1"/>
    </row>
    <row r="324" spans="1:11" x14ac:dyDescent="0.25">
      <c r="A324">
        <v>6991500000</v>
      </c>
      <c r="B324">
        <v>-58.798763275146499</v>
      </c>
      <c r="C324">
        <v>-61.844020843505902</v>
      </c>
      <c r="D324" s="9"/>
      <c r="E324" s="13">
        <f t="shared" si="14"/>
        <v>-62.094020843505902</v>
      </c>
      <c r="F324" s="2">
        <f t="shared" si="13"/>
        <v>3.2952575683594034</v>
      </c>
      <c r="G324" s="1">
        <f t="shared" si="15"/>
        <v>3.220975663926867</v>
      </c>
      <c r="I324" s="2"/>
      <c r="K324" s="1"/>
    </row>
    <row r="325" spans="1:11" x14ac:dyDescent="0.25">
      <c r="A325">
        <v>7013875000</v>
      </c>
      <c r="B325">
        <v>-58.182212829589801</v>
      </c>
      <c r="C325">
        <v>-61.479328155517599</v>
      </c>
      <c r="D325" s="9"/>
      <c r="E325" s="13">
        <f t="shared" si="14"/>
        <v>-61.729328155517599</v>
      </c>
      <c r="F325" s="2">
        <f t="shared" si="13"/>
        <v>3.5471153259277983</v>
      </c>
      <c r="G325" s="1">
        <f t="shared" si="15"/>
        <v>3.252502865261512</v>
      </c>
      <c r="I325" s="2"/>
      <c r="K325" s="1"/>
    </row>
    <row r="326" spans="1:11" x14ac:dyDescent="0.25">
      <c r="A326">
        <v>7036250000</v>
      </c>
      <c r="B326">
        <v>-57.980167388916001</v>
      </c>
      <c r="C326">
        <v>-61.21826171875</v>
      </c>
      <c r="D326" s="9"/>
      <c r="E326" s="13">
        <f t="shared" si="14"/>
        <v>-61.46826171875</v>
      </c>
      <c r="F326" s="2">
        <f t="shared" si="13"/>
        <v>3.4880943298339986</v>
      </c>
      <c r="G326" s="1">
        <f t="shared" si="15"/>
        <v>3.3112220764160236</v>
      </c>
      <c r="I326" s="2"/>
      <c r="K326" s="1"/>
    </row>
    <row r="327" spans="1:11" x14ac:dyDescent="0.25">
      <c r="A327">
        <v>7058625000</v>
      </c>
      <c r="B327">
        <v>-58.4248657226563</v>
      </c>
      <c r="C327">
        <v>-61.630847930908203</v>
      </c>
      <c r="D327" s="9"/>
      <c r="E327" s="13">
        <f t="shared" si="14"/>
        <v>-61.880847930908203</v>
      </c>
      <c r="F327" s="2">
        <f t="shared" si="13"/>
        <v>3.4559822082519034</v>
      </c>
      <c r="G327" s="1">
        <f t="shared" si="15"/>
        <v>3.3563431633843348</v>
      </c>
      <c r="I327" s="2"/>
      <c r="K327" s="1"/>
    </row>
    <row r="328" spans="1:11" x14ac:dyDescent="0.25">
      <c r="A328">
        <v>7081000000</v>
      </c>
      <c r="B328">
        <v>-58.8942680358887</v>
      </c>
      <c r="C328">
        <v>-62.007198333740199</v>
      </c>
      <c r="D328" s="9"/>
      <c r="E328" s="13">
        <f t="shared" si="14"/>
        <v>-62.257198333740199</v>
      </c>
      <c r="F328" s="2">
        <f t="shared" si="13"/>
        <v>3.3629302978514986</v>
      </c>
      <c r="G328" s="1">
        <f t="shared" si="15"/>
        <v>3.3950619167751679</v>
      </c>
      <c r="I328" s="2"/>
      <c r="K328" s="1"/>
    </row>
    <row r="329" spans="1:11" x14ac:dyDescent="0.25">
      <c r="A329">
        <v>7103375000</v>
      </c>
      <c r="B329">
        <v>-58.893650054931598</v>
      </c>
      <c r="C329">
        <v>-61.869880676269503</v>
      </c>
      <c r="D329" s="9"/>
      <c r="E329" s="13">
        <f t="shared" si="14"/>
        <v>-62.119880676269503</v>
      </c>
      <c r="F329" s="2">
        <f t="shared" si="13"/>
        <v>3.2262306213379048</v>
      </c>
      <c r="G329" s="1">
        <f t="shared" si="15"/>
        <v>3.4345258076985568</v>
      </c>
      <c r="I329" s="2"/>
      <c r="K329" s="1"/>
    </row>
    <row r="330" spans="1:11" x14ac:dyDescent="0.25">
      <c r="A330">
        <v>7125750000</v>
      </c>
      <c r="B330">
        <v>-59.026153564453097</v>
      </c>
      <c r="C330">
        <v>-62.057334899902301</v>
      </c>
      <c r="D330" s="9"/>
      <c r="E330" s="13">
        <f t="shared" si="14"/>
        <v>-62.307334899902301</v>
      </c>
      <c r="F330" s="2">
        <f t="shared" si="13"/>
        <v>3.2811813354492045</v>
      </c>
      <c r="G330" s="1">
        <f t="shared" si="15"/>
        <v>3.4410836961534121</v>
      </c>
      <c r="I330" s="2"/>
      <c r="K330" s="1"/>
    </row>
    <row r="331" spans="1:11" x14ac:dyDescent="0.25">
      <c r="A331">
        <v>7148125000</v>
      </c>
      <c r="B331">
        <v>-58.089595794677699</v>
      </c>
      <c r="C331">
        <v>-61.234806060791001</v>
      </c>
      <c r="D331" s="9"/>
      <c r="E331" s="13">
        <f t="shared" si="14"/>
        <v>-61.484806060791001</v>
      </c>
      <c r="F331" s="2">
        <f t="shared" si="13"/>
        <v>3.3952102661133026</v>
      </c>
      <c r="G331" s="1">
        <f t="shared" si="15"/>
        <v>3.432069566514746</v>
      </c>
      <c r="I331" s="2"/>
      <c r="K331" s="1"/>
    </row>
    <row r="332" spans="1:11" x14ac:dyDescent="0.25">
      <c r="A332">
        <v>7170500000</v>
      </c>
      <c r="B332">
        <v>-57.4308471679688</v>
      </c>
      <c r="C332">
        <v>-60.684402465820298</v>
      </c>
      <c r="D332" s="9"/>
      <c r="E332" s="13">
        <f t="shared" si="14"/>
        <v>-60.934402465820298</v>
      </c>
      <c r="F332" s="2">
        <f t="shared" si="13"/>
        <v>3.5035552978514986</v>
      </c>
      <c r="G332" s="1">
        <f t="shared" si="15"/>
        <v>3.4074715508355009</v>
      </c>
      <c r="I332" s="2"/>
      <c r="K332" s="1"/>
    </row>
    <row r="333" spans="1:11" x14ac:dyDescent="0.25">
      <c r="A333">
        <v>7192875000</v>
      </c>
      <c r="B333">
        <v>-57.294082641601598</v>
      </c>
      <c r="C333">
        <v>-60.694515228271499</v>
      </c>
      <c r="D333" s="9"/>
      <c r="E333" s="13">
        <f t="shared" si="14"/>
        <v>-60.944515228271499</v>
      </c>
      <c r="F333" s="2">
        <f t="shared" si="13"/>
        <v>3.6504325866699006</v>
      </c>
      <c r="G333" s="1">
        <f t="shared" si="15"/>
        <v>3.374831305609812</v>
      </c>
      <c r="I333" s="2"/>
      <c r="K333" s="1"/>
    </row>
    <row r="334" spans="1:11" x14ac:dyDescent="0.25">
      <c r="A334">
        <v>7215250000</v>
      </c>
      <c r="B334">
        <v>-57.452960968017599</v>
      </c>
      <c r="C334">
        <v>-60.809097290039098</v>
      </c>
      <c r="D334" s="9"/>
      <c r="E334" s="13">
        <f t="shared" si="14"/>
        <v>-61.059097290039098</v>
      </c>
      <c r="F334" s="2">
        <f t="shared" si="13"/>
        <v>3.6061363220214986</v>
      </c>
      <c r="G334" s="1">
        <f t="shared" si="15"/>
        <v>3.3376697964138566</v>
      </c>
      <c r="I334" s="2"/>
      <c r="K334" s="1"/>
    </row>
    <row r="335" spans="1:11" x14ac:dyDescent="0.25">
      <c r="A335">
        <v>7237625000</v>
      </c>
      <c r="B335">
        <v>-58.789627075195298</v>
      </c>
      <c r="C335">
        <v>-61.9465942382813</v>
      </c>
      <c r="D335" s="9"/>
      <c r="E335" s="13">
        <f t="shared" si="14"/>
        <v>-62.1965942382813</v>
      </c>
      <c r="F335" s="2">
        <f t="shared" si="13"/>
        <v>3.4069671630860014</v>
      </c>
      <c r="G335" s="1">
        <f t="shared" si="15"/>
        <v>3.3356115553114218</v>
      </c>
      <c r="I335" s="2"/>
      <c r="K335" s="1"/>
    </row>
    <row r="336" spans="1:11" x14ac:dyDescent="0.25">
      <c r="A336">
        <v>7260000000</v>
      </c>
      <c r="B336">
        <v>-59.767574310302699</v>
      </c>
      <c r="C336">
        <v>-62.752174377441399</v>
      </c>
      <c r="D336" s="9"/>
      <c r="E336" s="13">
        <f t="shared" si="14"/>
        <v>-63.002174377441399</v>
      </c>
      <c r="F336" s="2">
        <f t="shared" ref="F336:F399" si="16">B336-E336</f>
        <v>3.2346000671387003</v>
      </c>
      <c r="G336" s="1">
        <f t="shared" si="15"/>
        <v>3.327748616536466</v>
      </c>
      <c r="I336" s="2"/>
      <c r="K336" s="1"/>
    </row>
    <row r="337" spans="1:11" x14ac:dyDescent="0.25">
      <c r="A337">
        <v>7282375000</v>
      </c>
      <c r="B337">
        <v>-60.491130828857401</v>
      </c>
      <c r="C337">
        <v>-63.310298919677699</v>
      </c>
      <c r="D337" s="9"/>
      <c r="E337" s="13">
        <f t="shared" ref="E337:E400" si="17">C337-E$13</f>
        <v>-63.560298919677699</v>
      </c>
      <c r="F337" s="2">
        <f t="shared" si="16"/>
        <v>3.0691680908202983</v>
      </c>
      <c r="G337" s="1">
        <f t="shared" si="15"/>
        <v>3.3419532775878995</v>
      </c>
      <c r="I337" s="2"/>
      <c r="K337" s="1"/>
    </row>
    <row r="338" spans="1:11" x14ac:dyDescent="0.25">
      <c r="A338">
        <v>7304750000</v>
      </c>
      <c r="B338">
        <v>-60.669673919677699</v>
      </c>
      <c r="C338">
        <v>-63.311450958252003</v>
      </c>
      <c r="D338" s="9"/>
      <c r="E338" s="13">
        <f t="shared" si="17"/>
        <v>-63.561450958252003</v>
      </c>
      <c r="F338" s="2">
        <f t="shared" si="16"/>
        <v>2.891777038574304</v>
      </c>
      <c r="G338" s="1">
        <f t="shared" si="15"/>
        <v>3.3369242350260553</v>
      </c>
      <c r="I338" s="2"/>
      <c r="K338" s="1"/>
    </row>
    <row r="339" spans="1:11" x14ac:dyDescent="0.25">
      <c r="A339">
        <v>7327125000</v>
      </c>
      <c r="B339">
        <v>-59.790210723877003</v>
      </c>
      <c r="C339">
        <v>-62.802867889404297</v>
      </c>
      <c r="D339" s="9"/>
      <c r="E339" s="13">
        <f t="shared" si="17"/>
        <v>-63.052867889404297</v>
      </c>
      <c r="F339" s="2">
        <f t="shared" si="16"/>
        <v>3.262657165527294</v>
      </c>
      <c r="G339" s="1">
        <f t="shared" si="15"/>
        <v>3.3465597364637776</v>
      </c>
      <c r="I339" s="2"/>
      <c r="K339" s="1"/>
    </row>
    <row r="340" spans="1:11" x14ac:dyDescent="0.25">
      <c r="A340">
        <v>7349500000</v>
      </c>
      <c r="B340">
        <v>-59.242515563964801</v>
      </c>
      <c r="C340">
        <v>-62.316959381103501</v>
      </c>
      <c r="D340" s="9"/>
      <c r="E340" s="13">
        <f t="shared" si="17"/>
        <v>-62.566959381103501</v>
      </c>
      <c r="F340" s="2">
        <f t="shared" si="16"/>
        <v>3.3244438171387003</v>
      </c>
      <c r="G340" s="1">
        <f t="shared" ref="G340:G403" si="18">AVERAGE(F336:F344)</f>
        <v>3.3517858717176776</v>
      </c>
      <c r="I340" s="2"/>
      <c r="K340" s="1"/>
    </row>
    <row r="341" spans="1:11" x14ac:dyDescent="0.25">
      <c r="A341">
        <v>7371875000</v>
      </c>
      <c r="B341">
        <v>-58.398929595947301</v>
      </c>
      <c r="C341">
        <v>-61.780326843261697</v>
      </c>
      <c r="D341" s="9"/>
      <c r="E341" s="13">
        <f t="shared" si="17"/>
        <v>-62.030326843261697</v>
      </c>
      <c r="F341" s="2">
        <f t="shared" si="16"/>
        <v>3.6313972473143963</v>
      </c>
      <c r="G341" s="1">
        <f t="shared" si="18"/>
        <v>3.3423008388943223</v>
      </c>
      <c r="I341" s="2"/>
      <c r="K341" s="1"/>
    </row>
    <row r="342" spans="1:11" x14ac:dyDescent="0.25">
      <c r="A342">
        <v>7394250000</v>
      </c>
      <c r="B342">
        <v>-58.429149627685497</v>
      </c>
      <c r="C342">
        <v>-61.7843208312988</v>
      </c>
      <c r="D342" s="9"/>
      <c r="E342" s="13">
        <f t="shared" si="17"/>
        <v>-62.0343208312988</v>
      </c>
      <c r="F342" s="2">
        <f t="shared" si="16"/>
        <v>3.6051712036133026</v>
      </c>
      <c r="G342" s="1">
        <f t="shared" si="18"/>
        <v>3.3450677659776553</v>
      </c>
      <c r="I342" s="2"/>
      <c r="K342" s="1"/>
    </row>
    <row r="343" spans="1:11" x14ac:dyDescent="0.25">
      <c r="A343">
        <v>7416625000</v>
      </c>
      <c r="B343">
        <v>-58.607784271240199</v>
      </c>
      <c r="C343">
        <v>-62.0506401062012</v>
      </c>
      <c r="D343" s="9"/>
      <c r="E343" s="13">
        <f t="shared" si="17"/>
        <v>-62.3006401062012</v>
      </c>
      <c r="F343" s="2">
        <f t="shared" si="16"/>
        <v>3.6928558349610014</v>
      </c>
      <c r="G343" s="1">
        <f t="shared" si="18"/>
        <v>3.3581386142306879</v>
      </c>
      <c r="I343" s="2"/>
      <c r="K343" s="1"/>
    </row>
    <row r="344" spans="1:11" x14ac:dyDescent="0.25">
      <c r="A344">
        <v>7439000000</v>
      </c>
      <c r="B344">
        <v>-59.289249420166001</v>
      </c>
      <c r="C344">
        <v>-62.493251800537102</v>
      </c>
      <c r="D344" s="9"/>
      <c r="E344" s="13">
        <f t="shared" si="17"/>
        <v>-62.743251800537102</v>
      </c>
      <c r="F344" s="2">
        <f t="shared" si="16"/>
        <v>3.4540023803711009</v>
      </c>
      <c r="G344" s="1">
        <f t="shared" si="18"/>
        <v>3.3550075954861112</v>
      </c>
      <c r="I344" s="2"/>
      <c r="K344" s="1"/>
    </row>
    <row r="345" spans="1:11" x14ac:dyDescent="0.25">
      <c r="A345">
        <v>7461375000</v>
      </c>
      <c r="B345">
        <v>-60.199005126953097</v>
      </c>
      <c r="C345">
        <v>-63.098239898681598</v>
      </c>
      <c r="D345" s="9"/>
      <c r="E345" s="13">
        <f t="shared" si="17"/>
        <v>-63.348239898681598</v>
      </c>
      <c r="F345" s="2">
        <f t="shared" si="16"/>
        <v>3.1492347717285014</v>
      </c>
      <c r="G345" s="1">
        <f t="shared" si="18"/>
        <v>3.3523852030436112</v>
      </c>
      <c r="I345" s="2"/>
      <c r="K345" s="1"/>
    </row>
    <row r="346" spans="1:11" x14ac:dyDescent="0.25">
      <c r="A346">
        <v>7483750000</v>
      </c>
      <c r="B346">
        <v>-60.2020874023438</v>
      </c>
      <c r="C346">
        <v>-63.046157836914098</v>
      </c>
      <c r="D346" s="9"/>
      <c r="E346" s="13">
        <f t="shared" si="17"/>
        <v>-63.296157836914098</v>
      </c>
      <c r="F346" s="2">
        <f t="shared" si="16"/>
        <v>3.0940704345702983</v>
      </c>
      <c r="G346" s="1">
        <f t="shared" si="18"/>
        <v>3.3358022901747009</v>
      </c>
      <c r="I346" s="2"/>
      <c r="K346" s="1"/>
    </row>
    <row r="347" spans="1:11" x14ac:dyDescent="0.25">
      <c r="A347">
        <v>7506125000</v>
      </c>
      <c r="B347">
        <v>-59.615341186523402</v>
      </c>
      <c r="C347">
        <v>-62.374755859375</v>
      </c>
      <c r="D347" s="9"/>
      <c r="E347" s="13">
        <f t="shared" si="17"/>
        <v>-62.624755859375</v>
      </c>
      <c r="F347" s="2">
        <f t="shared" si="16"/>
        <v>3.009414672851598</v>
      </c>
      <c r="G347" s="1">
        <f t="shared" si="18"/>
        <v>3.3185729980468781</v>
      </c>
      <c r="I347" s="2"/>
      <c r="K347" s="1"/>
    </row>
    <row r="348" spans="1:11" x14ac:dyDescent="0.25">
      <c r="A348">
        <v>7528500000</v>
      </c>
      <c r="B348">
        <v>-58.964759826660199</v>
      </c>
      <c r="C348">
        <v>-61.9492378234863</v>
      </c>
      <c r="D348" s="9"/>
      <c r="E348" s="13">
        <f t="shared" si="17"/>
        <v>-62.1992378234863</v>
      </c>
      <c r="F348" s="2">
        <f t="shared" si="16"/>
        <v>3.2344779968261008</v>
      </c>
      <c r="G348" s="1">
        <f t="shared" si="18"/>
        <v>3.289714389377167</v>
      </c>
      <c r="I348" s="2"/>
      <c r="K348" s="1"/>
    </row>
    <row r="349" spans="1:11" x14ac:dyDescent="0.25">
      <c r="A349">
        <v>7550875000</v>
      </c>
      <c r="B349">
        <v>-58.265193939208999</v>
      </c>
      <c r="C349">
        <v>-61.316036224365199</v>
      </c>
      <c r="D349" s="9"/>
      <c r="E349" s="13">
        <f t="shared" si="17"/>
        <v>-61.566036224365199</v>
      </c>
      <c r="F349" s="2">
        <f t="shared" si="16"/>
        <v>3.3008422851562003</v>
      </c>
      <c r="G349" s="1">
        <f t="shared" si="18"/>
        <v>3.3048214382595447</v>
      </c>
      <c r="I349" s="2"/>
      <c r="K349" s="1"/>
    </row>
    <row r="350" spans="1:11" x14ac:dyDescent="0.25">
      <c r="A350">
        <v>7573250000</v>
      </c>
      <c r="B350">
        <v>-57.859306335449197</v>
      </c>
      <c r="C350">
        <v>-61.091457366943402</v>
      </c>
      <c r="D350" s="9"/>
      <c r="E350" s="13">
        <f t="shared" si="17"/>
        <v>-61.341457366943402</v>
      </c>
      <c r="F350" s="2">
        <f t="shared" si="16"/>
        <v>3.4821510314942046</v>
      </c>
      <c r="G350" s="1">
        <f t="shared" si="18"/>
        <v>3.3002950880262563</v>
      </c>
      <c r="I350" s="2"/>
      <c r="K350" s="1"/>
    </row>
    <row r="351" spans="1:11" x14ac:dyDescent="0.25">
      <c r="A351">
        <v>7595625000</v>
      </c>
      <c r="B351">
        <v>-57.879478454589801</v>
      </c>
      <c r="C351">
        <v>-61.079586029052699</v>
      </c>
      <c r="D351" s="9"/>
      <c r="E351" s="13">
        <f t="shared" si="17"/>
        <v>-61.329586029052699</v>
      </c>
      <c r="F351" s="2">
        <f t="shared" si="16"/>
        <v>3.4501075744628977</v>
      </c>
      <c r="G351" s="1">
        <f t="shared" si="18"/>
        <v>3.2945484585232125</v>
      </c>
      <c r="I351" s="2"/>
      <c r="K351" s="1"/>
    </row>
    <row r="352" spans="1:11" x14ac:dyDescent="0.25">
      <c r="A352">
        <v>7618000000</v>
      </c>
      <c r="B352">
        <v>-58.181644439697301</v>
      </c>
      <c r="C352">
        <v>-61.364772796630902</v>
      </c>
      <c r="D352" s="9"/>
      <c r="E352" s="13">
        <f t="shared" si="17"/>
        <v>-61.614772796630902</v>
      </c>
      <c r="F352" s="2">
        <f t="shared" si="16"/>
        <v>3.4331283569336009</v>
      </c>
      <c r="G352" s="1">
        <f t="shared" si="18"/>
        <v>3.3145870632595464</v>
      </c>
      <c r="I352" s="2"/>
      <c r="K352" s="1"/>
    </row>
    <row r="353" spans="1:11" x14ac:dyDescent="0.25">
      <c r="A353">
        <v>7640375000</v>
      </c>
      <c r="B353">
        <v>-58.723590850830099</v>
      </c>
      <c r="C353">
        <v>-62.063556671142599</v>
      </c>
      <c r="D353" s="9"/>
      <c r="E353" s="13">
        <f t="shared" si="17"/>
        <v>-62.313556671142599</v>
      </c>
      <c r="F353" s="2">
        <f t="shared" si="16"/>
        <v>3.5899658203125</v>
      </c>
      <c r="G353" s="1">
        <f t="shared" si="18"/>
        <v>3.3030488755967906</v>
      </c>
      <c r="I353" s="2"/>
      <c r="K353" s="1"/>
    </row>
    <row r="354" spans="1:11" x14ac:dyDescent="0.25">
      <c r="A354">
        <v>7662750000</v>
      </c>
      <c r="B354">
        <v>-59.278331756591797</v>
      </c>
      <c r="C354">
        <v>-62.136829376220703</v>
      </c>
      <c r="D354" s="9"/>
      <c r="E354" s="13">
        <f t="shared" si="17"/>
        <v>-62.386829376220703</v>
      </c>
      <c r="F354" s="2">
        <f t="shared" si="16"/>
        <v>3.1084976196289062</v>
      </c>
      <c r="G354" s="1">
        <f t="shared" si="18"/>
        <v>3.3168958028157687</v>
      </c>
      <c r="I354" s="2"/>
      <c r="K354" s="1"/>
    </row>
    <row r="355" spans="1:11" x14ac:dyDescent="0.25">
      <c r="A355">
        <v>7685125000</v>
      </c>
      <c r="B355">
        <v>-59.258071899414098</v>
      </c>
      <c r="C355">
        <v>-62.050422668457003</v>
      </c>
      <c r="D355" s="9"/>
      <c r="E355" s="13">
        <f t="shared" si="17"/>
        <v>-62.300422668457003</v>
      </c>
      <c r="F355" s="2">
        <f t="shared" si="16"/>
        <v>3.0423507690429048</v>
      </c>
      <c r="G355" s="1">
        <f t="shared" si="18"/>
        <v>3.3027631971571236</v>
      </c>
      <c r="I355" s="2"/>
      <c r="K355" s="1"/>
    </row>
    <row r="356" spans="1:11" x14ac:dyDescent="0.25">
      <c r="A356">
        <v>7707500000</v>
      </c>
      <c r="B356">
        <v>-58.809200286865199</v>
      </c>
      <c r="C356">
        <v>-61.7489624023438</v>
      </c>
      <c r="D356" s="9"/>
      <c r="E356" s="13">
        <f t="shared" si="17"/>
        <v>-61.9989624023438</v>
      </c>
      <c r="F356" s="2">
        <f t="shared" si="16"/>
        <v>3.1897621154786009</v>
      </c>
      <c r="G356" s="1">
        <f t="shared" si="18"/>
        <v>3.3092388576931455</v>
      </c>
      <c r="I356" s="2"/>
      <c r="K356" s="1"/>
    </row>
    <row r="357" spans="1:11" x14ac:dyDescent="0.25">
      <c r="A357">
        <v>7729875000</v>
      </c>
      <c r="B357">
        <v>-58.020641326904297</v>
      </c>
      <c r="C357">
        <v>-60.901275634765597</v>
      </c>
      <c r="D357" s="9"/>
      <c r="E357" s="13">
        <f t="shared" si="17"/>
        <v>-61.151275634765597</v>
      </c>
      <c r="F357" s="2">
        <f t="shared" si="16"/>
        <v>3.1306343078612997</v>
      </c>
      <c r="G357" s="1">
        <f t="shared" si="18"/>
        <v>3.3021884494357678</v>
      </c>
      <c r="I357" s="2"/>
      <c r="K357" s="1"/>
    </row>
    <row r="358" spans="1:11" x14ac:dyDescent="0.25">
      <c r="A358">
        <v>7752250000</v>
      </c>
      <c r="B358">
        <v>-57.761974334716797</v>
      </c>
      <c r="C358">
        <v>-60.9374389648438</v>
      </c>
      <c r="D358" s="9"/>
      <c r="E358" s="13">
        <f t="shared" si="17"/>
        <v>-61.1874389648438</v>
      </c>
      <c r="F358" s="2">
        <f t="shared" si="16"/>
        <v>3.4254646301270029</v>
      </c>
      <c r="G358" s="1">
        <f t="shared" si="18"/>
        <v>3.2509066263834674</v>
      </c>
      <c r="I358" s="2"/>
      <c r="K358" s="1"/>
    </row>
    <row r="359" spans="1:11" x14ac:dyDescent="0.25">
      <c r="A359">
        <v>7774625000</v>
      </c>
      <c r="B359">
        <v>-57.817203521728501</v>
      </c>
      <c r="C359">
        <v>-60.922161102294901</v>
      </c>
      <c r="D359" s="9"/>
      <c r="E359" s="13">
        <f t="shared" si="17"/>
        <v>-61.172161102294901</v>
      </c>
      <c r="F359" s="2">
        <f t="shared" si="16"/>
        <v>3.3549575805663991</v>
      </c>
      <c r="G359" s="1">
        <f t="shared" si="18"/>
        <v>3.2200147840711772</v>
      </c>
      <c r="I359" s="2"/>
      <c r="K359" s="1"/>
    </row>
    <row r="360" spans="1:11" x14ac:dyDescent="0.25">
      <c r="A360">
        <v>7797000000</v>
      </c>
      <c r="B360">
        <v>-58.372257232666001</v>
      </c>
      <c r="C360">
        <v>-61.630645751953097</v>
      </c>
      <c r="D360" s="9"/>
      <c r="E360" s="13">
        <f t="shared" si="17"/>
        <v>-61.880645751953097</v>
      </c>
      <c r="F360" s="2">
        <f t="shared" si="16"/>
        <v>3.5083885192870952</v>
      </c>
      <c r="G360" s="1">
        <f t="shared" si="18"/>
        <v>3.2182706197102879</v>
      </c>
      <c r="I360" s="2"/>
      <c r="K360" s="1"/>
    </row>
    <row r="361" spans="1:11" x14ac:dyDescent="0.25">
      <c r="A361">
        <v>7819375000</v>
      </c>
      <c r="B361">
        <v>-59.9112358093262</v>
      </c>
      <c r="C361">
        <v>-63.030910491943402</v>
      </c>
      <c r="D361" s="9"/>
      <c r="E361" s="13">
        <f t="shared" si="17"/>
        <v>-63.280910491943402</v>
      </c>
      <c r="F361" s="2">
        <f t="shared" si="16"/>
        <v>3.3696746826172017</v>
      </c>
      <c r="G361" s="1">
        <f t="shared" si="18"/>
        <v>3.2026324801974764</v>
      </c>
      <c r="I361" s="2"/>
      <c r="K361" s="1"/>
    </row>
    <row r="362" spans="1:11" x14ac:dyDescent="0.25">
      <c r="A362">
        <v>7841750000</v>
      </c>
      <c r="B362">
        <v>-60.431686401367202</v>
      </c>
      <c r="C362">
        <v>-63.310115814208999</v>
      </c>
      <c r="D362" s="9"/>
      <c r="E362" s="13">
        <f t="shared" si="17"/>
        <v>-63.560115814208999</v>
      </c>
      <c r="F362" s="2">
        <f t="shared" si="16"/>
        <v>3.1284294128417969</v>
      </c>
      <c r="G362" s="1">
        <f t="shared" si="18"/>
        <v>3.2197413974338098</v>
      </c>
      <c r="I362" s="2"/>
      <c r="K362" s="1"/>
    </row>
    <row r="363" spans="1:11" x14ac:dyDescent="0.25">
      <c r="A363">
        <v>7864125000</v>
      </c>
      <c r="B363">
        <v>-60.928005218505902</v>
      </c>
      <c r="C363">
        <v>-63.508476257324197</v>
      </c>
      <c r="D363" s="9"/>
      <c r="E363" s="13">
        <f t="shared" si="17"/>
        <v>-63.758476257324197</v>
      </c>
      <c r="F363" s="2">
        <f t="shared" si="16"/>
        <v>2.8304710388182954</v>
      </c>
      <c r="G363" s="1">
        <f t="shared" si="18"/>
        <v>3.2188686794704768</v>
      </c>
      <c r="I363" s="2"/>
      <c r="K363" s="1"/>
    </row>
    <row r="364" spans="1:11" x14ac:dyDescent="0.25">
      <c r="A364">
        <v>7886500000</v>
      </c>
      <c r="B364">
        <v>-60.386062622070298</v>
      </c>
      <c r="C364">
        <v>-63.162715911865199</v>
      </c>
      <c r="D364" s="9"/>
      <c r="E364" s="13">
        <f t="shared" si="17"/>
        <v>-63.412715911865199</v>
      </c>
      <c r="F364" s="2">
        <f t="shared" si="16"/>
        <v>3.0266532897949006</v>
      </c>
      <c r="G364" s="1">
        <f t="shared" si="18"/>
        <v>3.2315461900498992</v>
      </c>
      <c r="I364" s="2"/>
      <c r="K364" s="1"/>
    </row>
    <row r="365" spans="1:11" x14ac:dyDescent="0.25">
      <c r="A365">
        <v>7908875000</v>
      </c>
      <c r="B365">
        <v>-60.100917816162102</v>
      </c>
      <c r="C365">
        <v>-62.899936676025398</v>
      </c>
      <c r="D365" s="9"/>
      <c r="E365" s="13">
        <f t="shared" si="17"/>
        <v>-63.149936676025398</v>
      </c>
      <c r="F365" s="2">
        <f t="shared" si="16"/>
        <v>3.0490188598632955</v>
      </c>
      <c r="G365" s="1">
        <f t="shared" si="18"/>
        <v>3.2482863532172224</v>
      </c>
      <c r="I365" s="2"/>
      <c r="K365" s="1"/>
    </row>
    <row r="366" spans="1:11" x14ac:dyDescent="0.25">
      <c r="A366">
        <v>7931250000</v>
      </c>
      <c r="B366">
        <v>-59.3887748718262</v>
      </c>
      <c r="C366">
        <v>-62.423389434814503</v>
      </c>
      <c r="D366" s="9"/>
      <c r="E366" s="13">
        <f t="shared" si="17"/>
        <v>-62.673389434814503</v>
      </c>
      <c r="F366" s="2">
        <f t="shared" si="16"/>
        <v>3.2846145629883026</v>
      </c>
      <c r="G366" s="1">
        <f t="shared" si="18"/>
        <v>3.2648031446668773</v>
      </c>
      <c r="I366" s="2"/>
      <c r="K366" s="1"/>
    </row>
    <row r="367" spans="1:11" x14ac:dyDescent="0.25">
      <c r="A367">
        <v>7953625000</v>
      </c>
      <c r="B367">
        <v>-58.574440002441399</v>
      </c>
      <c r="C367">
        <v>-61.742050170898402</v>
      </c>
      <c r="D367" s="9"/>
      <c r="E367" s="13">
        <f t="shared" si="17"/>
        <v>-61.992050170898402</v>
      </c>
      <c r="F367" s="2">
        <f t="shared" si="16"/>
        <v>3.4176101684570028</v>
      </c>
      <c r="G367" s="1">
        <f t="shared" si="18"/>
        <v>3.2851939731173996</v>
      </c>
      <c r="I367" s="2"/>
      <c r="K367" s="1"/>
    </row>
    <row r="368" spans="1:11" x14ac:dyDescent="0.25">
      <c r="A368">
        <v>7976000000</v>
      </c>
      <c r="B368">
        <v>-58.570579528808601</v>
      </c>
      <c r="C368">
        <v>-61.789634704589801</v>
      </c>
      <c r="D368" s="9"/>
      <c r="E368" s="13">
        <f t="shared" si="17"/>
        <v>-62.039634704589801</v>
      </c>
      <c r="F368" s="2">
        <f t="shared" si="16"/>
        <v>3.4690551757812003</v>
      </c>
      <c r="G368" s="1">
        <f t="shared" si="18"/>
        <v>3.3005799187554334</v>
      </c>
      <c r="I368" s="2"/>
      <c r="K368" s="1"/>
    </row>
    <row r="369" spans="1:11" x14ac:dyDescent="0.25">
      <c r="A369">
        <v>7998375000</v>
      </c>
      <c r="B369">
        <v>-58.621105194091797</v>
      </c>
      <c r="C369">
        <v>-62.030155181884801</v>
      </c>
      <c r="D369" s="9"/>
      <c r="E369" s="13">
        <f t="shared" si="17"/>
        <v>-62.280155181884801</v>
      </c>
      <c r="F369" s="2">
        <f t="shared" si="16"/>
        <v>3.6590499877930043</v>
      </c>
      <c r="G369" s="1">
        <f t="shared" si="18"/>
        <v>3.3015170627170218</v>
      </c>
      <c r="I369" s="2"/>
      <c r="K369" s="1"/>
    </row>
    <row r="370" spans="1:11" x14ac:dyDescent="0.25">
      <c r="A370">
        <v>8020750000</v>
      </c>
      <c r="B370">
        <v>-59.345378875732401</v>
      </c>
      <c r="C370">
        <v>-62.613704681396499</v>
      </c>
      <c r="D370" s="9"/>
      <c r="E370" s="13">
        <f t="shared" si="17"/>
        <v>-62.863704681396499</v>
      </c>
      <c r="F370" s="2">
        <f t="shared" si="16"/>
        <v>3.518325805664098</v>
      </c>
      <c r="G370" s="1">
        <f t="shared" si="18"/>
        <v>3.321772681342245</v>
      </c>
      <c r="I370" s="2"/>
      <c r="K370" s="1"/>
    </row>
    <row r="371" spans="1:11" x14ac:dyDescent="0.25">
      <c r="A371">
        <v>8043125000</v>
      </c>
      <c r="B371">
        <v>-60.276924133300803</v>
      </c>
      <c r="C371">
        <v>-63.338871002197301</v>
      </c>
      <c r="D371" s="9"/>
      <c r="E371" s="13">
        <f t="shared" si="17"/>
        <v>-63.588871002197301</v>
      </c>
      <c r="F371" s="2">
        <f t="shared" si="16"/>
        <v>3.3119468688964986</v>
      </c>
      <c r="G371" s="1">
        <f t="shared" si="18"/>
        <v>3.3161167568630776</v>
      </c>
      <c r="I371" s="2"/>
      <c r="K371" s="1"/>
    </row>
    <row r="372" spans="1:11" x14ac:dyDescent="0.25">
      <c r="A372">
        <v>8065500000</v>
      </c>
      <c r="B372">
        <v>-60.135929107666001</v>
      </c>
      <c r="C372">
        <v>-62.854873657226598</v>
      </c>
      <c r="D372" s="9"/>
      <c r="E372" s="13">
        <f t="shared" si="17"/>
        <v>-63.104873657226598</v>
      </c>
      <c r="F372" s="2">
        <f t="shared" si="16"/>
        <v>2.9689445495605966</v>
      </c>
      <c r="G372" s="1">
        <f t="shared" si="18"/>
        <v>3.3044001261393441</v>
      </c>
      <c r="I372" s="2"/>
      <c r="K372" s="1"/>
    </row>
    <row r="373" spans="1:11" x14ac:dyDescent="0.25">
      <c r="A373">
        <v>8087875000</v>
      </c>
      <c r="B373">
        <v>-59.948551177978501</v>
      </c>
      <c r="C373">
        <v>-62.733638763427699</v>
      </c>
      <c r="D373" s="9"/>
      <c r="E373" s="13">
        <f t="shared" si="17"/>
        <v>-62.983638763427699</v>
      </c>
      <c r="F373" s="2">
        <f t="shared" si="16"/>
        <v>3.0350875854491974</v>
      </c>
      <c r="G373" s="1">
        <f t="shared" si="18"/>
        <v>3.3093816969130114</v>
      </c>
      <c r="I373" s="2"/>
      <c r="K373" s="1"/>
    </row>
    <row r="374" spans="1:11" x14ac:dyDescent="0.25">
      <c r="A374">
        <v>8110250000</v>
      </c>
      <c r="B374">
        <v>-59.044120788574197</v>
      </c>
      <c r="C374">
        <v>-62.025440216064503</v>
      </c>
      <c r="D374" s="9"/>
      <c r="E374" s="13">
        <f t="shared" si="17"/>
        <v>-62.275440216064503</v>
      </c>
      <c r="F374" s="2">
        <f t="shared" si="16"/>
        <v>3.2313194274903054</v>
      </c>
      <c r="G374" s="1">
        <f t="shared" si="18"/>
        <v>3.2845573425293222</v>
      </c>
      <c r="I374" s="2"/>
      <c r="K374" s="1"/>
    </row>
    <row r="375" spans="1:11" x14ac:dyDescent="0.25">
      <c r="A375">
        <v>8132625000</v>
      </c>
      <c r="B375">
        <v>-58.552677154541001</v>
      </c>
      <c r="C375">
        <v>-61.536388397216797</v>
      </c>
      <c r="D375" s="9"/>
      <c r="E375" s="13">
        <f t="shared" si="17"/>
        <v>-61.786388397216797</v>
      </c>
      <c r="F375" s="2">
        <f t="shared" si="16"/>
        <v>3.2337112426757955</v>
      </c>
      <c r="G375" s="1">
        <f t="shared" si="18"/>
        <v>3.2539753384060552</v>
      </c>
      <c r="I375" s="2"/>
      <c r="K375" s="1"/>
    </row>
    <row r="376" spans="1:11" x14ac:dyDescent="0.25">
      <c r="A376">
        <v>8155000000</v>
      </c>
      <c r="B376">
        <v>-58.5777778625488</v>
      </c>
      <c r="C376">
        <v>-61.639938354492202</v>
      </c>
      <c r="D376" s="9"/>
      <c r="E376" s="13">
        <f t="shared" si="17"/>
        <v>-61.889938354492202</v>
      </c>
      <c r="F376" s="2">
        <f t="shared" si="16"/>
        <v>3.312160491943402</v>
      </c>
      <c r="G376" s="1">
        <f t="shared" si="18"/>
        <v>3.225340525309266</v>
      </c>
      <c r="I376" s="2"/>
      <c r="K376" s="1"/>
    </row>
    <row r="377" spans="1:11" x14ac:dyDescent="0.25">
      <c r="A377">
        <v>8177375000</v>
      </c>
      <c r="B377">
        <v>-58.654083251953097</v>
      </c>
      <c r="C377">
        <v>-61.917972564697301</v>
      </c>
      <c r="D377" s="9"/>
      <c r="E377" s="13">
        <f t="shared" si="17"/>
        <v>-62.167972564697301</v>
      </c>
      <c r="F377" s="2">
        <f t="shared" si="16"/>
        <v>3.5138893127442046</v>
      </c>
      <c r="G377" s="1">
        <f t="shared" si="18"/>
        <v>3.2145818074544446</v>
      </c>
      <c r="I377" s="2"/>
      <c r="K377" s="1"/>
    </row>
    <row r="378" spans="1:11" x14ac:dyDescent="0.25">
      <c r="A378">
        <v>8199750000</v>
      </c>
      <c r="B378">
        <v>-59.155666351318402</v>
      </c>
      <c r="C378">
        <v>-62.341297149658203</v>
      </c>
      <c r="D378" s="9"/>
      <c r="E378" s="13">
        <f t="shared" si="17"/>
        <v>-62.591297149658203</v>
      </c>
      <c r="F378" s="2">
        <f t="shared" si="16"/>
        <v>3.4356307983398011</v>
      </c>
      <c r="G378" s="1">
        <f t="shared" si="18"/>
        <v>3.1948805914985008</v>
      </c>
      <c r="I378" s="2"/>
      <c r="K378" s="1"/>
    </row>
    <row r="379" spans="1:11" x14ac:dyDescent="0.25">
      <c r="A379">
        <v>8222125000</v>
      </c>
      <c r="B379">
        <v>-59.919769287109403</v>
      </c>
      <c r="C379">
        <v>-62.912857055664098</v>
      </c>
      <c r="D379" s="9"/>
      <c r="E379" s="13">
        <f t="shared" si="17"/>
        <v>-63.162857055664098</v>
      </c>
      <c r="F379" s="2">
        <f t="shared" si="16"/>
        <v>3.2430877685546946</v>
      </c>
      <c r="G379" s="1">
        <f t="shared" si="18"/>
        <v>3.1537865532769214</v>
      </c>
      <c r="I379" s="2"/>
      <c r="K379" s="1"/>
    </row>
    <row r="380" spans="1:11" x14ac:dyDescent="0.25">
      <c r="A380">
        <v>8244500000</v>
      </c>
      <c r="B380">
        <v>-60.358272552490199</v>
      </c>
      <c r="C380">
        <v>-63.162506103515597</v>
      </c>
      <c r="D380" s="9"/>
      <c r="E380" s="13">
        <f t="shared" si="17"/>
        <v>-63.412506103515597</v>
      </c>
      <c r="F380" s="2">
        <f t="shared" si="16"/>
        <v>3.0542335510253977</v>
      </c>
      <c r="G380" s="1">
        <f t="shared" si="18"/>
        <v>3.1418838500976665</v>
      </c>
      <c r="I380" s="2"/>
      <c r="K380" s="1"/>
    </row>
    <row r="381" spans="1:11" x14ac:dyDescent="0.25">
      <c r="A381">
        <v>8266875000</v>
      </c>
      <c r="B381">
        <v>-60.799293518066399</v>
      </c>
      <c r="C381">
        <v>-63.421409606933601</v>
      </c>
      <c r="D381" s="9"/>
      <c r="E381" s="13">
        <f t="shared" si="17"/>
        <v>-63.671409606933601</v>
      </c>
      <c r="F381" s="2">
        <f t="shared" si="16"/>
        <v>2.8721160888672017</v>
      </c>
      <c r="G381" s="1">
        <f t="shared" si="18"/>
        <v>3.1499464246961884</v>
      </c>
      <c r="I381" s="2"/>
      <c r="K381" s="1"/>
    </row>
    <row r="382" spans="1:11" x14ac:dyDescent="0.25">
      <c r="A382">
        <v>8289250000</v>
      </c>
      <c r="B382">
        <v>-60.257484436035199</v>
      </c>
      <c r="C382">
        <v>-62.865261077880902</v>
      </c>
      <c r="D382" s="9"/>
      <c r="E382" s="13">
        <f t="shared" si="17"/>
        <v>-63.115261077880902</v>
      </c>
      <c r="F382" s="2">
        <f t="shared" si="16"/>
        <v>2.8577766418457031</v>
      </c>
      <c r="G382" s="1">
        <f t="shared" si="18"/>
        <v>3.1480700174967442</v>
      </c>
      <c r="I382" s="2"/>
      <c r="K382" s="1"/>
    </row>
    <row r="383" spans="1:11" x14ac:dyDescent="0.25">
      <c r="A383">
        <v>8311625000</v>
      </c>
      <c r="B383">
        <v>-60.207141876220703</v>
      </c>
      <c r="C383">
        <v>-62.818614959716797</v>
      </c>
      <c r="D383" s="9"/>
      <c r="E383" s="13">
        <f t="shared" si="17"/>
        <v>-63.068614959716797</v>
      </c>
      <c r="F383" s="2">
        <f t="shared" si="16"/>
        <v>2.8614730834960937</v>
      </c>
      <c r="G383" s="1">
        <f t="shared" si="18"/>
        <v>3.1579505072699781</v>
      </c>
      <c r="I383" s="2"/>
      <c r="K383" s="1"/>
    </row>
    <row r="384" spans="1:11" x14ac:dyDescent="0.25">
      <c r="A384">
        <v>8334000000</v>
      </c>
      <c r="B384">
        <v>-59.936538696289098</v>
      </c>
      <c r="C384">
        <v>-62.813125610351598</v>
      </c>
      <c r="D384" s="9"/>
      <c r="E384" s="13">
        <f t="shared" si="17"/>
        <v>-63.063125610351598</v>
      </c>
      <c r="F384" s="2">
        <f t="shared" si="16"/>
        <v>3.1265869140625</v>
      </c>
      <c r="G384" s="1">
        <f t="shared" si="18"/>
        <v>3.1559079488118562</v>
      </c>
      <c r="I384" s="2"/>
      <c r="K384" s="1"/>
    </row>
    <row r="385" spans="1:11" x14ac:dyDescent="0.25">
      <c r="A385">
        <v>8356375000</v>
      </c>
      <c r="B385">
        <v>-59.323440551757798</v>
      </c>
      <c r="C385">
        <v>-62.458164215087898</v>
      </c>
      <c r="D385" s="9"/>
      <c r="E385" s="13">
        <f t="shared" si="17"/>
        <v>-62.708164215087898</v>
      </c>
      <c r="F385" s="2">
        <f t="shared" si="16"/>
        <v>3.3847236633300994</v>
      </c>
      <c r="G385" s="1">
        <f t="shared" si="18"/>
        <v>3.1410416497124678</v>
      </c>
      <c r="I385" s="2"/>
      <c r="K385" s="1"/>
    </row>
    <row r="386" spans="1:11" x14ac:dyDescent="0.25">
      <c r="A386">
        <v>8378750000</v>
      </c>
      <c r="B386">
        <v>-59.307647705078097</v>
      </c>
      <c r="C386">
        <v>-62.554649353027301</v>
      </c>
      <c r="D386" s="9"/>
      <c r="E386" s="13">
        <f t="shared" si="17"/>
        <v>-62.804649353027301</v>
      </c>
      <c r="F386" s="2">
        <f t="shared" si="16"/>
        <v>3.4970016479492045</v>
      </c>
      <c r="G386" s="1">
        <f t="shared" si="18"/>
        <v>3.1320427788628558</v>
      </c>
      <c r="I386" s="2"/>
      <c r="K386" s="1"/>
    </row>
    <row r="387" spans="1:11" x14ac:dyDescent="0.25">
      <c r="A387">
        <v>8401125000</v>
      </c>
      <c r="B387">
        <v>-59.971221923828097</v>
      </c>
      <c r="C387">
        <v>-63.245777130127003</v>
      </c>
      <c r="D387" s="9"/>
      <c r="E387" s="13">
        <f t="shared" si="17"/>
        <v>-63.495777130127003</v>
      </c>
      <c r="F387" s="2">
        <f t="shared" si="16"/>
        <v>3.5245552062989063</v>
      </c>
      <c r="G387" s="1">
        <f t="shared" si="18"/>
        <v>3.1081865098741437</v>
      </c>
      <c r="I387" s="2"/>
      <c r="K387" s="1"/>
    </row>
    <row r="388" spans="1:11" x14ac:dyDescent="0.25">
      <c r="A388">
        <v>8423500000</v>
      </c>
      <c r="B388">
        <v>-61.061023712158203</v>
      </c>
      <c r="C388">
        <v>-64.035728454589801</v>
      </c>
      <c r="D388" s="9"/>
      <c r="E388" s="13">
        <f t="shared" si="17"/>
        <v>-64.285728454589801</v>
      </c>
      <c r="F388" s="2">
        <f t="shared" si="16"/>
        <v>3.224704742431598</v>
      </c>
      <c r="G388" s="1">
        <f t="shared" si="18"/>
        <v>3.1159634060329893</v>
      </c>
      <c r="I388" s="2"/>
      <c r="K388" s="1"/>
    </row>
    <row r="389" spans="1:11" x14ac:dyDescent="0.25">
      <c r="A389">
        <v>8445875000</v>
      </c>
      <c r="B389">
        <v>-61.760120391845703</v>
      </c>
      <c r="C389">
        <v>-64.430557250976605</v>
      </c>
      <c r="D389" s="9"/>
      <c r="E389" s="13">
        <f t="shared" si="17"/>
        <v>-64.680557250976605</v>
      </c>
      <c r="F389" s="2">
        <f t="shared" si="16"/>
        <v>2.920436859130902</v>
      </c>
      <c r="G389" s="1">
        <f t="shared" si="18"/>
        <v>3.1102311876085116</v>
      </c>
      <c r="I389" s="2"/>
      <c r="K389" s="1"/>
    </row>
    <row r="390" spans="1:11" x14ac:dyDescent="0.25">
      <c r="A390">
        <v>8468250000</v>
      </c>
      <c r="B390">
        <v>-61.563434600830099</v>
      </c>
      <c r="C390">
        <v>-64.104560852050795</v>
      </c>
      <c r="D390" s="9"/>
      <c r="E390" s="13">
        <f t="shared" si="17"/>
        <v>-64.354560852050795</v>
      </c>
      <c r="F390" s="2">
        <f t="shared" si="16"/>
        <v>2.791126251220696</v>
      </c>
      <c r="G390" s="1">
        <f t="shared" si="18"/>
        <v>3.0846934848361562</v>
      </c>
      <c r="I390" s="2"/>
      <c r="K390" s="1"/>
    </row>
    <row r="391" spans="1:11" x14ac:dyDescent="0.25">
      <c r="A391">
        <v>8490625000</v>
      </c>
      <c r="B391">
        <v>-61.497314453125</v>
      </c>
      <c r="C391">
        <v>-63.890384674072301</v>
      </c>
      <c r="D391" s="9"/>
      <c r="E391" s="13">
        <f t="shared" si="17"/>
        <v>-64.140384674072294</v>
      </c>
      <c r="F391" s="2">
        <f t="shared" si="16"/>
        <v>2.643070220947294</v>
      </c>
      <c r="G391" s="1">
        <f t="shared" si="18"/>
        <v>3.0719375610351665</v>
      </c>
      <c r="I391" s="2"/>
      <c r="K391" s="1"/>
    </row>
    <row r="392" spans="1:11" x14ac:dyDescent="0.25">
      <c r="A392">
        <v>8513000000</v>
      </c>
      <c r="B392">
        <v>-60.566177368164098</v>
      </c>
      <c r="C392">
        <v>-63.247642517089801</v>
      </c>
      <c r="D392" s="9"/>
      <c r="E392" s="13">
        <f t="shared" si="17"/>
        <v>-63.497642517089801</v>
      </c>
      <c r="F392" s="2">
        <f t="shared" si="16"/>
        <v>2.9314651489257031</v>
      </c>
      <c r="G392" s="1">
        <f t="shared" si="18"/>
        <v>3.0659764607747326</v>
      </c>
      <c r="I392" s="2"/>
      <c r="K392" s="1"/>
    </row>
    <row r="393" spans="1:11" x14ac:dyDescent="0.25">
      <c r="A393">
        <v>8535375000</v>
      </c>
      <c r="B393">
        <v>-60.100852966308601</v>
      </c>
      <c r="C393">
        <v>-62.925849914550803</v>
      </c>
      <c r="D393" s="9"/>
      <c r="E393" s="13">
        <f t="shared" si="17"/>
        <v>-63.175849914550803</v>
      </c>
      <c r="F393" s="2">
        <f t="shared" si="16"/>
        <v>3.0749969482422017</v>
      </c>
      <c r="G393" s="1">
        <f t="shared" si="18"/>
        <v>3.0962393018934438</v>
      </c>
      <c r="I393" s="2"/>
      <c r="K393" s="1"/>
    </row>
    <row r="394" spans="1:11" x14ac:dyDescent="0.25">
      <c r="A394">
        <v>8557750000</v>
      </c>
      <c r="B394">
        <v>-59.543064117431598</v>
      </c>
      <c r="C394">
        <v>-62.447948455810497</v>
      </c>
      <c r="D394" s="9"/>
      <c r="E394" s="13">
        <f t="shared" si="17"/>
        <v>-62.697948455810497</v>
      </c>
      <c r="F394" s="2">
        <f t="shared" si="16"/>
        <v>3.1548843383788991</v>
      </c>
      <c r="G394" s="1">
        <f t="shared" si="18"/>
        <v>3.1334520975748656</v>
      </c>
      <c r="I394" s="2"/>
      <c r="K394" s="1"/>
    </row>
    <row r="395" spans="1:11" x14ac:dyDescent="0.25">
      <c r="A395">
        <v>8580125000</v>
      </c>
      <c r="B395">
        <v>-59.058834075927699</v>
      </c>
      <c r="C395">
        <v>-62.191032409667997</v>
      </c>
      <c r="D395" s="9"/>
      <c r="E395" s="13">
        <f t="shared" si="17"/>
        <v>-62.441032409667997</v>
      </c>
      <c r="F395" s="2">
        <f t="shared" si="16"/>
        <v>3.3821983337402983</v>
      </c>
      <c r="G395" s="1">
        <f t="shared" si="18"/>
        <v>3.1412061055501326</v>
      </c>
      <c r="I395" s="2"/>
      <c r="K395" s="1"/>
    </row>
    <row r="396" spans="1:11" x14ac:dyDescent="0.25">
      <c r="A396">
        <v>8602500000</v>
      </c>
      <c r="B396">
        <v>-59.051063537597699</v>
      </c>
      <c r="C396">
        <v>-62.271968841552699</v>
      </c>
      <c r="D396" s="9"/>
      <c r="E396" s="13">
        <f t="shared" si="17"/>
        <v>-62.521968841552699</v>
      </c>
      <c r="F396" s="2">
        <f t="shared" si="16"/>
        <v>3.470905303955</v>
      </c>
      <c r="G396" s="1">
        <f t="shared" si="18"/>
        <v>3.1826070149739558</v>
      </c>
      <c r="I396" s="2"/>
      <c r="K396" s="1"/>
    </row>
    <row r="397" spans="1:11" x14ac:dyDescent="0.25">
      <c r="A397">
        <v>8624875000</v>
      </c>
      <c r="B397">
        <v>-59.509254455566399</v>
      </c>
      <c r="C397">
        <v>-62.756324768066399</v>
      </c>
      <c r="D397" s="9"/>
      <c r="E397" s="13">
        <f t="shared" si="17"/>
        <v>-63.006324768066399</v>
      </c>
      <c r="F397" s="2">
        <f t="shared" si="16"/>
        <v>3.4970703125</v>
      </c>
      <c r="G397" s="1">
        <f t="shared" si="18"/>
        <v>3.185056898329</v>
      </c>
      <c r="I397" s="2"/>
      <c r="K397" s="1"/>
    </row>
    <row r="398" spans="1:11" x14ac:dyDescent="0.25">
      <c r="A398">
        <v>8647250000</v>
      </c>
      <c r="B398">
        <v>-60.400764465332003</v>
      </c>
      <c r="C398">
        <v>-63.406116485595703</v>
      </c>
      <c r="D398" s="9"/>
      <c r="E398" s="13">
        <f t="shared" si="17"/>
        <v>-63.656116485595703</v>
      </c>
      <c r="F398" s="2">
        <f t="shared" si="16"/>
        <v>3.2553520202637003</v>
      </c>
      <c r="G398" s="1">
        <f t="shared" si="18"/>
        <v>3.175675286187067</v>
      </c>
      <c r="I398" s="2"/>
      <c r="K398" s="1"/>
    </row>
    <row r="399" spans="1:11" x14ac:dyDescent="0.25">
      <c r="A399">
        <v>8669625000</v>
      </c>
      <c r="B399">
        <v>-60.915855407714801</v>
      </c>
      <c r="C399">
        <v>-63.526767730712898</v>
      </c>
      <c r="D399" s="9"/>
      <c r="E399" s="13">
        <f t="shared" si="17"/>
        <v>-63.776767730712898</v>
      </c>
      <c r="F399" s="2">
        <f t="shared" si="16"/>
        <v>2.8609123229980966</v>
      </c>
      <c r="G399" s="1">
        <f t="shared" si="18"/>
        <v>3.1773084004719996</v>
      </c>
      <c r="I399" s="2"/>
      <c r="K399" s="1"/>
    </row>
    <row r="400" spans="1:11" x14ac:dyDescent="0.25">
      <c r="A400">
        <v>8692000000</v>
      </c>
      <c r="B400">
        <v>-60.541130065917997</v>
      </c>
      <c r="C400">
        <v>-63.306808471679702</v>
      </c>
      <c r="D400" s="9"/>
      <c r="E400" s="13">
        <f t="shared" si="17"/>
        <v>-63.556808471679702</v>
      </c>
      <c r="F400" s="2">
        <f t="shared" ref="F400:F416" si="19">B400-E400</f>
        <v>3.0156784057617045</v>
      </c>
      <c r="G400" s="1">
        <f t="shared" si="18"/>
        <v>3.1678933037651777</v>
      </c>
      <c r="I400" s="2"/>
      <c r="K400" s="1"/>
    </row>
    <row r="401" spans="1:11" x14ac:dyDescent="0.25">
      <c r="A401">
        <v>8714375000</v>
      </c>
      <c r="B401">
        <v>-60.5099067687988</v>
      </c>
      <c r="C401">
        <v>-63.213420867919901</v>
      </c>
      <c r="D401" s="9"/>
      <c r="E401" s="13">
        <f t="shared" ref="E401:E464" si="20">C401-E$13</f>
        <v>-63.463420867919901</v>
      </c>
      <c r="F401" s="2">
        <f t="shared" si="19"/>
        <v>2.9535140991211009</v>
      </c>
      <c r="G401" s="1">
        <f t="shared" si="18"/>
        <v>3.1668128967285107</v>
      </c>
      <c r="I401" s="2"/>
      <c r="K401" s="1"/>
    </row>
    <row r="402" spans="1:11" x14ac:dyDescent="0.25">
      <c r="A402">
        <v>8736750000</v>
      </c>
      <c r="B402">
        <v>-60.403011322021499</v>
      </c>
      <c r="C402">
        <v>-63.1435737609863</v>
      </c>
      <c r="D402" s="9"/>
      <c r="E402" s="13">
        <f t="shared" si="20"/>
        <v>-63.3935737609863</v>
      </c>
      <c r="F402" s="2">
        <f t="shared" si="19"/>
        <v>2.9905624389648011</v>
      </c>
      <c r="G402" s="1">
        <f t="shared" si="18"/>
        <v>3.1575364006890112</v>
      </c>
      <c r="I402" s="2"/>
      <c r="K402" s="1"/>
    </row>
    <row r="403" spans="1:11" x14ac:dyDescent="0.25">
      <c r="A403">
        <v>8759125000</v>
      </c>
      <c r="B403">
        <v>-60.119655609130902</v>
      </c>
      <c r="C403">
        <v>-63.039237976074197</v>
      </c>
      <c r="D403" s="9"/>
      <c r="E403" s="13">
        <f t="shared" si="20"/>
        <v>-63.289237976074197</v>
      </c>
      <c r="F403" s="2">
        <f t="shared" si="19"/>
        <v>3.1695823669432954</v>
      </c>
      <c r="G403" s="1">
        <f t="shared" si="18"/>
        <v>3.1752552456325884</v>
      </c>
      <c r="I403" s="2"/>
      <c r="K403" s="1"/>
    </row>
    <row r="404" spans="1:11" x14ac:dyDescent="0.25">
      <c r="A404">
        <v>8781500000</v>
      </c>
      <c r="B404">
        <v>-60.3012084960938</v>
      </c>
      <c r="C404">
        <v>-63.348670959472699</v>
      </c>
      <c r="D404" s="9"/>
      <c r="E404" s="13">
        <f t="shared" si="20"/>
        <v>-63.598670959472699</v>
      </c>
      <c r="F404" s="2">
        <f t="shared" si="19"/>
        <v>3.2974624633788991</v>
      </c>
      <c r="G404" s="1">
        <f t="shared" ref="G404:G467" si="21">AVERAGE(F400:F408)</f>
        <v>3.2095519171820666</v>
      </c>
      <c r="I404" s="2"/>
      <c r="K404" s="1"/>
    </row>
    <row r="405" spans="1:11" x14ac:dyDescent="0.25">
      <c r="A405">
        <v>8803875000</v>
      </c>
      <c r="B405">
        <v>-60.070690155029297</v>
      </c>
      <c r="C405">
        <v>-63.281871795654297</v>
      </c>
      <c r="D405" s="9"/>
      <c r="E405" s="13">
        <f t="shared" si="20"/>
        <v>-63.531871795654297</v>
      </c>
      <c r="F405" s="2">
        <f t="shared" si="19"/>
        <v>3.461181640625</v>
      </c>
      <c r="G405" s="1">
        <f t="shared" si="21"/>
        <v>3.1976174248589331</v>
      </c>
      <c r="I405" s="2"/>
      <c r="K405" s="1"/>
    </row>
    <row r="406" spans="1:11" x14ac:dyDescent="0.25">
      <c r="A406">
        <v>8826250000</v>
      </c>
      <c r="B406">
        <v>-60.208633422851598</v>
      </c>
      <c r="C406">
        <v>-63.372215270996101</v>
      </c>
      <c r="D406" s="9"/>
      <c r="E406" s="13">
        <f t="shared" si="20"/>
        <v>-63.622215270996101</v>
      </c>
      <c r="F406" s="2">
        <f t="shared" si="19"/>
        <v>3.4135818481445028</v>
      </c>
      <c r="G406" s="1">
        <f t="shared" si="21"/>
        <v>3.1794069078233438</v>
      </c>
      <c r="I406" s="2"/>
      <c r="K406" s="1"/>
    </row>
    <row r="407" spans="1:11" x14ac:dyDescent="0.25">
      <c r="A407">
        <v>8848625000</v>
      </c>
      <c r="B407">
        <v>-60.873943328857401</v>
      </c>
      <c r="C407">
        <v>-64.038764953613295</v>
      </c>
      <c r="D407" s="9"/>
      <c r="E407" s="13">
        <f t="shared" si="20"/>
        <v>-64.288764953613295</v>
      </c>
      <c r="F407" s="2">
        <f t="shared" si="19"/>
        <v>3.4148216247558949</v>
      </c>
      <c r="G407" s="1">
        <f t="shared" si="21"/>
        <v>3.1684053209092773</v>
      </c>
      <c r="I407" s="2"/>
      <c r="K407" s="1"/>
    </row>
    <row r="408" spans="1:11" x14ac:dyDescent="0.25">
      <c r="A408">
        <v>8871000000</v>
      </c>
      <c r="B408">
        <v>-61.484806060791001</v>
      </c>
      <c r="C408">
        <v>-64.404388427734403</v>
      </c>
      <c r="D408" s="9"/>
      <c r="E408" s="13">
        <f t="shared" si="20"/>
        <v>-64.654388427734403</v>
      </c>
      <c r="F408" s="2">
        <f t="shared" si="19"/>
        <v>3.169582366943402</v>
      </c>
      <c r="G408" s="1">
        <f t="shared" si="21"/>
        <v>3.152726915147567</v>
      </c>
      <c r="I408" s="2"/>
      <c r="K408" s="1"/>
    </row>
    <row r="409" spans="1:11" x14ac:dyDescent="0.25">
      <c r="A409">
        <v>8893375000</v>
      </c>
      <c r="B409">
        <v>-61.890895843505902</v>
      </c>
      <c r="C409">
        <v>-64.549163818359403</v>
      </c>
      <c r="D409" s="9"/>
      <c r="E409" s="13">
        <f t="shared" si="20"/>
        <v>-64.799163818359403</v>
      </c>
      <c r="F409" s="2">
        <f t="shared" si="19"/>
        <v>2.9082679748535014</v>
      </c>
      <c r="G409" s="1">
        <f t="shared" si="21"/>
        <v>3.1580810546875009</v>
      </c>
      <c r="I409" s="2"/>
      <c r="K409" s="1"/>
    </row>
    <row r="410" spans="1:11" x14ac:dyDescent="0.25">
      <c r="A410">
        <v>8915750000</v>
      </c>
      <c r="B410">
        <v>-61.155357360839801</v>
      </c>
      <c r="C410">
        <v>-63.694976806640597</v>
      </c>
      <c r="D410" s="9"/>
      <c r="E410" s="13">
        <f t="shared" si="20"/>
        <v>-63.944976806640597</v>
      </c>
      <c r="F410" s="2">
        <f t="shared" si="19"/>
        <v>2.7896194458007955</v>
      </c>
      <c r="G410" s="1">
        <f t="shared" si="21"/>
        <v>3.1515087551540781</v>
      </c>
      <c r="I410" s="2"/>
      <c r="K410" s="1"/>
    </row>
    <row r="411" spans="1:11" x14ac:dyDescent="0.25">
      <c r="A411">
        <v>8938125000</v>
      </c>
      <c r="B411">
        <v>-60.553115844726598</v>
      </c>
      <c r="C411">
        <v>-63.194664001464801</v>
      </c>
      <c r="D411" s="9"/>
      <c r="E411" s="13">
        <f t="shared" si="20"/>
        <v>-63.444664001464801</v>
      </c>
      <c r="F411" s="2">
        <f t="shared" si="19"/>
        <v>2.8915481567382031</v>
      </c>
      <c r="G411" s="1">
        <f t="shared" si="21"/>
        <v>3.1644927130805112</v>
      </c>
      <c r="I411" s="2"/>
      <c r="K411" s="1"/>
    </row>
    <row r="412" spans="1:11" x14ac:dyDescent="0.25">
      <c r="A412">
        <v>8960500000</v>
      </c>
      <c r="B412">
        <v>-59.862174987792997</v>
      </c>
      <c r="C412">
        <v>-62.640651702880902</v>
      </c>
      <c r="D412" s="9"/>
      <c r="E412" s="13">
        <f t="shared" si="20"/>
        <v>-62.890651702880902</v>
      </c>
      <c r="F412" s="2">
        <f t="shared" si="19"/>
        <v>3.0284767150879048</v>
      </c>
      <c r="G412" s="1">
        <f t="shared" si="21"/>
        <v>3.2041566636827232</v>
      </c>
      <c r="I412" s="2"/>
      <c r="K412" s="1"/>
    </row>
    <row r="413" spans="1:11" x14ac:dyDescent="0.25">
      <c r="A413">
        <v>8982875000</v>
      </c>
      <c r="B413">
        <v>-59.3172607421875</v>
      </c>
      <c r="C413">
        <v>-62.412910461425803</v>
      </c>
      <c r="D413" s="9"/>
      <c r="E413" s="13">
        <f t="shared" si="20"/>
        <v>-62.662910461425803</v>
      </c>
      <c r="F413" s="2">
        <f t="shared" si="19"/>
        <v>3.3456497192383026</v>
      </c>
      <c r="G413" s="1">
        <f t="shared" si="21"/>
        <v>3.0957811143663125</v>
      </c>
      <c r="I413" s="2"/>
      <c r="K413" s="1"/>
    </row>
    <row r="414" spans="1:11" x14ac:dyDescent="0.25">
      <c r="A414">
        <v>9005250000</v>
      </c>
      <c r="B414">
        <v>-59.463092803955099</v>
      </c>
      <c r="C414">
        <v>-62.615123748779297</v>
      </c>
      <c r="D414" s="9"/>
      <c r="E414" s="13">
        <f t="shared" si="20"/>
        <v>-62.865123748779297</v>
      </c>
      <c r="F414" s="2">
        <f t="shared" si="19"/>
        <v>3.4020309448241974</v>
      </c>
      <c r="G414" s="1">
        <f t="shared" si="21"/>
        <v>3.1137021382649674</v>
      </c>
      <c r="I414" s="2"/>
      <c r="K414" s="1"/>
    </row>
    <row r="415" spans="1:11" x14ac:dyDescent="0.25">
      <c r="A415">
        <v>9027625000</v>
      </c>
      <c r="B415">
        <v>-59.727954864502003</v>
      </c>
      <c r="C415">
        <v>-63.008392333984403</v>
      </c>
      <c r="D415" s="9"/>
      <c r="E415" s="13">
        <f t="shared" si="20"/>
        <v>-63.258392333984403</v>
      </c>
      <c r="F415" s="2">
        <f t="shared" si="19"/>
        <v>3.5304374694824006</v>
      </c>
      <c r="G415" s="1">
        <f t="shared" si="21"/>
        <v>3.1403711107042014</v>
      </c>
      <c r="I415" s="2"/>
      <c r="K415" s="1"/>
    </row>
    <row r="416" spans="1:11" x14ac:dyDescent="0.25">
      <c r="A416">
        <v>9050000000</v>
      </c>
      <c r="B416">
        <v>-59.782810211181598</v>
      </c>
      <c r="C416">
        <v>-63.304607391357401</v>
      </c>
      <c r="D416" s="9"/>
      <c r="E416" s="13">
        <f t="shared" si="20"/>
        <v>-63.554607391357401</v>
      </c>
      <c r="F416" s="2">
        <f t="shared" si="19"/>
        <v>3.7717971801758026</v>
      </c>
      <c r="G416" s="1">
        <f t="shared" si="21"/>
        <v>3.1476643880208339</v>
      </c>
      <c r="I416" s="2"/>
      <c r="K416" s="1"/>
    </row>
    <row r="417" spans="1:7" x14ac:dyDescent="0.25">
      <c r="A417">
        <v>9072375000</v>
      </c>
      <c r="B417">
        <v>-61.892024993896499</v>
      </c>
      <c r="C417">
        <v>-63.836227416992202</v>
      </c>
      <c r="D417" s="9"/>
      <c r="E417" s="13">
        <f t="shared" si="20"/>
        <v>-64.086227416992202</v>
      </c>
      <c r="F417" s="2">
        <f t="shared" ref="F417:F480" si="22">B417-E417</f>
        <v>2.1942024230957031</v>
      </c>
      <c r="G417" s="1">
        <f t="shared" si="21"/>
        <v>3.1498930189344674</v>
      </c>
    </row>
    <row r="418" spans="1:7" x14ac:dyDescent="0.25">
      <c r="A418">
        <v>9094750000</v>
      </c>
      <c r="B418">
        <v>-60.986248016357401</v>
      </c>
      <c r="C418">
        <v>-63.8058052062988</v>
      </c>
      <c r="D418" s="9"/>
      <c r="E418" s="13">
        <f t="shared" si="20"/>
        <v>-64.0558052062988</v>
      </c>
      <c r="F418" s="2">
        <f t="shared" si="22"/>
        <v>3.0695571899413991</v>
      </c>
      <c r="G418" s="1">
        <f t="shared" si="21"/>
        <v>3.1415574815538228</v>
      </c>
    </row>
    <row r="419" spans="1:7" x14ac:dyDescent="0.25">
      <c r="A419">
        <v>9117125000</v>
      </c>
      <c r="B419">
        <v>-60.587856292724602</v>
      </c>
      <c r="C419">
        <v>-63.367496490478501</v>
      </c>
      <c r="D419" s="9"/>
      <c r="E419" s="13">
        <f t="shared" si="20"/>
        <v>-63.617496490478501</v>
      </c>
      <c r="F419" s="2">
        <f t="shared" si="22"/>
        <v>3.0296401977538991</v>
      </c>
      <c r="G419" s="1">
        <f t="shared" si="21"/>
        <v>3.1462707519531228</v>
      </c>
    </row>
    <row r="420" spans="1:7" x14ac:dyDescent="0.25">
      <c r="A420">
        <v>9139500000</v>
      </c>
      <c r="B420">
        <v>-59.9206733703613</v>
      </c>
      <c r="C420">
        <v>-62.627861022949197</v>
      </c>
      <c r="D420" s="9"/>
      <c r="E420" s="13">
        <f t="shared" si="20"/>
        <v>-62.877861022949197</v>
      </c>
      <c r="F420" s="2">
        <f t="shared" si="22"/>
        <v>2.9571876525878977</v>
      </c>
      <c r="G420" s="1">
        <f t="shared" si="21"/>
        <v>3.1399252149793893</v>
      </c>
    </row>
    <row r="421" spans="1:7" x14ac:dyDescent="0.25">
      <c r="A421">
        <v>9161875000</v>
      </c>
      <c r="B421">
        <v>-59.726291656494098</v>
      </c>
      <c r="C421">
        <v>-62.524826049804702</v>
      </c>
      <c r="D421" s="9"/>
      <c r="E421" s="13">
        <f t="shared" si="20"/>
        <v>-62.774826049804702</v>
      </c>
      <c r="F421" s="2">
        <f t="shared" si="22"/>
        <v>3.0485343933106037</v>
      </c>
      <c r="G421" s="1">
        <f t="shared" si="21"/>
        <v>3.1103782653808554</v>
      </c>
    </row>
    <row r="422" spans="1:7" x14ac:dyDescent="0.25">
      <c r="A422">
        <v>9184250000</v>
      </c>
      <c r="B422">
        <v>-59.510452270507798</v>
      </c>
      <c r="C422">
        <v>-62.531082153320298</v>
      </c>
      <c r="D422" s="9"/>
      <c r="E422" s="13">
        <f t="shared" si="20"/>
        <v>-62.781082153320298</v>
      </c>
      <c r="F422" s="2">
        <f t="shared" si="22"/>
        <v>3.2706298828125</v>
      </c>
      <c r="G422" s="1">
        <f t="shared" si="21"/>
        <v>3.2507065667046442</v>
      </c>
    </row>
    <row r="423" spans="1:7" x14ac:dyDescent="0.25">
      <c r="A423">
        <v>9206625000</v>
      </c>
      <c r="B423">
        <v>-59.366260528564503</v>
      </c>
      <c r="C423">
        <v>-62.560710906982401</v>
      </c>
      <c r="D423" s="9"/>
      <c r="E423" s="13">
        <f t="shared" si="20"/>
        <v>-62.810710906982401</v>
      </c>
      <c r="F423" s="2">
        <f t="shared" si="22"/>
        <v>3.4444503784178977</v>
      </c>
      <c r="G423" s="1">
        <f t="shared" si="21"/>
        <v>3.2696889241536433</v>
      </c>
    </row>
    <row r="424" spans="1:7" x14ac:dyDescent="0.25">
      <c r="A424">
        <v>9229000000</v>
      </c>
      <c r="B424">
        <v>-59.635906219482401</v>
      </c>
      <c r="C424">
        <v>-62.8592338562012</v>
      </c>
      <c r="D424" s="9"/>
      <c r="E424" s="13">
        <f t="shared" si="20"/>
        <v>-63.1092338562012</v>
      </c>
      <c r="F424" s="2">
        <f t="shared" si="22"/>
        <v>3.4733276367187997</v>
      </c>
      <c r="G424" s="1">
        <f t="shared" si="21"/>
        <v>3.2684978908962656</v>
      </c>
    </row>
    <row r="425" spans="1:7" x14ac:dyDescent="0.25">
      <c r="A425">
        <v>9251375000</v>
      </c>
      <c r="B425">
        <v>-60.0229301452637</v>
      </c>
      <c r="C425">
        <v>-63.278804779052699</v>
      </c>
      <c r="D425" s="9"/>
      <c r="E425" s="13">
        <f t="shared" si="20"/>
        <v>-63.528804779052699</v>
      </c>
      <c r="F425" s="2">
        <f t="shared" si="22"/>
        <v>3.5058746337889986</v>
      </c>
      <c r="G425" s="1">
        <f t="shared" si="21"/>
        <v>3.2543178134494326</v>
      </c>
    </row>
    <row r="426" spans="1:7" x14ac:dyDescent="0.25">
      <c r="A426">
        <v>9273750000</v>
      </c>
      <c r="B426">
        <v>-60.272972106933601</v>
      </c>
      <c r="C426">
        <v>-63.480129241943402</v>
      </c>
      <c r="D426" s="9"/>
      <c r="E426" s="13">
        <f t="shared" si="20"/>
        <v>-63.730129241943402</v>
      </c>
      <c r="F426" s="2">
        <f t="shared" si="22"/>
        <v>3.4571571350098012</v>
      </c>
      <c r="G426" s="1">
        <f t="shared" si="21"/>
        <v>3.2262030707465215</v>
      </c>
    </row>
    <row r="427" spans="1:7" x14ac:dyDescent="0.25">
      <c r="A427">
        <v>9296125000</v>
      </c>
      <c r="B427">
        <v>-61.276920318603501</v>
      </c>
      <c r="C427">
        <v>-64.267318725585895</v>
      </c>
      <c r="D427" s="9"/>
      <c r="E427" s="13">
        <f t="shared" si="20"/>
        <v>-64.517318725585895</v>
      </c>
      <c r="F427" s="2">
        <f t="shared" si="22"/>
        <v>3.2403984069823935</v>
      </c>
      <c r="G427" s="1">
        <f t="shared" si="21"/>
        <v>3.1806263393825884</v>
      </c>
    </row>
    <row r="428" spans="1:7" x14ac:dyDescent="0.25">
      <c r="A428">
        <v>9318500000</v>
      </c>
      <c r="B428">
        <v>-61.132530212402301</v>
      </c>
      <c r="C428">
        <v>-63.901451110839801</v>
      </c>
      <c r="D428" s="9"/>
      <c r="E428" s="13">
        <f t="shared" si="20"/>
        <v>-64.151451110839801</v>
      </c>
      <c r="F428" s="2">
        <f t="shared" si="22"/>
        <v>3.0189208984375</v>
      </c>
      <c r="G428" s="1">
        <f t="shared" si="21"/>
        <v>3.1280793084038661</v>
      </c>
    </row>
    <row r="429" spans="1:7" x14ac:dyDescent="0.25">
      <c r="A429">
        <v>9340875000</v>
      </c>
      <c r="B429">
        <v>-61.352817535400398</v>
      </c>
      <c r="C429">
        <v>-63.932384490966797</v>
      </c>
      <c r="D429" s="9"/>
      <c r="E429" s="13">
        <f t="shared" si="20"/>
        <v>-64.182384490966797</v>
      </c>
      <c r="F429" s="2">
        <f t="shared" si="22"/>
        <v>2.8295669555663991</v>
      </c>
      <c r="G429" s="1">
        <f t="shared" si="21"/>
        <v>3.0755933125813772</v>
      </c>
    </row>
    <row r="430" spans="1:7" x14ac:dyDescent="0.25">
      <c r="A430">
        <v>9363250000</v>
      </c>
      <c r="B430">
        <v>-61.155101776122997</v>
      </c>
      <c r="C430">
        <v>-63.700603485107401</v>
      </c>
      <c r="D430" s="9"/>
      <c r="E430" s="13">
        <f t="shared" si="20"/>
        <v>-63.950603485107401</v>
      </c>
      <c r="F430" s="2">
        <f t="shared" si="22"/>
        <v>2.7955017089844034</v>
      </c>
      <c r="G430" s="1">
        <f t="shared" si="21"/>
        <v>3.0506066216362888</v>
      </c>
    </row>
    <row r="431" spans="1:7" x14ac:dyDescent="0.25">
      <c r="A431">
        <v>9385625000</v>
      </c>
      <c r="B431">
        <v>-60.919464111328097</v>
      </c>
      <c r="C431">
        <v>-63.529903411865199</v>
      </c>
      <c r="D431" s="9"/>
      <c r="E431" s="13">
        <f t="shared" si="20"/>
        <v>-63.779903411865199</v>
      </c>
      <c r="F431" s="2">
        <f t="shared" si="22"/>
        <v>2.8604393005371023</v>
      </c>
      <c r="G431" s="1">
        <f t="shared" si="21"/>
        <v>3.0262518988715326</v>
      </c>
    </row>
    <row r="432" spans="1:7" x14ac:dyDescent="0.25">
      <c r="A432">
        <v>9408000000</v>
      </c>
      <c r="B432">
        <v>-60.846721649169901</v>
      </c>
      <c r="C432">
        <v>-63.568248748779297</v>
      </c>
      <c r="D432" s="9"/>
      <c r="E432" s="13">
        <f t="shared" si="20"/>
        <v>-63.818248748779297</v>
      </c>
      <c r="F432" s="2">
        <f t="shared" si="22"/>
        <v>2.9715270996093963</v>
      </c>
      <c r="G432" s="1">
        <f t="shared" si="21"/>
        <v>3.0383864508734888</v>
      </c>
    </row>
    <row r="433" spans="1:7" x14ac:dyDescent="0.25">
      <c r="A433">
        <v>9430375000</v>
      </c>
      <c r="B433">
        <v>-60.612949371337898</v>
      </c>
      <c r="C433">
        <v>-63.363903045654297</v>
      </c>
      <c r="D433" s="9"/>
      <c r="E433" s="13">
        <f t="shared" si="20"/>
        <v>-63.613903045654297</v>
      </c>
      <c r="F433" s="2">
        <f t="shared" si="22"/>
        <v>3.0009536743163991</v>
      </c>
      <c r="G433" s="1">
        <f t="shared" si="21"/>
        <v>3.0606875949435892</v>
      </c>
    </row>
    <row r="434" spans="1:7" x14ac:dyDescent="0.25">
      <c r="A434">
        <v>9452750000</v>
      </c>
      <c r="B434">
        <v>-60.397621154785199</v>
      </c>
      <c r="C434">
        <v>-63.428615570068402</v>
      </c>
      <c r="D434" s="9"/>
      <c r="E434" s="13">
        <f t="shared" si="20"/>
        <v>-63.678615570068402</v>
      </c>
      <c r="F434" s="2">
        <f t="shared" si="22"/>
        <v>3.2809944152832031</v>
      </c>
      <c r="G434" s="1">
        <f t="shared" si="21"/>
        <v>3.0807317097981888</v>
      </c>
    </row>
    <row r="435" spans="1:7" x14ac:dyDescent="0.25">
      <c r="A435">
        <v>9475125000</v>
      </c>
      <c r="B435">
        <v>-60.321861267089801</v>
      </c>
      <c r="C435">
        <v>-63.309825897216797</v>
      </c>
      <c r="D435" s="9"/>
      <c r="E435" s="13">
        <f t="shared" si="20"/>
        <v>-63.559825897216797</v>
      </c>
      <c r="F435" s="2">
        <f t="shared" si="22"/>
        <v>3.2379646301269958</v>
      </c>
      <c r="G435" s="1">
        <f t="shared" si="21"/>
        <v>3.1050588819715887</v>
      </c>
    </row>
    <row r="436" spans="1:7" x14ac:dyDescent="0.25">
      <c r="A436">
        <v>9497500000</v>
      </c>
      <c r="B436">
        <v>-60.204933166503899</v>
      </c>
      <c r="C436">
        <v>-63.304542541503899</v>
      </c>
      <c r="D436" s="9"/>
      <c r="E436" s="13">
        <f t="shared" si="20"/>
        <v>-63.554542541503899</v>
      </c>
      <c r="F436" s="2">
        <f t="shared" si="22"/>
        <v>3.349609375</v>
      </c>
      <c r="G436" s="1">
        <f t="shared" si="21"/>
        <v>3.1225861443413772</v>
      </c>
    </row>
    <row r="437" spans="1:7" x14ac:dyDescent="0.25">
      <c r="A437">
        <v>9519875000</v>
      </c>
      <c r="B437">
        <v>-60.377250671386697</v>
      </c>
      <c r="C437">
        <v>-63.346881866455099</v>
      </c>
      <c r="D437" s="9"/>
      <c r="E437" s="13">
        <f t="shared" si="20"/>
        <v>-63.596881866455099</v>
      </c>
      <c r="F437" s="2">
        <f t="shared" si="22"/>
        <v>3.219631195068402</v>
      </c>
      <c r="G437" s="1">
        <f t="shared" si="21"/>
        <v>3.1407546997070437</v>
      </c>
    </row>
    <row r="438" spans="1:7" x14ac:dyDescent="0.25">
      <c r="A438">
        <v>9542250000</v>
      </c>
      <c r="B438">
        <v>-60.380378723144503</v>
      </c>
      <c r="C438">
        <v>-63.140342712402301</v>
      </c>
      <c r="D438" s="9"/>
      <c r="E438" s="13">
        <f t="shared" si="20"/>
        <v>-63.390342712402301</v>
      </c>
      <c r="F438" s="2">
        <f t="shared" si="22"/>
        <v>3.0099639892577983</v>
      </c>
      <c r="G438" s="1">
        <f t="shared" si="21"/>
        <v>3.1426247490777106</v>
      </c>
    </row>
    <row r="439" spans="1:7" x14ac:dyDescent="0.25">
      <c r="A439">
        <v>9564625000</v>
      </c>
      <c r="B439">
        <v>-60.094833374023402</v>
      </c>
      <c r="C439">
        <v>-62.859279632568402</v>
      </c>
      <c r="D439" s="9"/>
      <c r="E439" s="13">
        <f t="shared" si="20"/>
        <v>-63.109279632568402</v>
      </c>
      <c r="F439" s="2">
        <f t="shared" si="22"/>
        <v>3.014446258545</v>
      </c>
      <c r="G439" s="1">
        <f t="shared" si="21"/>
        <v>3.1285349527994999</v>
      </c>
    </row>
    <row r="440" spans="1:7" x14ac:dyDescent="0.25">
      <c r="A440">
        <v>9587000000</v>
      </c>
      <c r="B440">
        <v>-59.943382263183601</v>
      </c>
      <c r="C440">
        <v>-62.7115669250488</v>
      </c>
      <c r="D440" s="9"/>
      <c r="E440" s="13">
        <f t="shared" si="20"/>
        <v>-62.9615669250488</v>
      </c>
      <c r="F440" s="2">
        <f t="shared" si="22"/>
        <v>3.0181846618651988</v>
      </c>
      <c r="G440" s="1">
        <f t="shared" si="21"/>
        <v>3.1246282789442441</v>
      </c>
    </row>
    <row r="441" spans="1:7" x14ac:dyDescent="0.25">
      <c r="A441">
        <v>9609375000</v>
      </c>
      <c r="B441">
        <v>-59.548793792724602</v>
      </c>
      <c r="C441">
        <v>-62.433837890625</v>
      </c>
      <c r="D441" s="9"/>
      <c r="E441" s="13">
        <f t="shared" si="20"/>
        <v>-62.683837890625</v>
      </c>
      <c r="F441" s="2">
        <f t="shared" si="22"/>
        <v>3.1350440979003977</v>
      </c>
      <c r="G441" s="1">
        <f t="shared" si="21"/>
        <v>3.1173642476399883</v>
      </c>
    </row>
    <row r="442" spans="1:7" x14ac:dyDescent="0.25">
      <c r="A442">
        <v>9631750000</v>
      </c>
      <c r="B442">
        <v>-59.514259338378899</v>
      </c>
      <c r="C442">
        <v>-62.2820434570313</v>
      </c>
      <c r="D442" s="9"/>
      <c r="E442" s="13">
        <f t="shared" si="20"/>
        <v>-62.5320434570313</v>
      </c>
      <c r="F442" s="2">
        <f t="shared" si="22"/>
        <v>3.0177841186524006</v>
      </c>
      <c r="G442" s="1">
        <f t="shared" si="21"/>
        <v>3.0884810553656772</v>
      </c>
    </row>
    <row r="443" spans="1:7" x14ac:dyDescent="0.25">
      <c r="A443">
        <v>9654125000</v>
      </c>
      <c r="B443">
        <v>-59.507991790771499</v>
      </c>
      <c r="C443">
        <v>-62.412178039550803</v>
      </c>
      <c r="D443" s="9"/>
      <c r="E443" s="13">
        <f t="shared" si="20"/>
        <v>-62.662178039550803</v>
      </c>
      <c r="F443" s="2">
        <f t="shared" si="22"/>
        <v>3.154186248779304</v>
      </c>
      <c r="G443" s="1">
        <f t="shared" si="21"/>
        <v>3.0911911858452772</v>
      </c>
    </row>
    <row r="444" spans="1:7" x14ac:dyDescent="0.25">
      <c r="A444">
        <v>9676500000</v>
      </c>
      <c r="B444">
        <v>-59.680999755859403</v>
      </c>
      <c r="C444">
        <v>-62.633804321289098</v>
      </c>
      <c r="D444" s="9"/>
      <c r="E444" s="13">
        <f t="shared" si="20"/>
        <v>-62.883804321289098</v>
      </c>
      <c r="F444" s="2">
        <f t="shared" si="22"/>
        <v>3.2028045654296946</v>
      </c>
      <c r="G444" s="1">
        <f t="shared" si="21"/>
        <v>3.0825428432888438</v>
      </c>
    </row>
    <row r="445" spans="1:7" x14ac:dyDescent="0.25">
      <c r="A445">
        <v>9698875000</v>
      </c>
      <c r="B445">
        <v>-60.0158081054688</v>
      </c>
      <c r="C445">
        <v>-63.050041198730497</v>
      </c>
      <c r="D445" s="9"/>
      <c r="E445" s="13">
        <f t="shared" si="20"/>
        <v>-63.300041198730497</v>
      </c>
      <c r="F445" s="2">
        <f t="shared" si="22"/>
        <v>3.2842330932616974</v>
      </c>
      <c r="G445" s="1">
        <f t="shared" si="21"/>
        <v>3.0723025004069107</v>
      </c>
    </row>
    <row r="446" spans="1:7" x14ac:dyDescent="0.25">
      <c r="A446">
        <v>9721250000</v>
      </c>
      <c r="B446">
        <v>-60.220371246337898</v>
      </c>
      <c r="C446">
        <v>-62.9300537109375</v>
      </c>
      <c r="D446" s="9"/>
      <c r="E446" s="13">
        <f t="shared" si="20"/>
        <v>-63.1800537109375</v>
      </c>
      <c r="F446" s="2">
        <f t="shared" si="22"/>
        <v>2.9596824645996023</v>
      </c>
      <c r="G446" s="1">
        <f t="shared" si="21"/>
        <v>3.063123914930566</v>
      </c>
    </row>
    <row r="447" spans="1:7" x14ac:dyDescent="0.25">
      <c r="A447">
        <v>9743625000</v>
      </c>
      <c r="B447">
        <v>-60.267704010009801</v>
      </c>
      <c r="C447">
        <v>-63.052059173583999</v>
      </c>
      <c r="D447" s="9"/>
      <c r="E447" s="13">
        <f t="shared" si="20"/>
        <v>-63.302059173583999</v>
      </c>
      <c r="F447" s="2">
        <f t="shared" si="22"/>
        <v>3.0343551635741974</v>
      </c>
      <c r="G447" s="1">
        <f t="shared" si="21"/>
        <v>3.0550287034776438</v>
      </c>
    </row>
    <row r="448" spans="1:7" x14ac:dyDescent="0.25">
      <c r="A448">
        <v>9766000000</v>
      </c>
      <c r="B448">
        <v>-60.628574371337898</v>
      </c>
      <c r="C448">
        <v>-63.315185546875</v>
      </c>
      <c r="D448" s="9"/>
      <c r="E448" s="13">
        <f t="shared" si="20"/>
        <v>-63.565185546875</v>
      </c>
      <c r="F448" s="2">
        <f t="shared" si="22"/>
        <v>2.9366111755371023</v>
      </c>
      <c r="G448" s="1">
        <f t="shared" si="21"/>
        <v>3.0471526251898862</v>
      </c>
    </row>
    <row r="449" spans="1:7" x14ac:dyDescent="0.25">
      <c r="A449">
        <v>9788375000</v>
      </c>
      <c r="B449">
        <v>-60.606243133544901</v>
      </c>
      <c r="C449">
        <v>-63.282264709472699</v>
      </c>
      <c r="D449" s="9"/>
      <c r="E449" s="13">
        <f t="shared" si="20"/>
        <v>-63.532264709472699</v>
      </c>
      <c r="F449" s="2">
        <f t="shared" si="22"/>
        <v>2.9260215759277983</v>
      </c>
      <c r="G449" s="1">
        <f t="shared" si="21"/>
        <v>3.0313470628526429</v>
      </c>
    </row>
    <row r="450" spans="1:7" x14ac:dyDescent="0.25">
      <c r="A450">
        <v>9810750000</v>
      </c>
      <c r="B450">
        <v>-60.585372924804702</v>
      </c>
      <c r="C450">
        <v>-63.387809753417997</v>
      </c>
      <c r="D450" s="9"/>
      <c r="E450" s="13">
        <f t="shared" si="20"/>
        <v>-63.637809753417997</v>
      </c>
      <c r="F450" s="2">
        <f t="shared" si="22"/>
        <v>3.0524368286132955</v>
      </c>
      <c r="G450" s="1">
        <f t="shared" si="21"/>
        <v>3.0251863267686545</v>
      </c>
    </row>
    <row r="451" spans="1:7" x14ac:dyDescent="0.25">
      <c r="A451">
        <v>9833125000</v>
      </c>
      <c r="B451">
        <v>-60.8992729187012</v>
      </c>
      <c r="C451">
        <v>-63.594200134277301</v>
      </c>
      <c r="D451" s="9"/>
      <c r="E451" s="13">
        <f t="shared" si="20"/>
        <v>-63.844200134277301</v>
      </c>
      <c r="F451" s="2">
        <f t="shared" si="22"/>
        <v>2.9449272155761008</v>
      </c>
      <c r="G451" s="1">
        <f t="shared" si="21"/>
        <v>3.0665554470486103</v>
      </c>
    </row>
    <row r="452" spans="1:7" x14ac:dyDescent="0.25">
      <c r="A452">
        <v>9855500000</v>
      </c>
      <c r="B452">
        <v>-60.928207397460902</v>
      </c>
      <c r="C452">
        <v>-63.761508941650398</v>
      </c>
      <c r="D452" s="9"/>
      <c r="E452" s="13">
        <f t="shared" si="20"/>
        <v>-64.011508941650391</v>
      </c>
      <c r="F452" s="2">
        <f t="shared" si="22"/>
        <v>3.0833015441894887</v>
      </c>
      <c r="G452" s="1">
        <f t="shared" si="21"/>
        <v>3.0759633382161433</v>
      </c>
    </row>
    <row r="453" spans="1:7" x14ac:dyDescent="0.25">
      <c r="A453">
        <v>9877875000</v>
      </c>
      <c r="B453">
        <v>-61.031608581542997</v>
      </c>
      <c r="C453">
        <v>-63.8421630859375</v>
      </c>
      <c r="D453" s="9"/>
      <c r="E453" s="13">
        <f t="shared" si="20"/>
        <v>-64.0921630859375</v>
      </c>
      <c r="F453" s="2">
        <f t="shared" si="22"/>
        <v>3.0605545043945028</v>
      </c>
      <c r="G453" s="1">
        <f t="shared" si="21"/>
        <v>3.0844468010796442</v>
      </c>
    </row>
    <row r="454" spans="1:7" x14ac:dyDescent="0.25">
      <c r="A454">
        <v>9900250000</v>
      </c>
      <c r="B454">
        <v>-61.015541076660199</v>
      </c>
      <c r="C454">
        <v>-63.994327545166001</v>
      </c>
      <c r="D454" s="9"/>
      <c r="E454" s="13">
        <f t="shared" si="20"/>
        <v>-64.244327545166001</v>
      </c>
      <c r="F454" s="2">
        <f t="shared" si="22"/>
        <v>3.2287864685058025</v>
      </c>
      <c r="G454" s="1">
        <f t="shared" si="21"/>
        <v>3.0950219896104554</v>
      </c>
    </row>
    <row r="455" spans="1:7" x14ac:dyDescent="0.25">
      <c r="A455">
        <v>9922625000</v>
      </c>
      <c r="B455">
        <v>-61.227748870849602</v>
      </c>
      <c r="C455">
        <v>-64.309753417968807</v>
      </c>
      <c r="D455" s="9"/>
      <c r="E455" s="13">
        <f t="shared" si="20"/>
        <v>-64.559753417968807</v>
      </c>
      <c r="F455" s="2">
        <f t="shared" si="22"/>
        <v>3.3320045471192046</v>
      </c>
      <c r="G455" s="1">
        <f t="shared" si="21"/>
        <v>3.0853368971082782</v>
      </c>
    </row>
    <row r="456" spans="1:7" x14ac:dyDescent="0.25">
      <c r="A456">
        <v>9945000000</v>
      </c>
      <c r="B456">
        <v>-61.318618774414098</v>
      </c>
      <c r="C456">
        <v>-64.187644958496094</v>
      </c>
      <c r="D456" s="9"/>
      <c r="E456" s="13">
        <f t="shared" si="20"/>
        <v>-64.437644958496094</v>
      </c>
      <c r="F456" s="2">
        <f t="shared" si="22"/>
        <v>3.1190261840819957</v>
      </c>
      <c r="G456" s="1">
        <f t="shared" si="21"/>
        <v>3.1034427218967005</v>
      </c>
    </row>
    <row r="457" spans="1:7" x14ac:dyDescent="0.25">
      <c r="A457">
        <v>9967375000</v>
      </c>
      <c r="B457">
        <v>-61.275222778320298</v>
      </c>
      <c r="C457">
        <v>-64.038185119628906</v>
      </c>
      <c r="D457" s="9"/>
      <c r="E457" s="13">
        <f t="shared" si="20"/>
        <v>-64.288185119628906</v>
      </c>
      <c r="F457" s="2">
        <f t="shared" si="22"/>
        <v>3.012962341308608</v>
      </c>
      <c r="G457" s="1">
        <f t="shared" si="21"/>
        <v>3.1054433186848911</v>
      </c>
    </row>
    <row r="458" spans="1:7" x14ac:dyDescent="0.25">
      <c r="A458">
        <v>9989750000</v>
      </c>
      <c r="B458">
        <v>-61.235759735107401</v>
      </c>
      <c r="C458">
        <v>-64.0069580078125</v>
      </c>
      <c r="D458" s="9"/>
      <c r="E458" s="13">
        <f t="shared" si="20"/>
        <v>-64.2569580078125</v>
      </c>
      <c r="F458" s="2">
        <f t="shared" si="22"/>
        <v>3.0211982727050994</v>
      </c>
      <c r="G458" s="1">
        <f t="shared" si="21"/>
        <v>3.1101794772677902</v>
      </c>
    </row>
    <row r="459" spans="1:7" x14ac:dyDescent="0.25">
      <c r="A459">
        <v>10012125000</v>
      </c>
      <c r="B459">
        <v>-60.753219604492202</v>
      </c>
      <c r="C459">
        <v>-63.468490600585902</v>
      </c>
      <c r="D459" s="9"/>
      <c r="E459" s="13">
        <f t="shared" si="20"/>
        <v>-63.718490600585902</v>
      </c>
      <c r="F459" s="2">
        <f t="shared" si="22"/>
        <v>2.9652709960937003</v>
      </c>
      <c r="G459" s="1">
        <f t="shared" si="21"/>
        <v>3.1071688334147223</v>
      </c>
    </row>
    <row r="460" spans="1:7" x14ac:dyDescent="0.25">
      <c r="A460">
        <v>10034500000</v>
      </c>
      <c r="B460">
        <v>-60.638912200927699</v>
      </c>
      <c r="C460">
        <v>-63.496791839599602</v>
      </c>
      <c r="D460" s="9"/>
      <c r="E460" s="13">
        <f t="shared" si="20"/>
        <v>-63.746791839599602</v>
      </c>
      <c r="F460" s="2">
        <f t="shared" si="22"/>
        <v>3.1078796386719034</v>
      </c>
      <c r="G460" s="1">
        <f t="shared" si="21"/>
        <v>3.097967783610033</v>
      </c>
    </row>
    <row r="461" spans="1:7" x14ac:dyDescent="0.25">
      <c r="A461">
        <v>10056875000</v>
      </c>
      <c r="B461">
        <v>-60.494358062744098</v>
      </c>
      <c r="C461">
        <v>-63.345664978027301</v>
      </c>
      <c r="D461" s="9"/>
      <c r="E461" s="13">
        <f t="shared" si="20"/>
        <v>-63.595664978027301</v>
      </c>
      <c r="F461" s="2">
        <f t="shared" si="22"/>
        <v>3.1013069152832031</v>
      </c>
      <c r="G461" s="1">
        <f t="shared" si="21"/>
        <v>3.1110979715983222</v>
      </c>
    </row>
    <row r="462" spans="1:7" x14ac:dyDescent="0.25">
      <c r="A462">
        <v>10079250000</v>
      </c>
      <c r="B462">
        <v>-60.437404632568402</v>
      </c>
      <c r="C462">
        <v>-63.290584564208999</v>
      </c>
      <c r="D462" s="9"/>
      <c r="E462" s="13">
        <f t="shared" si="20"/>
        <v>-63.540584564208999</v>
      </c>
      <c r="F462" s="2">
        <f t="shared" si="22"/>
        <v>3.1031799316405966</v>
      </c>
      <c r="G462" s="1">
        <f t="shared" si="21"/>
        <v>3.1217053731282656</v>
      </c>
    </row>
    <row r="463" spans="1:7" x14ac:dyDescent="0.25">
      <c r="A463">
        <v>10101625000</v>
      </c>
      <c r="B463">
        <v>-60.799667358398402</v>
      </c>
      <c r="C463">
        <v>-63.751358032226598</v>
      </c>
      <c r="D463" s="9"/>
      <c r="E463" s="13">
        <f t="shared" si="20"/>
        <v>-64.001358032226591</v>
      </c>
      <c r="F463" s="2">
        <f t="shared" si="22"/>
        <v>3.2016906738281889</v>
      </c>
      <c r="G463" s="1">
        <f t="shared" si="21"/>
        <v>3.1157425774468326</v>
      </c>
    </row>
    <row r="464" spans="1:7" x14ac:dyDescent="0.25">
      <c r="A464">
        <v>10124000000</v>
      </c>
      <c r="B464">
        <v>-60.926979064941399</v>
      </c>
      <c r="C464">
        <v>-63.926174163818402</v>
      </c>
      <c r="D464" s="9"/>
      <c r="E464" s="13">
        <f t="shared" si="20"/>
        <v>-64.176174163818402</v>
      </c>
      <c r="F464" s="2">
        <f t="shared" si="22"/>
        <v>3.2491950988770029</v>
      </c>
      <c r="G464" s="1">
        <f t="shared" si="21"/>
        <v>3.0991893344455335</v>
      </c>
    </row>
    <row r="465" spans="1:7" x14ac:dyDescent="0.25">
      <c r="A465">
        <v>10146375000</v>
      </c>
      <c r="B465">
        <v>-61.140480041503899</v>
      </c>
      <c r="C465">
        <v>-64.127677917480497</v>
      </c>
      <c r="D465" s="9"/>
      <c r="E465" s="13">
        <f t="shared" ref="E465:E528" si="23">C465-E$13</f>
        <v>-64.377677917480497</v>
      </c>
      <c r="F465" s="2">
        <f t="shared" si="22"/>
        <v>3.237197875976598</v>
      </c>
      <c r="G465" s="1">
        <f t="shared" si="21"/>
        <v>3.0753991868760884</v>
      </c>
    </row>
    <row r="466" spans="1:7" x14ac:dyDescent="0.25">
      <c r="A466">
        <v>10168750000</v>
      </c>
      <c r="B466">
        <v>-61.358245849609403</v>
      </c>
      <c r="C466">
        <v>-64.2166748046875</v>
      </c>
      <c r="D466" s="9"/>
      <c r="E466" s="13">
        <f t="shared" si="23"/>
        <v>-64.4666748046875</v>
      </c>
      <c r="F466" s="2">
        <f t="shared" si="22"/>
        <v>3.1084289550780966</v>
      </c>
      <c r="G466" s="1">
        <f t="shared" si="21"/>
        <v>3.0545679728190103</v>
      </c>
    </row>
    <row r="467" spans="1:7" x14ac:dyDescent="0.25">
      <c r="A467">
        <v>10191125000</v>
      </c>
      <c r="B467">
        <v>-61.160846710205099</v>
      </c>
      <c r="C467">
        <v>-63.878379821777301</v>
      </c>
      <c r="D467" s="9"/>
      <c r="E467" s="13">
        <f t="shared" si="23"/>
        <v>-64.128379821777301</v>
      </c>
      <c r="F467" s="2">
        <f t="shared" si="22"/>
        <v>2.9675331115722017</v>
      </c>
      <c r="G467" s="1">
        <f t="shared" si="21"/>
        <v>3.0450659857855888</v>
      </c>
    </row>
    <row r="468" spans="1:7" x14ac:dyDescent="0.25">
      <c r="A468">
        <v>10213500000</v>
      </c>
      <c r="B468">
        <v>-61.368244171142599</v>
      </c>
      <c r="C468">
        <v>-63.934535980224602</v>
      </c>
      <c r="D468" s="9"/>
      <c r="E468" s="13">
        <f t="shared" si="23"/>
        <v>-64.184535980224609</v>
      </c>
      <c r="F468" s="2">
        <f t="shared" si="22"/>
        <v>2.8162918090820099</v>
      </c>
      <c r="G468" s="1">
        <f t="shared" ref="G468:G531" si="24">AVERAGE(F464:F472)</f>
        <v>3.0225774976942117</v>
      </c>
    </row>
    <row r="469" spans="1:7" x14ac:dyDescent="0.25">
      <c r="A469">
        <v>10235875000</v>
      </c>
      <c r="B469">
        <v>-61.070892333984403</v>
      </c>
      <c r="C469">
        <v>-63.7146606445313</v>
      </c>
      <c r="D469" s="9"/>
      <c r="E469" s="13">
        <f t="shared" si="23"/>
        <v>-63.9646606445313</v>
      </c>
      <c r="F469" s="2">
        <f t="shared" si="22"/>
        <v>2.8937683105468963</v>
      </c>
      <c r="G469" s="1">
        <f t="shared" si="24"/>
        <v>2.9992442660861331</v>
      </c>
    </row>
    <row r="470" spans="1:7" x14ac:dyDescent="0.25">
      <c r="A470">
        <v>10258250000</v>
      </c>
      <c r="B470">
        <v>-61.176937103271499</v>
      </c>
      <c r="C470">
        <v>-63.840763092041001</v>
      </c>
      <c r="D470" s="9"/>
      <c r="E470" s="13">
        <f t="shared" si="23"/>
        <v>-64.090763092041001</v>
      </c>
      <c r="F470" s="2">
        <f t="shared" si="22"/>
        <v>2.9138259887695028</v>
      </c>
      <c r="G470" s="1">
        <f t="shared" si="24"/>
        <v>2.9765264723035774</v>
      </c>
    </row>
    <row r="471" spans="1:7" x14ac:dyDescent="0.25">
      <c r="A471">
        <v>10280625000</v>
      </c>
      <c r="B471">
        <v>-61.296234130859403</v>
      </c>
      <c r="C471">
        <v>-64.063896179199205</v>
      </c>
      <c r="D471" s="9"/>
      <c r="E471" s="13">
        <f t="shared" si="23"/>
        <v>-64.313896179199205</v>
      </c>
      <c r="F471" s="2">
        <f t="shared" si="22"/>
        <v>3.0176620483398011</v>
      </c>
      <c r="G471" s="1">
        <f t="shared" si="24"/>
        <v>2.965185801188122</v>
      </c>
    </row>
    <row r="472" spans="1:7" x14ac:dyDescent="0.25">
      <c r="A472">
        <v>10303000000</v>
      </c>
      <c r="B472">
        <v>-61.119998931884801</v>
      </c>
      <c r="C472">
        <v>-63.869293212890597</v>
      </c>
      <c r="D472" s="9"/>
      <c r="E472" s="13">
        <f t="shared" si="23"/>
        <v>-64.119293212890597</v>
      </c>
      <c r="F472" s="2">
        <f t="shared" si="22"/>
        <v>2.9992942810057954</v>
      </c>
      <c r="G472" s="1">
        <f t="shared" si="24"/>
        <v>2.9384184943304885</v>
      </c>
    </row>
    <row r="473" spans="1:7" x14ac:dyDescent="0.25">
      <c r="A473">
        <v>10325375000</v>
      </c>
      <c r="B473">
        <v>-61.587291717529297</v>
      </c>
      <c r="C473">
        <v>-64.376487731933594</v>
      </c>
      <c r="D473" s="9"/>
      <c r="E473" s="13">
        <f t="shared" si="23"/>
        <v>-64.626487731933594</v>
      </c>
      <c r="F473" s="2">
        <f t="shared" si="22"/>
        <v>3.0391960144042969</v>
      </c>
      <c r="G473" s="1">
        <f t="shared" si="24"/>
        <v>2.9440875583224542</v>
      </c>
    </row>
    <row r="474" spans="1:7" x14ac:dyDescent="0.25">
      <c r="A474">
        <v>10347750000</v>
      </c>
      <c r="B474">
        <v>-61.818939208984403</v>
      </c>
      <c r="C474">
        <v>-64.601676940917997</v>
      </c>
      <c r="D474" s="9"/>
      <c r="E474" s="13">
        <f t="shared" si="23"/>
        <v>-64.851676940917997</v>
      </c>
      <c r="F474" s="2">
        <f t="shared" si="22"/>
        <v>3.0327377319335937</v>
      </c>
      <c r="G474" s="1">
        <f t="shared" si="24"/>
        <v>2.9227400885687658</v>
      </c>
    </row>
    <row r="475" spans="1:7" x14ac:dyDescent="0.25">
      <c r="A475">
        <v>10370125000</v>
      </c>
      <c r="B475">
        <v>-61.8281860351563</v>
      </c>
      <c r="C475">
        <v>-64.584548950195298</v>
      </c>
      <c r="D475" s="9"/>
      <c r="E475" s="13">
        <f t="shared" si="23"/>
        <v>-64.834548950195298</v>
      </c>
      <c r="F475" s="2">
        <f t="shared" si="22"/>
        <v>3.0063629150389986</v>
      </c>
      <c r="G475" s="1">
        <f t="shared" si="24"/>
        <v>2.9061067369248996</v>
      </c>
    </row>
    <row r="476" spans="1:7" x14ac:dyDescent="0.25">
      <c r="A476">
        <v>10392500000</v>
      </c>
      <c r="B476">
        <v>-61.987171173095703</v>
      </c>
      <c r="C476">
        <v>-64.463798522949205</v>
      </c>
      <c r="D476" s="9"/>
      <c r="E476" s="13">
        <f t="shared" si="23"/>
        <v>-64.713798522949205</v>
      </c>
      <c r="F476" s="2">
        <f t="shared" si="22"/>
        <v>2.7266273498535014</v>
      </c>
      <c r="G476" s="1">
        <f t="shared" si="24"/>
        <v>2.8706592983669665</v>
      </c>
    </row>
    <row r="477" spans="1:7" x14ac:dyDescent="0.25">
      <c r="A477">
        <v>10414875000</v>
      </c>
      <c r="B477">
        <v>-61.748615264892599</v>
      </c>
      <c r="C477">
        <v>-64.365928649902301</v>
      </c>
      <c r="D477" s="9"/>
      <c r="E477" s="13">
        <f t="shared" si="23"/>
        <v>-64.615928649902301</v>
      </c>
      <c r="F477" s="2">
        <f t="shared" si="22"/>
        <v>2.8673133850097017</v>
      </c>
      <c r="G477" s="1">
        <f t="shared" si="24"/>
        <v>2.8437644110785558</v>
      </c>
    </row>
    <row r="478" spans="1:7" x14ac:dyDescent="0.25">
      <c r="A478">
        <v>10437250000</v>
      </c>
      <c r="B478">
        <v>-61.8216743469238</v>
      </c>
      <c r="C478">
        <v>-64.2733154296875</v>
      </c>
      <c r="D478" s="9"/>
      <c r="E478" s="13">
        <f t="shared" si="23"/>
        <v>-64.5233154296875</v>
      </c>
      <c r="F478" s="2">
        <f t="shared" si="22"/>
        <v>2.7016410827637003</v>
      </c>
      <c r="G478" s="1">
        <f t="shared" si="24"/>
        <v>2.8387328253852013</v>
      </c>
    </row>
    <row r="479" spans="1:7" x14ac:dyDescent="0.25">
      <c r="A479">
        <v>10459625000</v>
      </c>
      <c r="B479">
        <v>-61.609348297119098</v>
      </c>
      <c r="C479">
        <v>-64.123474121093807</v>
      </c>
      <c r="D479" s="9"/>
      <c r="E479" s="13">
        <f t="shared" si="23"/>
        <v>-64.373474121093807</v>
      </c>
      <c r="F479" s="2">
        <f t="shared" si="22"/>
        <v>2.7641258239747089</v>
      </c>
      <c r="G479" s="1">
        <f t="shared" si="24"/>
        <v>2.8514044019911018</v>
      </c>
    </row>
    <row r="480" spans="1:7" x14ac:dyDescent="0.25">
      <c r="A480">
        <v>10482000000</v>
      </c>
      <c r="B480">
        <v>-61.711315155029297</v>
      </c>
      <c r="C480">
        <v>-64.159950256347699</v>
      </c>
      <c r="D480" s="9"/>
      <c r="E480" s="13">
        <f t="shared" si="23"/>
        <v>-64.409950256347699</v>
      </c>
      <c r="F480" s="2">
        <f t="shared" si="22"/>
        <v>2.698635101318402</v>
      </c>
      <c r="G480" s="1">
        <f t="shared" si="24"/>
        <v>2.8706508212619459</v>
      </c>
    </row>
    <row r="481" spans="1:7" x14ac:dyDescent="0.25">
      <c r="A481">
        <v>10504375000</v>
      </c>
      <c r="B481">
        <v>-61.774749755859403</v>
      </c>
      <c r="C481">
        <v>-64.281990051269503</v>
      </c>
      <c r="D481" s="9"/>
      <c r="E481" s="13">
        <f t="shared" si="23"/>
        <v>-64.531990051269503</v>
      </c>
      <c r="F481" s="2">
        <f t="shared" ref="F481:F544" si="25">B481-E481</f>
        <v>2.7572402954100994</v>
      </c>
      <c r="G481" s="1">
        <f t="shared" si="24"/>
        <v>2.8138415018717566</v>
      </c>
    </row>
    <row r="482" spans="1:7" x14ac:dyDescent="0.25">
      <c r="A482">
        <v>10526750000</v>
      </c>
      <c r="B482">
        <v>-61.487136840820298</v>
      </c>
      <c r="C482">
        <v>-64.231048583984403</v>
      </c>
      <c r="D482" s="9"/>
      <c r="E482" s="13">
        <f t="shared" si="23"/>
        <v>-64.481048583984403</v>
      </c>
      <c r="F482" s="2">
        <f t="shared" si="25"/>
        <v>2.9939117431641051</v>
      </c>
      <c r="G482" s="1">
        <f t="shared" si="24"/>
        <v>2.8478351169162561</v>
      </c>
    </row>
    <row r="483" spans="1:7" x14ac:dyDescent="0.25">
      <c r="A483">
        <v>10549125000</v>
      </c>
      <c r="B483">
        <v>-61.497489929199197</v>
      </c>
      <c r="C483">
        <v>-64.394271850585895</v>
      </c>
      <c r="D483" s="9"/>
      <c r="E483" s="13">
        <f t="shared" si="23"/>
        <v>-64.644271850585895</v>
      </c>
      <c r="F483" s="2">
        <f t="shared" si="25"/>
        <v>3.1467819213866974</v>
      </c>
      <c r="G483" s="1">
        <f t="shared" si="24"/>
        <v>2.8822038438585338</v>
      </c>
    </row>
    <row r="484" spans="1:7" x14ac:dyDescent="0.25">
      <c r="A484">
        <v>10571500000</v>
      </c>
      <c r="B484">
        <v>-61.497489929199197</v>
      </c>
      <c r="C484">
        <v>-64.427070617675795</v>
      </c>
      <c r="D484" s="9"/>
      <c r="E484" s="13">
        <f t="shared" si="23"/>
        <v>-64.677070617675795</v>
      </c>
      <c r="F484" s="2">
        <f t="shared" si="25"/>
        <v>3.179580688476598</v>
      </c>
      <c r="G484" s="1">
        <f t="shared" si="24"/>
        <v>2.8776969909668093</v>
      </c>
    </row>
    <row r="485" spans="1:7" x14ac:dyDescent="0.25">
      <c r="A485">
        <v>10593875000</v>
      </c>
      <c r="B485">
        <v>-62.433902740478501</v>
      </c>
      <c r="C485">
        <v>-64.399246215820298</v>
      </c>
      <c r="D485" s="9"/>
      <c r="E485" s="13">
        <f t="shared" si="23"/>
        <v>-64.649246215820298</v>
      </c>
      <c r="F485" s="2">
        <f t="shared" si="25"/>
        <v>2.2153434753417969</v>
      </c>
      <c r="G485" s="1">
        <f t="shared" si="24"/>
        <v>2.8874846564398973</v>
      </c>
    </row>
    <row r="486" spans="1:7" x14ac:dyDescent="0.25">
      <c r="A486">
        <v>10616250000</v>
      </c>
      <c r="B486">
        <v>-61.405914306640597</v>
      </c>
      <c r="C486">
        <v>-64.329170227050795</v>
      </c>
      <c r="D486" s="9"/>
      <c r="E486" s="13">
        <f t="shared" si="23"/>
        <v>-64.579170227050795</v>
      </c>
      <c r="F486" s="2">
        <f t="shared" si="25"/>
        <v>3.1732559204101989</v>
      </c>
      <c r="G486" s="1">
        <f t="shared" si="24"/>
        <v>2.8829934861925088</v>
      </c>
    </row>
    <row r="487" spans="1:7" x14ac:dyDescent="0.25">
      <c r="A487">
        <v>10638625000</v>
      </c>
      <c r="B487">
        <v>-61.703678131103501</v>
      </c>
      <c r="C487">
        <v>-64.464637756347699</v>
      </c>
      <c r="D487" s="9"/>
      <c r="E487" s="13">
        <f t="shared" si="23"/>
        <v>-64.714637756347699</v>
      </c>
      <c r="F487" s="2">
        <f t="shared" si="25"/>
        <v>3.0109596252441975</v>
      </c>
      <c r="G487" s="1">
        <f t="shared" si="24"/>
        <v>2.865107642279741</v>
      </c>
    </row>
    <row r="488" spans="1:7" x14ac:dyDescent="0.25">
      <c r="A488">
        <v>10661000000</v>
      </c>
      <c r="B488">
        <v>-61.754486083984403</v>
      </c>
      <c r="C488">
        <v>-64.228050231933594</v>
      </c>
      <c r="D488" s="9"/>
      <c r="E488" s="13">
        <f t="shared" si="23"/>
        <v>-64.478050231933594</v>
      </c>
      <c r="F488" s="2">
        <f t="shared" si="25"/>
        <v>2.7235641479491903</v>
      </c>
      <c r="G488" s="1">
        <f t="shared" si="24"/>
        <v>2.8236266242133303</v>
      </c>
    </row>
    <row r="489" spans="1:7" x14ac:dyDescent="0.25">
      <c r="A489">
        <v>10683375000</v>
      </c>
      <c r="B489">
        <v>-61.233573913574197</v>
      </c>
      <c r="C489">
        <v>-63.770298004150398</v>
      </c>
      <c r="D489" s="9"/>
      <c r="E489" s="13">
        <f t="shared" si="23"/>
        <v>-64.020298004150391</v>
      </c>
      <c r="F489" s="2">
        <f t="shared" si="25"/>
        <v>2.7867240905761932</v>
      </c>
      <c r="G489" s="1">
        <f t="shared" si="24"/>
        <v>2.7910385131835977</v>
      </c>
    </row>
    <row r="490" spans="1:7" x14ac:dyDescent="0.25">
      <c r="A490">
        <v>10705750000</v>
      </c>
      <c r="B490">
        <v>-61.280002593994098</v>
      </c>
      <c r="C490">
        <v>-63.746822357177699</v>
      </c>
      <c r="D490" s="9"/>
      <c r="E490" s="13">
        <f t="shared" si="23"/>
        <v>-63.996822357177699</v>
      </c>
      <c r="F490" s="2">
        <f t="shared" si="25"/>
        <v>2.7168197631836009</v>
      </c>
      <c r="G490" s="1">
        <f t="shared" si="24"/>
        <v>2.8534427218967102</v>
      </c>
    </row>
    <row r="491" spans="1:7" x14ac:dyDescent="0.25">
      <c r="A491">
        <v>10728125000</v>
      </c>
      <c r="B491">
        <v>-61.313922882080099</v>
      </c>
      <c r="C491">
        <v>-63.896862030029297</v>
      </c>
      <c r="D491" s="9"/>
      <c r="E491" s="13">
        <f t="shared" si="23"/>
        <v>-64.146862030029297</v>
      </c>
      <c r="F491" s="2">
        <f t="shared" si="25"/>
        <v>2.8329391479491974</v>
      </c>
      <c r="G491" s="1">
        <f t="shared" si="24"/>
        <v>2.8084793090820321</v>
      </c>
    </row>
    <row r="492" spans="1:7" x14ac:dyDescent="0.25">
      <c r="A492">
        <v>10750500000</v>
      </c>
      <c r="B492">
        <v>-61.473457336425803</v>
      </c>
      <c r="C492">
        <v>-63.996910095214801</v>
      </c>
      <c r="D492" s="9"/>
      <c r="E492" s="13">
        <f t="shared" si="23"/>
        <v>-64.246910095214801</v>
      </c>
      <c r="F492" s="2">
        <f t="shared" si="25"/>
        <v>2.7734527587889986</v>
      </c>
      <c r="G492" s="1">
        <f t="shared" si="24"/>
        <v>2.7645331488715335</v>
      </c>
    </row>
    <row r="493" spans="1:7" x14ac:dyDescent="0.25">
      <c r="A493">
        <v>10772875000</v>
      </c>
      <c r="B493">
        <v>-61.404376983642599</v>
      </c>
      <c r="C493">
        <v>-64.040664672851605</v>
      </c>
      <c r="D493" s="9"/>
      <c r="E493" s="13">
        <f t="shared" si="23"/>
        <v>-64.290664672851605</v>
      </c>
      <c r="F493" s="2">
        <f t="shared" si="25"/>
        <v>2.8862876892090057</v>
      </c>
      <c r="G493" s="1">
        <f t="shared" si="24"/>
        <v>2.7601754930284454</v>
      </c>
    </row>
    <row r="494" spans="1:7" x14ac:dyDescent="0.25">
      <c r="A494">
        <v>10795250000</v>
      </c>
      <c r="B494">
        <v>-61.777278900146499</v>
      </c>
      <c r="C494">
        <v>-64.304260253906307</v>
      </c>
      <c r="D494" s="9"/>
      <c r="E494" s="13">
        <f t="shared" si="23"/>
        <v>-64.554260253906307</v>
      </c>
      <c r="F494" s="2">
        <f t="shared" si="25"/>
        <v>2.7769813537598083</v>
      </c>
      <c r="G494" s="1">
        <f t="shared" si="24"/>
        <v>2.7249251471625566</v>
      </c>
    </row>
    <row r="495" spans="1:7" x14ac:dyDescent="0.25">
      <c r="A495">
        <v>10817625000</v>
      </c>
      <c r="B495">
        <v>-61.703079223632798</v>
      </c>
      <c r="C495">
        <v>-64.221664428710895</v>
      </c>
      <c r="D495" s="9"/>
      <c r="E495" s="13">
        <f t="shared" si="23"/>
        <v>-64.471664428710895</v>
      </c>
      <c r="F495" s="2">
        <f t="shared" si="25"/>
        <v>2.7685852050780966</v>
      </c>
      <c r="G495" s="1">
        <f t="shared" si="24"/>
        <v>2.7142944335937682</v>
      </c>
    </row>
    <row r="496" spans="1:7" x14ac:dyDescent="0.25">
      <c r="A496">
        <v>10840000000</v>
      </c>
      <c r="B496">
        <v>-61.735446929931598</v>
      </c>
      <c r="C496">
        <v>-64.100891113281307</v>
      </c>
      <c r="D496" s="9"/>
      <c r="E496" s="13">
        <f t="shared" si="23"/>
        <v>-64.350891113281307</v>
      </c>
      <c r="F496" s="2">
        <f t="shared" si="25"/>
        <v>2.6154441833497089</v>
      </c>
      <c r="G496" s="1">
        <f t="shared" si="24"/>
        <v>2.6831656561957686</v>
      </c>
    </row>
    <row r="497" spans="1:7" x14ac:dyDescent="0.25">
      <c r="A497">
        <v>10862375000</v>
      </c>
      <c r="B497">
        <v>-61.924533843994098</v>
      </c>
      <c r="C497">
        <v>-64.358879089355497</v>
      </c>
      <c r="D497" s="9"/>
      <c r="E497" s="13">
        <f t="shared" si="23"/>
        <v>-64.608879089355497</v>
      </c>
      <c r="F497" s="2">
        <f t="shared" si="25"/>
        <v>2.6843452453613992</v>
      </c>
      <c r="G497" s="1">
        <f t="shared" si="24"/>
        <v>2.663567437065991</v>
      </c>
    </row>
    <row r="498" spans="1:7" x14ac:dyDescent="0.25">
      <c r="A498">
        <v>10884750000</v>
      </c>
      <c r="B498">
        <v>-62.113162994384801</v>
      </c>
      <c r="C498">
        <v>-64.332633972167997</v>
      </c>
      <c r="D498" s="9"/>
      <c r="E498" s="13">
        <f t="shared" si="23"/>
        <v>-64.582633972167997</v>
      </c>
      <c r="F498" s="2">
        <f t="shared" si="25"/>
        <v>2.469470977783196</v>
      </c>
      <c r="G498" s="1">
        <f t="shared" si="24"/>
        <v>2.6556248135037013</v>
      </c>
    </row>
    <row r="499" spans="1:7" x14ac:dyDescent="0.25">
      <c r="A499">
        <v>10907125000</v>
      </c>
      <c r="B499">
        <v>-62.147914886474602</v>
      </c>
      <c r="C499">
        <v>-64.519058227539105</v>
      </c>
      <c r="D499" s="9"/>
      <c r="E499" s="13">
        <f t="shared" si="23"/>
        <v>-64.769058227539105</v>
      </c>
      <c r="F499" s="2">
        <f t="shared" si="25"/>
        <v>2.6211433410645029</v>
      </c>
      <c r="G499" s="1">
        <f t="shared" si="24"/>
        <v>2.6422123379177567</v>
      </c>
    </row>
    <row r="500" spans="1:7" x14ac:dyDescent="0.25">
      <c r="A500">
        <v>10929500000</v>
      </c>
      <c r="B500">
        <v>-61.950767517089801</v>
      </c>
      <c r="C500">
        <v>-64.253547668457003</v>
      </c>
      <c r="D500" s="9"/>
      <c r="E500" s="13">
        <f t="shared" si="23"/>
        <v>-64.503547668457003</v>
      </c>
      <c r="F500" s="2">
        <f t="shared" si="25"/>
        <v>2.5527801513672017</v>
      </c>
      <c r="G500" s="1">
        <f t="shared" si="24"/>
        <v>2.6409568786621125</v>
      </c>
    </row>
    <row r="501" spans="1:7" x14ac:dyDescent="0.25">
      <c r="A501">
        <v>10951875000</v>
      </c>
      <c r="B501">
        <v>-61.6106567382813</v>
      </c>
      <c r="C501">
        <v>-63.957725524902301</v>
      </c>
      <c r="D501" s="9"/>
      <c r="E501" s="13">
        <f t="shared" si="23"/>
        <v>-64.207725524902301</v>
      </c>
      <c r="F501" s="2">
        <f t="shared" si="25"/>
        <v>2.5970687866210014</v>
      </c>
      <c r="G501" s="1">
        <f t="shared" si="24"/>
        <v>2.6969748602973005</v>
      </c>
    </row>
    <row r="502" spans="1:7" x14ac:dyDescent="0.25">
      <c r="A502">
        <v>10974250000</v>
      </c>
      <c r="B502">
        <v>-61.666473388671903</v>
      </c>
      <c r="C502">
        <v>-64.231277465820298</v>
      </c>
      <c r="D502" s="9"/>
      <c r="E502" s="13">
        <f t="shared" si="23"/>
        <v>-64.481277465820298</v>
      </c>
      <c r="F502" s="2">
        <f t="shared" si="25"/>
        <v>2.8148040771483949</v>
      </c>
      <c r="G502" s="1">
        <f t="shared" si="24"/>
        <v>2.7093255784776327</v>
      </c>
    </row>
    <row r="503" spans="1:7" x14ac:dyDescent="0.25">
      <c r="A503">
        <v>10996625000</v>
      </c>
      <c r="B503">
        <v>-61.530220031738303</v>
      </c>
      <c r="C503">
        <v>-63.936489105224602</v>
      </c>
      <c r="D503" s="9"/>
      <c r="E503" s="13">
        <f t="shared" si="23"/>
        <v>-64.186489105224609</v>
      </c>
      <c r="F503" s="2">
        <f t="shared" si="25"/>
        <v>2.6562690734863068</v>
      </c>
      <c r="G503" s="1">
        <f t="shared" si="24"/>
        <v>2.7681605021158666</v>
      </c>
    </row>
    <row r="504" spans="1:7" x14ac:dyDescent="0.25">
      <c r="A504">
        <v>11019000000</v>
      </c>
      <c r="B504">
        <v>-61.598114013671903</v>
      </c>
      <c r="C504">
        <v>-64.105400085449205</v>
      </c>
      <c r="D504" s="9"/>
      <c r="E504" s="13">
        <f t="shared" si="23"/>
        <v>-64.355400085449205</v>
      </c>
      <c r="F504" s="2">
        <f t="shared" si="25"/>
        <v>2.7572860717773011</v>
      </c>
      <c r="G504" s="1">
        <f t="shared" si="24"/>
        <v>2.7891743977864332</v>
      </c>
    </row>
    <row r="505" spans="1:7" x14ac:dyDescent="0.25">
      <c r="A505">
        <v>11041375000</v>
      </c>
      <c r="B505">
        <v>-61.426162719726598</v>
      </c>
      <c r="C505">
        <v>-64.295768737792997</v>
      </c>
      <c r="D505" s="9"/>
      <c r="E505" s="13">
        <f t="shared" si="23"/>
        <v>-64.545768737792997</v>
      </c>
      <c r="F505" s="2">
        <f t="shared" si="25"/>
        <v>3.1196060180663991</v>
      </c>
      <c r="G505" s="1">
        <f t="shared" si="24"/>
        <v>2.8070793151855216</v>
      </c>
    </row>
    <row r="506" spans="1:7" x14ac:dyDescent="0.25">
      <c r="A506">
        <v>11063750000</v>
      </c>
      <c r="B506">
        <v>-61.403732299804702</v>
      </c>
      <c r="C506">
        <v>-63.949234008789098</v>
      </c>
      <c r="D506" s="9"/>
      <c r="E506" s="13">
        <f t="shared" si="23"/>
        <v>-64.199234008789091</v>
      </c>
      <c r="F506" s="2">
        <f t="shared" si="25"/>
        <v>2.7955017089843892</v>
      </c>
      <c r="G506" s="1">
        <f t="shared" si="24"/>
        <v>2.828882005479588</v>
      </c>
    </row>
    <row r="507" spans="1:7" x14ac:dyDescent="0.25">
      <c r="A507">
        <v>11086125000</v>
      </c>
      <c r="B507">
        <v>-61.386322021484403</v>
      </c>
      <c r="C507">
        <v>-64.135307312011705</v>
      </c>
      <c r="D507" s="9"/>
      <c r="E507" s="13">
        <f t="shared" si="23"/>
        <v>-64.385307312011705</v>
      </c>
      <c r="F507" s="2">
        <f t="shared" si="25"/>
        <v>2.9989852905273011</v>
      </c>
      <c r="G507" s="1">
        <f t="shared" si="24"/>
        <v>2.8215955098469996</v>
      </c>
    </row>
    <row r="508" spans="1:7" x14ac:dyDescent="0.25">
      <c r="A508">
        <v>11108500000</v>
      </c>
      <c r="B508">
        <v>-61.728069305419901</v>
      </c>
      <c r="C508">
        <v>-64.288337707519503</v>
      </c>
      <c r="D508" s="9"/>
      <c r="E508" s="13">
        <f t="shared" si="23"/>
        <v>-64.538337707519503</v>
      </c>
      <c r="F508" s="2">
        <f t="shared" si="25"/>
        <v>2.8102684020996023</v>
      </c>
      <c r="G508" s="1">
        <f t="shared" si="24"/>
        <v>2.8378028869628884</v>
      </c>
    </row>
    <row r="509" spans="1:7" x14ac:dyDescent="0.25">
      <c r="A509">
        <v>11130875000</v>
      </c>
      <c r="B509">
        <v>-61.901309967041001</v>
      </c>
      <c r="C509">
        <v>-64.365234375</v>
      </c>
      <c r="D509" s="9"/>
      <c r="E509" s="13">
        <f t="shared" si="23"/>
        <v>-64.615234375</v>
      </c>
      <c r="F509" s="2">
        <f t="shared" si="25"/>
        <v>2.7139244079589986</v>
      </c>
      <c r="G509" s="1">
        <f t="shared" si="24"/>
        <v>2.8730447557237437</v>
      </c>
    </row>
    <row r="510" spans="1:7" x14ac:dyDescent="0.25">
      <c r="A510">
        <v>11153250000</v>
      </c>
      <c r="B510">
        <v>-61.509639739990199</v>
      </c>
      <c r="C510">
        <v>-64.052932739257798</v>
      </c>
      <c r="D510" s="9"/>
      <c r="E510" s="13">
        <f t="shared" si="23"/>
        <v>-64.302932739257798</v>
      </c>
      <c r="F510" s="2">
        <f t="shared" si="25"/>
        <v>2.7932929992675994</v>
      </c>
      <c r="G510" s="1">
        <f t="shared" si="24"/>
        <v>2.8549143473307321</v>
      </c>
    </row>
    <row r="511" spans="1:7" x14ac:dyDescent="0.25">
      <c r="A511">
        <v>11175625000</v>
      </c>
      <c r="B511">
        <v>-61.459300994872997</v>
      </c>
      <c r="C511">
        <v>-63.958526611328097</v>
      </c>
      <c r="D511" s="9"/>
      <c r="E511" s="13">
        <f t="shared" si="23"/>
        <v>-64.208526611328097</v>
      </c>
      <c r="F511" s="2">
        <f t="shared" si="25"/>
        <v>2.7492256164550994</v>
      </c>
      <c r="G511" s="1">
        <f t="shared" si="24"/>
        <v>2.8701570298936678</v>
      </c>
    </row>
    <row r="512" spans="1:7" x14ac:dyDescent="0.25">
      <c r="A512">
        <v>11198000000</v>
      </c>
      <c r="B512">
        <v>-61.497806549072301</v>
      </c>
      <c r="C512">
        <v>-64.049942016601605</v>
      </c>
      <c r="D512" s="9"/>
      <c r="E512" s="13">
        <f t="shared" si="23"/>
        <v>-64.299942016601605</v>
      </c>
      <c r="F512" s="2">
        <f t="shared" si="25"/>
        <v>2.802135467529304</v>
      </c>
      <c r="G512" s="1">
        <f t="shared" si="24"/>
        <v>2.8712285359700562</v>
      </c>
    </row>
    <row r="513" spans="1:7" x14ac:dyDescent="0.25">
      <c r="A513">
        <v>11220375000</v>
      </c>
      <c r="B513">
        <v>-61.180999755859403</v>
      </c>
      <c r="C513">
        <v>-64.005462646484403</v>
      </c>
      <c r="D513" s="9"/>
      <c r="E513" s="13">
        <f t="shared" si="23"/>
        <v>-64.255462646484403</v>
      </c>
      <c r="F513" s="2">
        <f t="shared" si="25"/>
        <v>3.074462890625</v>
      </c>
      <c r="G513" s="1">
        <f t="shared" si="24"/>
        <v>2.8695619371202334</v>
      </c>
    </row>
    <row r="514" spans="1:7" x14ac:dyDescent="0.25">
      <c r="A514">
        <v>11242750000</v>
      </c>
      <c r="B514">
        <v>-61.548328399658203</v>
      </c>
      <c r="C514">
        <v>-64.2547607421875</v>
      </c>
      <c r="D514" s="9"/>
      <c r="E514" s="13">
        <f t="shared" si="23"/>
        <v>-64.5047607421875</v>
      </c>
      <c r="F514" s="2">
        <f t="shared" si="25"/>
        <v>2.9564323425292969</v>
      </c>
      <c r="G514" s="1">
        <f t="shared" si="24"/>
        <v>2.8713044060601232</v>
      </c>
    </row>
    <row r="515" spans="1:7" x14ac:dyDescent="0.25">
      <c r="A515">
        <v>11265125000</v>
      </c>
      <c r="B515">
        <v>-61.544219970703097</v>
      </c>
      <c r="C515">
        <v>-64.226905822753906</v>
      </c>
      <c r="D515" s="9"/>
      <c r="E515" s="13">
        <f t="shared" si="23"/>
        <v>-64.476905822753906</v>
      </c>
      <c r="F515" s="2">
        <f t="shared" si="25"/>
        <v>2.9326858520508097</v>
      </c>
      <c r="G515" s="1">
        <f t="shared" si="24"/>
        <v>2.8530409071180673</v>
      </c>
    </row>
    <row r="516" spans="1:7" x14ac:dyDescent="0.25">
      <c r="A516">
        <v>11287500000</v>
      </c>
      <c r="B516">
        <v>-61.664817810058601</v>
      </c>
      <c r="C516">
        <v>-64.423446655273395</v>
      </c>
      <c r="D516" s="9"/>
      <c r="E516" s="13">
        <f t="shared" si="23"/>
        <v>-64.673446655273395</v>
      </c>
      <c r="F516" s="2">
        <f t="shared" si="25"/>
        <v>3.008628845214794</v>
      </c>
      <c r="G516" s="1">
        <f t="shared" si="24"/>
        <v>2.8002857632107219</v>
      </c>
    </row>
    <row r="517" spans="1:7" x14ac:dyDescent="0.25">
      <c r="A517">
        <v>11309875000</v>
      </c>
      <c r="B517">
        <v>-61.804874420166001</v>
      </c>
      <c r="C517">
        <v>-64.350143432617202</v>
      </c>
      <c r="D517" s="9"/>
      <c r="E517" s="13">
        <f t="shared" si="23"/>
        <v>-64.600143432617202</v>
      </c>
      <c r="F517" s="2">
        <f t="shared" si="25"/>
        <v>2.7952690124512003</v>
      </c>
      <c r="G517" s="1">
        <f t="shared" si="24"/>
        <v>2.7352973090277768</v>
      </c>
    </row>
    <row r="518" spans="1:7" x14ac:dyDescent="0.25">
      <c r="A518">
        <v>11332250000</v>
      </c>
      <c r="B518">
        <v>-61.726303100585902</v>
      </c>
      <c r="C518">
        <v>-64.205909729003906</v>
      </c>
      <c r="D518" s="9"/>
      <c r="E518" s="13">
        <f t="shared" si="23"/>
        <v>-64.455909729003906</v>
      </c>
      <c r="F518" s="2">
        <f t="shared" si="25"/>
        <v>2.7296066284180043</v>
      </c>
      <c r="G518" s="1">
        <f t="shared" si="24"/>
        <v>2.6697302924262099</v>
      </c>
    </row>
    <row r="519" spans="1:7" x14ac:dyDescent="0.25">
      <c r="A519">
        <v>11354625000</v>
      </c>
      <c r="B519">
        <v>-62.228866577148402</v>
      </c>
      <c r="C519">
        <v>-64.6077880859375</v>
      </c>
      <c r="D519" s="9"/>
      <c r="E519" s="13">
        <f t="shared" si="23"/>
        <v>-64.8577880859375</v>
      </c>
      <c r="F519" s="2">
        <f t="shared" si="25"/>
        <v>2.628921508789098</v>
      </c>
      <c r="G519" s="1">
        <f t="shared" si="24"/>
        <v>2.6022987365722665</v>
      </c>
    </row>
    <row r="520" spans="1:7" x14ac:dyDescent="0.25">
      <c r="A520">
        <v>11377000000</v>
      </c>
      <c r="B520">
        <v>-62.299285888671903</v>
      </c>
      <c r="C520">
        <v>-64.323715209960895</v>
      </c>
      <c r="D520" s="9"/>
      <c r="E520" s="13">
        <f t="shared" si="23"/>
        <v>-64.573715209960895</v>
      </c>
      <c r="F520" s="2">
        <f t="shared" si="25"/>
        <v>2.2744293212889914</v>
      </c>
      <c r="G520" s="1">
        <f t="shared" si="24"/>
        <v>2.5379905700683647</v>
      </c>
    </row>
    <row r="521" spans="1:7" x14ac:dyDescent="0.25">
      <c r="A521">
        <v>11399375000</v>
      </c>
      <c r="B521">
        <v>-62.0972900390625</v>
      </c>
      <c r="C521">
        <v>-64.064529418945298</v>
      </c>
      <c r="D521" s="9"/>
      <c r="E521" s="13">
        <f t="shared" si="23"/>
        <v>-64.314529418945298</v>
      </c>
      <c r="F521" s="2">
        <f t="shared" si="25"/>
        <v>2.2172393798827983</v>
      </c>
      <c r="G521" s="1">
        <f t="shared" si="24"/>
        <v>2.4688394334581329</v>
      </c>
    </row>
    <row r="522" spans="1:7" x14ac:dyDescent="0.25">
      <c r="A522">
        <v>11421750000</v>
      </c>
      <c r="B522">
        <v>-62.117111206054702</v>
      </c>
      <c r="C522">
        <v>-64.351470947265597</v>
      </c>
      <c r="D522" s="9"/>
      <c r="E522" s="13">
        <f t="shared" si="23"/>
        <v>-64.601470947265597</v>
      </c>
      <c r="F522" s="2">
        <f t="shared" si="25"/>
        <v>2.4843597412108949</v>
      </c>
      <c r="G522" s="1">
        <f t="shared" si="24"/>
        <v>2.4277903238932441</v>
      </c>
    </row>
    <row r="523" spans="1:7" x14ac:dyDescent="0.25">
      <c r="A523">
        <v>11444125000</v>
      </c>
      <c r="B523">
        <v>-62.739532470703097</v>
      </c>
      <c r="C523">
        <v>-64.839080810546903</v>
      </c>
      <c r="D523" s="9"/>
      <c r="E523" s="13">
        <f t="shared" si="23"/>
        <v>-65.089080810546903</v>
      </c>
      <c r="F523" s="2">
        <f t="shared" si="25"/>
        <v>2.3495483398438068</v>
      </c>
      <c r="G523" s="1">
        <f t="shared" si="24"/>
        <v>2.3922123379177651</v>
      </c>
    </row>
    <row r="524" spans="1:7" x14ac:dyDescent="0.25">
      <c r="A524">
        <v>11466500000</v>
      </c>
      <c r="B524">
        <v>-62.547691345214801</v>
      </c>
      <c r="C524">
        <v>-64.651603698730497</v>
      </c>
      <c r="D524" s="9"/>
      <c r="E524" s="13">
        <f t="shared" si="23"/>
        <v>-64.901603698730497</v>
      </c>
      <c r="F524" s="2">
        <f t="shared" si="25"/>
        <v>2.3539123535156961</v>
      </c>
      <c r="G524" s="1">
        <f t="shared" si="24"/>
        <v>2.3682585822211428</v>
      </c>
    </row>
    <row r="525" spans="1:7" x14ac:dyDescent="0.25">
      <c r="A525">
        <v>11488875000</v>
      </c>
      <c r="B525">
        <v>-62.493263244628899</v>
      </c>
      <c r="C525">
        <v>-64.629531860351605</v>
      </c>
      <c r="D525" s="9"/>
      <c r="E525" s="13">
        <f t="shared" si="23"/>
        <v>-64.879531860351605</v>
      </c>
      <c r="F525" s="2">
        <f t="shared" si="25"/>
        <v>2.386268615722706</v>
      </c>
      <c r="G525" s="1">
        <f t="shared" si="24"/>
        <v>2.4165022108290111</v>
      </c>
    </row>
    <row r="526" spans="1:7" x14ac:dyDescent="0.25">
      <c r="A526">
        <v>11511250000</v>
      </c>
      <c r="B526">
        <v>-62.479537963867202</v>
      </c>
      <c r="C526">
        <v>-64.655364990234403</v>
      </c>
      <c r="D526" s="9"/>
      <c r="E526" s="13">
        <f t="shared" si="23"/>
        <v>-64.905364990234403</v>
      </c>
      <c r="F526" s="2">
        <f t="shared" si="25"/>
        <v>2.4258270263672017</v>
      </c>
      <c r="G526" s="1">
        <f t="shared" si="24"/>
        <v>2.4591140747070557</v>
      </c>
    </row>
    <row r="527" spans="1:7" x14ac:dyDescent="0.25">
      <c r="A527">
        <v>11533625000</v>
      </c>
      <c r="B527">
        <v>-62.723064422607401</v>
      </c>
      <c r="C527">
        <v>-64.882469177246094</v>
      </c>
      <c r="D527" s="9"/>
      <c r="E527" s="13">
        <f t="shared" si="23"/>
        <v>-65.132469177246094</v>
      </c>
      <c r="F527" s="2">
        <f t="shared" si="25"/>
        <v>2.4094047546386932</v>
      </c>
      <c r="G527" s="1">
        <f t="shared" si="24"/>
        <v>2.47727160983619</v>
      </c>
    </row>
    <row r="528" spans="1:7" x14ac:dyDescent="0.25">
      <c r="A528">
        <v>11556000000</v>
      </c>
      <c r="B528">
        <v>-62.602149963378899</v>
      </c>
      <c r="C528">
        <v>-64.765487670898395</v>
      </c>
      <c r="D528" s="9"/>
      <c r="E528" s="13">
        <f t="shared" si="23"/>
        <v>-65.015487670898395</v>
      </c>
      <c r="F528" s="2">
        <f t="shared" si="25"/>
        <v>2.4133377075194957</v>
      </c>
      <c r="G528" s="1">
        <f t="shared" si="24"/>
        <v>2.5080977545844445</v>
      </c>
    </row>
    <row r="529" spans="1:7" x14ac:dyDescent="0.25">
      <c r="A529">
        <v>11578375000</v>
      </c>
      <c r="B529">
        <v>-62.560192108154297</v>
      </c>
      <c r="C529">
        <v>-65.018814086914105</v>
      </c>
      <c r="D529" s="9"/>
      <c r="E529" s="13">
        <f t="shared" ref="E529:E592" si="26">C529-E$13</f>
        <v>-65.268814086914105</v>
      </c>
      <c r="F529" s="2">
        <f t="shared" si="25"/>
        <v>2.7086219787598083</v>
      </c>
      <c r="G529" s="1">
        <f t="shared" si="24"/>
        <v>2.5308337741428111</v>
      </c>
    </row>
    <row r="530" spans="1:7" x14ac:dyDescent="0.25">
      <c r="A530">
        <v>11600750000</v>
      </c>
      <c r="B530">
        <v>-62.728157043457003</v>
      </c>
      <c r="C530">
        <v>-65.078903198242202</v>
      </c>
      <c r="D530" s="9"/>
      <c r="E530" s="13">
        <f t="shared" si="26"/>
        <v>-65.328903198242202</v>
      </c>
      <c r="F530" s="2">
        <f t="shared" si="25"/>
        <v>2.6007461547851989</v>
      </c>
      <c r="G530" s="1">
        <f t="shared" si="24"/>
        <v>2.5580126444498887</v>
      </c>
    </row>
    <row r="531" spans="1:7" x14ac:dyDescent="0.25">
      <c r="A531">
        <v>11623125000</v>
      </c>
      <c r="B531">
        <v>-62.367282867431598</v>
      </c>
      <c r="C531">
        <v>-64.765060424804702</v>
      </c>
      <c r="D531" s="9"/>
      <c r="E531" s="13">
        <f t="shared" si="26"/>
        <v>-65.015060424804702</v>
      </c>
      <c r="F531" s="2">
        <f t="shared" si="25"/>
        <v>2.6477775573731037</v>
      </c>
      <c r="G531" s="1">
        <f t="shared" si="24"/>
        <v>2.5912827385796544</v>
      </c>
    </row>
    <row r="532" spans="1:7" x14ac:dyDescent="0.25">
      <c r="A532">
        <v>11645500000</v>
      </c>
      <c r="B532">
        <v>-62.002433776855497</v>
      </c>
      <c r="C532">
        <v>-64.379417419433594</v>
      </c>
      <c r="D532" s="9"/>
      <c r="E532" s="13">
        <f t="shared" si="26"/>
        <v>-64.629417419433594</v>
      </c>
      <c r="F532" s="2">
        <f t="shared" si="25"/>
        <v>2.6269836425780966</v>
      </c>
      <c r="G532" s="1">
        <f t="shared" ref="G532:G595" si="27">AVERAGE(F528:F536)</f>
        <v>2.6289329528808656</v>
      </c>
    </row>
    <row r="533" spans="1:7" x14ac:dyDescent="0.25">
      <c r="A533">
        <v>11667875000</v>
      </c>
      <c r="B533">
        <v>-62.180263519287102</v>
      </c>
      <c r="C533">
        <v>-64.488800048828097</v>
      </c>
      <c r="D533" s="9"/>
      <c r="E533" s="13">
        <f t="shared" si="26"/>
        <v>-64.738800048828097</v>
      </c>
      <c r="F533" s="2">
        <f t="shared" si="25"/>
        <v>2.5585365295409943</v>
      </c>
      <c r="G533" s="1">
        <f t="shared" si="27"/>
        <v>2.6637747022840892</v>
      </c>
    </row>
    <row r="534" spans="1:7" x14ac:dyDescent="0.25">
      <c r="A534">
        <v>11690250000</v>
      </c>
      <c r="B534">
        <v>-61.934444427490199</v>
      </c>
      <c r="C534">
        <v>-64.315322875976605</v>
      </c>
      <c r="D534" s="9"/>
      <c r="E534" s="13">
        <f t="shared" si="26"/>
        <v>-64.565322875976605</v>
      </c>
      <c r="F534" s="2">
        <f t="shared" si="25"/>
        <v>2.6308784484864063</v>
      </c>
      <c r="G534" s="1">
        <f t="shared" si="27"/>
        <v>2.6495018005371227</v>
      </c>
    </row>
    <row r="535" spans="1:7" x14ac:dyDescent="0.25">
      <c r="A535">
        <v>11712625000</v>
      </c>
      <c r="B535">
        <v>-61.704292297363303</v>
      </c>
      <c r="C535">
        <v>-64.179550170898395</v>
      </c>
      <c r="D535" s="9"/>
      <c r="E535" s="13">
        <f t="shared" si="26"/>
        <v>-64.429550170898395</v>
      </c>
      <c r="F535" s="2">
        <f t="shared" si="25"/>
        <v>2.7252578735350923</v>
      </c>
      <c r="G535" s="1">
        <f t="shared" si="27"/>
        <v>2.6364618937174567</v>
      </c>
    </row>
    <row r="536" spans="1:7" x14ac:dyDescent="0.25">
      <c r="A536">
        <v>11735000000</v>
      </c>
      <c r="B536">
        <v>-61.6167182922363</v>
      </c>
      <c r="C536">
        <v>-64.114974975585895</v>
      </c>
      <c r="D536" s="9"/>
      <c r="E536" s="13">
        <f t="shared" si="26"/>
        <v>-64.364974975585895</v>
      </c>
      <c r="F536" s="2">
        <f t="shared" si="25"/>
        <v>2.7482566833495952</v>
      </c>
      <c r="G536" s="1">
        <f t="shared" si="27"/>
        <v>2.6132710774739678</v>
      </c>
    </row>
    <row r="537" spans="1:7" x14ac:dyDescent="0.25">
      <c r="A537">
        <v>11757375000</v>
      </c>
      <c r="B537">
        <v>-61.952224731445298</v>
      </c>
      <c r="C537">
        <v>-64.429138183593807</v>
      </c>
      <c r="D537" s="9"/>
      <c r="E537" s="13">
        <f t="shared" si="26"/>
        <v>-64.679138183593807</v>
      </c>
      <c r="F537" s="2">
        <f t="shared" si="25"/>
        <v>2.7269134521485086</v>
      </c>
      <c r="G537" s="1">
        <f t="shared" si="27"/>
        <v>2.5842242770724906</v>
      </c>
    </row>
    <row r="538" spans="1:7" x14ac:dyDescent="0.25">
      <c r="A538">
        <v>11779750000</v>
      </c>
      <c r="B538">
        <v>-62.390758514404297</v>
      </c>
      <c r="C538">
        <v>-64.720924377441406</v>
      </c>
      <c r="D538" s="9"/>
      <c r="E538" s="13">
        <f t="shared" si="26"/>
        <v>-64.970924377441406</v>
      </c>
      <c r="F538" s="2">
        <f t="shared" si="25"/>
        <v>2.5801658630371094</v>
      </c>
      <c r="G538" s="1">
        <f t="shared" si="27"/>
        <v>2.5671111212836459</v>
      </c>
    </row>
    <row r="539" spans="1:7" x14ac:dyDescent="0.25">
      <c r="A539">
        <v>11802125000</v>
      </c>
      <c r="B539">
        <v>-62.402530670166001</v>
      </c>
      <c r="C539">
        <v>-64.635917663574205</v>
      </c>
      <c r="D539" s="9"/>
      <c r="E539" s="13">
        <f t="shared" si="26"/>
        <v>-64.885917663574205</v>
      </c>
      <c r="F539" s="2">
        <f t="shared" si="25"/>
        <v>2.4833869934082031</v>
      </c>
      <c r="G539" s="1">
        <f t="shared" si="27"/>
        <v>2.547593858506946</v>
      </c>
    </row>
    <row r="540" spans="1:7" x14ac:dyDescent="0.25">
      <c r="A540">
        <v>11824500000</v>
      </c>
      <c r="B540">
        <v>-62.862377166747997</v>
      </c>
      <c r="C540">
        <v>-65.051437377929702</v>
      </c>
      <c r="D540" s="9"/>
      <c r="E540" s="13">
        <f t="shared" si="26"/>
        <v>-65.301437377929702</v>
      </c>
      <c r="F540" s="2">
        <f t="shared" si="25"/>
        <v>2.4390602111817046</v>
      </c>
      <c r="G540" s="1">
        <f t="shared" si="27"/>
        <v>2.5104043748643687</v>
      </c>
    </row>
    <row r="541" spans="1:7" x14ac:dyDescent="0.25">
      <c r="A541">
        <v>11846875000</v>
      </c>
      <c r="B541">
        <v>-62.815353393554702</v>
      </c>
      <c r="C541">
        <v>-64.930915832519503</v>
      </c>
      <c r="D541" s="9"/>
      <c r="E541" s="13">
        <f t="shared" si="26"/>
        <v>-65.180915832519503</v>
      </c>
      <c r="F541" s="2">
        <f t="shared" si="25"/>
        <v>2.3655624389648011</v>
      </c>
      <c r="G541" s="1">
        <f t="shared" si="27"/>
        <v>2.4755499098036133</v>
      </c>
    </row>
    <row r="542" spans="1:7" x14ac:dyDescent="0.25">
      <c r="A542">
        <v>11869250000</v>
      </c>
      <c r="B542">
        <v>-62.450813293457003</v>
      </c>
      <c r="C542">
        <v>-64.605331420898395</v>
      </c>
      <c r="D542" s="9"/>
      <c r="E542" s="13">
        <f t="shared" si="26"/>
        <v>-64.855331420898395</v>
      </c>
      <c r="F542" s="2">
        <f t="shared" si="25"/>
        <v>2.404518127441392</v>
      </c>
      <c r="G542" s="1">
        <f t="shared" si="27"/>
        <v>2.4491903516981353</v>
      </c>
    </row>
    <row r="543" spans="1:7" x14ac:dyDescent="0.25">
      <c r="A543">
        <v>11891625000</v>
      </c>
      <c r="B543">
        <v>-62.411125183105497</v>
      </c>
      <c r="C543">
        <v>-64.616348266601605</v>
      </c>
      <c r="D543" s="9"/>
      <c r="E543" s="13">
        <f t="shared" si="26"/>
        <v>-64.866348266601605</v>
      </c>
      <c r="F543" s="2">
        <f t="shared" si="25"/>
        <v>2.455223083496108</v>
      </c>
      <c r="G543" s="1">
        <f t="shared" si="27"/>
        <v>2.4274690416124125</v>
      </c>
    </row>
    <row r="544" spans="1:7" x14ac:dyDescent="0.25">
      <c r="A544">
        <v>11914000000</v>
      </c>
      <c r="B544">
        <v>-62.602199554443402</v>
      </c>
      <c r="C544">
        <v>-64.742752075195298</v>
      </c>
      <c r="D544" s="9"/>
      <c r="E544" s="13">
        <f t="shared" si="26"/>
        <v>-64.992752075195298</v>
      </c>
      <c r="F544" s="2">
        <f t="shared" si="25"/>
        <v>2.3905525207518963</v>
      </c>
      <c r="G544" s="1">
        <f t="shared" si="27"/>
        <v>2.4300113254123343</v>
      </c>
    </row>
    <row r="545" spans="1:7" x14ac:dyDescent="0.25">
      <c r="A545">
        <v>11936375000</v>
      </c>
      <c r="B545">
        <v>-62.747722625732401</v>
      </c>
      <c r="C545">
        <v>-64.932289123535199</v>
      </c>
      <c r="D545" s="9"/>
      <c r="E545" s="13">
        <f t="shared" si="26"/>
        <v>-65.182289123535199</v>
      </c>
      <c r="F545" s="2">
        <f t="shared" ref="F545:F608" si="28">B545-E545</f>
        <v>2.4345664978027983</v>
      </c>
      <c r="G545" s="1">
        <f t="shared" si="27"/>
        <v>2.452548556857634</v>
      </c>
    </row>
    <row r="546" spans="1:7" x14ac:dyDescent="0.25">
      <c r="A546">
        <v>11958750000</v>
      </c>
      <c r="B546">
        <v>-62.837646484375</v>
      </c>
      <c r="C546">
        <v>-65.077323913574205</v>
      </c>
      <c r="D546" s="9"/>
      <c r="E546" s="13">
        <f t="shared" si="26"/>
        <v>-65.327323913574205</v>
      </c>
      <c r="F546" s="2">
        <f t="shared" si="28"/>
        <v>2.4896774291992045</v>
      </c>
      <c r="G546" s="1">
        <f t="shared" si="27"/>
        <v>2.4747683207194004</v>
      </c>
    </row>
    <row r="547" spans="1:7" x14ac:dyDescent="0.25">
      <c r="A547">
        <v>11981125000</v>
      </c>
      <c r="B547">
        <v>-62.735084533691399</v>
      </c>
      <c r="C547">
        <v>-64.869758605957003</v>
      </c>
      <c r="D547" s="9"/>
      <c r="E547" s="13">
        <f t="shared" si="26"/>
        <v>-65.119758605957003</v>
      </c>
      <c r="F547" s="2">
        <f t="shared" si="28"/>
        <v>2.3846740722656037</v>
      </c>
      <c r="G547" s="1">
        <f t="shared" si="27"/>
        <v>2.5027919345431795</v>
      </c>
    </row>
    <row r="548" spans="1:7" x14ac:dyDescent="0.25">
      <c r="A548">
        <v>12003500000</v>
      </c>
      <c r="B548">
        <v>-63.032909393310497</v>
      </c>
      <c r="C548">
        <v>-65.289176940917997</v>
      </c>
      <c r="D548" s="9"/>
      <c r="E548" s="13">
        <f t="shared" si="26"/>
        <v>-65.539176940917997</v>
      </c>
      <c r="F548" s="2">
        <f t="shared" si="28"/>
        <v>2.5062675476075</v>
      </c>
      <c r="G548" s="1">
        <f t="shared" si="27"/>
        <v>2.5158576965331907</v>
      </c>
    </row>
    <row r="549" spans="1:7" x14ac:dyDescent="0.25">
      <c r="A549">
        <v>12025875000</v>
      </c>
      <c r="B549">
        <v>-62.731525421142599</v>
      </c>
      <c r="C549">
        <v>-65.123420715332003</v>
      </c>
      <c r="D549" s="9"/>
      <c r="E549" s="13">
        <f t="shared" si="26"/>
        <v>-65.373420715332003</v>
      </c>
      <c r="F549" s="2">
        <f t="shared" si="28"/>
        <v>2.6418952941894034</v>
      </c>
      <c r="G549" s="1">
        <f t="shared" si="27"/>
        <v>2.5399619208441799</v>
      </c>
    </row>
    <row r="550" spans="1:7" x14ac:dyDescent="0.25">
      <c r="A550">
        <v>12048250000</v>
      </c>
      <c r="B550">
        <v>-62.850673675537102</v>
      </c>
      <c r="C550">
        <v>-65.166213989257798</v>
      </c>
      <c r="D550" s="9"/>
      <c r="E550" s="13">
        <f t="shared" si="26"/>
        <v>-65.416213989257798</v>
      </c>
      <c r="F550" s="2">
        <f t="shared" si="28"/>
        <v>2.565540313720696</v>
      </c>
      <c r="G550" s="1">
        <f t="shared" si="27"/>
        <v>2.5538012186686134</v>
      </c>
    </row>
    <row r="551" spans="1:7" x14ac:dyDescent="0.25">
      <c r="A551">
        <v>12070625000</v>
      </c>
      <c r="B551">
        <v>-62.9338989257813</v>
      </c>
      <c r="C551">
        <v>-65.340629577636705</v>
      </c>
      <c r="D551" s="9"/>
      <c r="E551" s="13">
        <f t="shared" si="26"/>
        <v>-65.590629577636705</v>
      </c>
      <c r="F551" s="2">
        <f t="shared" si="28"/>
        <v>2.6567306518554048</v>
      </c>
      <c r="G551" s="1">
        <f t="shared" si="27"/>
        <v>2.5576494004991233</v>
      </c>
    </row>
    <row r="552" spans="1:7" x14ac:dyDescent="0.25">
      <c r="A552">
        <v>12093000000</v>
      </c>
      <c r="B552">
        <v>-62.834953308105497</v>
      </c>
      <c r="C552">
        <v>-65.157768249511705</v>
      </c>
      <c r="D552" s="9"/>
      <c r="E552" s="13">
        <f t="shared" si="26"/>
        <v>-65.407768249511705</v>
      </c>
      <c r="F552" s="2">
        <f t="shared" si="28"/>
        <v>2.5728149414062074</v>
      </c>
      <c r="G552" s="1">
        <f t="shared" si="27"/>
        <v>2.5970085991753344</v>
      </c>
    </row>
    <row r="553" spans="1:7" x14ac:dyDescent="0.25">
      <c r="A553">
        <v>12115375000</v>
      </c>
      <c r="B553">
        <v>-62.969581604003899</v>
      </c>
      <c r="C553">
        <v>-65.327072143554702</v>
      </c>
      <c r="D553" s="9"/>
      <c r="E553" s="13">
        <f t="shared" si="26"/>
        <v>-65.577072143554702</v>
      </c>
      <c r="F553" s="2">
        <f t="shared" si="28"/>
        <v>2.6074905395508026</v>
      </c>
      <c r="G553" s="1">
        <f t="shared" si="27"/>
        <v>2.6104494730631354</v>
      </c>
    </row>
    <row r="554" spans="1:7" x14ac:dyDescent="0.25">
      <c r="A554">
        <v>12137750000</v>
      </c>
      <c r="B554">
        <v>-63.1258544921875</v>
      </c>
      <c r="C554">
        <v>-65.434974670410199</v>
      </c>
      <c r="D554" s="9"/>
      <c r="E554" s="13">
        <f t="shared" si="26"/>
        <v>-65.684974670410199</v>
      </c>
      <c r="F554" s="2">
        <f t="shared" si="28"/>
        <v>2.5591201782226989</v>
      </c>
      <c r="G554" s="1">
        <f t="shared" si="27"/>
        <v>2.6205185784233782</v>
      </c>
    </row>
    <row r="555" spans="1:7" x14ac:dyDescent="0.25">
      <c r="A555">
        <v>12160125000</v>
      </c>
      <c r="B555">
        <v>-63.146732330322301</v>
      </c>
      <c r="C555">
        <v>-65.421043395996094</v>
      </c>
      <c r="D555" s="9"/>
      <c r="E555" s="13">
        <f t="shared" si="26"/>
        <v>-65.671043395996094</v>
      </c>
      <c r="F555" s="2">
        <f t="shared" si="28"/>
        <v>2.5243110656737926</v>
      </c>
      <c r="G555" s="1">
        <f t="shared" si="27"/>
        <v>2.6392915513780242</v>
      </c>
    </row>
    <row r="556" spans="1:7" x14ac:dyDescent="0.25">
      <c r="A556">
        <v>12182500000</v>
      </c>
      <c r="B556">
        <v>-62.786979675292997</v>
      </c>
      <c r="C556">
        <v>-65.275886535644503</v>
      </c>
      <c r="D556" s="9"/>
      <c r="E556" s="13">
        <f t="shared" si="26"/>
        <v>-65.525886535644503</v>
      </c>
      <c r="F556" s="2">
        <f t="shared" si="28"/>
        <v>2.7389068603515057</v>
      </c>
      <c r="G556" s="1">
        <f t="shared" si="27"/>
        <v>2.640509287516279</v>
      </c>
    </row>
    <row r="557" spans="1:7" x14ac:dyDescent="0.25">
      <c r="A557">
        <v>12204875000</v>
      </c>
      <c r="B557">
        <v>-62.648002624511697</v>
      </c>
      <c r="C557">
        <v>-65.025238037109403</v>
      </c>
      <c r="D557" s="9"/>
      <c r="E557" s="13">
        <f t="shared" si="26"/>
        <v>-65.275238037109403</v>
      </c>
      <c r="F557" s="2">
        <f t="shared" si="28"/>
        <v>2.627235412597706</v>
      </c>
      <c r="G557" s="1">
        <f t="shared" si="27"/>
        <v>2.6504800584581227</v>
      </c>
    </row>
    <row r="558" spans="1:7" x14ac:dyDescent="0.25">
      <c r="A558">
        <v>12227250000</v>
      </c>
      <c r="B558">
        <v>-62.895435333252003</v>
      </c>
      <c r="C558">
        <v>-65.377952575683594</v>
      </c>
      <c r="D558" s="9"/>
      <c r="E558" s="13">
        <f t="shared" si="26"/>
        <v>-65.627952575683594</v>
      </c>
      <c r="F558" s="2">
        <f t="shared" si="28"/>
        <v>2.7325172424315909</v>
      </c>
      <c r="G558" s="1">
        <f t="shared" si="27"/>
        <v>2.6545571221245776</v>
      </c>
    </row>
    <row r="559" spans="1:7" x14ac:dyDescent="0.25">
      <c r="A559">
        <v>12249625000</v>
      </c>
      <c r="B559">
        <v>-62.4185180664063</v>
      </c>
      <c r="C559">
        <v>-64.903015136718807</v>
      </c>
      <c r="D559" s="9"/>
      <c r="E559" s="13">
        <f t="shared" si="26"/>
        <v>-65.153015136718807</v>
      </c>
      <c r="F559" s="2">
        <f t="shared" si="28"/>
        <v>2.7344970703125071</v>
      </c>
      <c r="G559" s="1">
        <f t="shared" si="27"/>
        <v>2.6558846367730107</v>
      </c>
    </row>
    <row r="560" spans="1:7" x14ac:dyDescent="0.25">
      <c r="A560">
        <v>12272000000</v>
      </c>
      <c r="B560">
        <v>-62.336986541747997</v>
      </c>
      <c r="C560">
        <v>-64.754676818847699</v>
      </c>
      <c r="D560" s="9"/>
      <c r="E560" s="13">
        <f t="shared" si="26"/>
        <v>-65.004676818847699</v>
      </c>
      <c r="F560" s="2">
        <f t="shared" si="28"/>
        <v>2.6676902770997017</v>
      </c>
      <c r="G560" s="1">
        <f t="shared" si="27"/>
        <v>2.6551500956217566</v>
      </c>
    </row>
    <row r="561" spans="1:7" x14ac:dyDescent="0.25">
      <c r="A561">
        <v>12294375000</v>
      </c>
      <c r="B561">
        <v>-62.286865234375</v>
      </c>
      <c r="C561">
        <v>-64.699417114257798</v>
      </c>
      <c r="D561" s="9"/>
      <c r="E561" s="13">
        <f t="shared" si="26"/>
        <v>-64.949417114257798</v>
      </c>
      <c r="F561" s="2">
        <f t="shared" si="28"/>
        <v>2.6625518798827983</v>
      </c>
      <c r="G561" s="1">
        <f t="shared" si="27"/>
        <v>2.6313883463541785</v>
      </c>
    </row>
    <row r="562" spans="1:7" x14ac:dyDescent="0.25">
      <c r="A562">
        <v>12316750000</v>
      </c>
      <c r="B562">
        <v>-62.2273139953613</v>
      </c>
      <c r="C562">
        <v>-64.621498107910199</v>
      </c>
      <c r="D562" s="9"/>
      <c r="E562" s="13">
        <f t="shared" si="26"/>
        <v>-64.871498107910199</v>
      </c>
      <c r="F562" s="2">
        <f t="shared" si="28"/>
        <v>2.6441841125488992</v>
      </c>
      <c r="G562" s="1">
        <f t="shared" si="27"/>
        <v>2.598638746473533</v>
      </c>
    </row>
    <row r="563" spans="1:7" x14ac:dyDescent="0.25">
      <c r="A563">
        <v>12339125000</v>
      </c>
      <c r="B563">
        <v>-62.106773376464801</v>
      </c>
      <c r="C563">
        <v>-64.427841186523395</v>
      </c>
      <c r="D563" s="9"/>
      <c r="E563" s="13">
        <f t="shared" si="26"/>
        <v>-64.677841186523395</v>
      </c>
      <c r="F563" s="2">
        <f t="shared" si="28"/>
        <v>2.5710678100585938</v>
      </c>
      <c r="G563" s="1">
        <f t="shared" si="27"/>
        <v>2.5577023824056115</v>
      </c>
    </row>
    <row r="564" spans="1:7" x14ac:dyDescent="0.25">
      <c r="A564">
        <v>12361500000</v>
      </c>
      <c r="B564">
        <v>-62.005836486816399</v>
      </c>
      <c r="C564">
        <v>-64.273536682128906</v>
      </c>
      <c r="D564" s="9"/>
      <c r="E564" s="13">
        <f t="shared" si="26"/>
        <v>-64.523536682128906</v>
      </c>
      <c r="F564" s="2">
        <f t="shared" si="28"/>
        <v>2.5177001953125071</v>
      </c>
      <c r="G564" s="1">
        <f t="shared" si="27"/>
        <v>2.511647118462466</v>
      </c>
    </row>
    <row r="565" spans="1:7" x14ac:dyDescent="0.25">
      <c r="A565">
        <v>12383875000</v>
      </c>
      <c r="B565">
        <v>-62.3512992858887</v>
      </c>
      <c r="C565">
        <v>-64.626350402832003</v>
      </c>
      <c r="D565" s="9"/>
      <c r="E565" s="13">
        <f t="shared" si="26"/>
        <v>-64.876350402832003</v>
      </c>
      <c r="F565" s="2">
        <f t="shared" si="28"/>
        <v>2.5250511169433025</v>
      </c>
      <c r="G565" s="1">
        <f t="shared" si="27"/>
        <v>2.4775873819986987</v>
      </c>
    </row>
    <row r="566" spans="1:7" x14ac:dyDescent="0.25">
      <c r="A566">
        <v>12406250000</v>
      </c>
      <c r="B566">
        <v>-62.550521850585902</v>
      </c>
      <c r="C566">
        <v>-64.633010864257798</v>
      </c>
      <c r="D566" s="9"/>
      <c r="E566" s="13">
        <f t="shared" si="26"/>
        <v>-64.883010864257798</v>
      </c>
      <c r="F566" s="2">
        <f t="shared" si="28"/>
        <v>2.3324890136718963</v>
      </c>
      <c r="G566" s="1">
        <f t="shared" si="27"/>
        <v>2.4592052035861656</v>
      </c>
    </row>
    <row r="567" spans="1:7" x14ac:dyDescent="0.25">
      <c r="A567">
        <v>12428625000</v>
      </c>
      <c r="B567">
        <v>-62.574798583984403</v>
      </c>
      <c r="C567">
        <v>-64.688888549804702</v>
      </c>
      <c r="D567" s="9"/>
      <c r="E567" s="13">
        <f t="shared" si="26"/>
        <v>-64.938888549804702</v>
      </c>
      <c r="F567" s="2">
        <f t="shared" si="28"/>
        <v>2.3640899658202983</v>
      </c>
      <c r="G567" s="1">
        <f t="shared" si="27"/>
        <v>2.4292263454861103</v>
      </c>
    </row>
    <row r="568" spans="1:7" x14ac:dyDescent="0.25">
      <c r="A568">
        <v>12451000000</v>
      </c>
      <c r="B568">
        <v>-62.932754516601598</v>
      </c>
      <c r="C568">
        <v>-65.002754211425795</v>
      </c>
      <c r="D568" s="9"/>
      <c r="E568" s="13">
        <f t="shared" si="26"/>
        <v>-65.252754211425795</v>
      </c>
      <c r="F568" s="2">
        <f t="shared" si="28"/>
        <v>2.3199996948241974</v>
      </c>
      <c r="G568" s="1">
        <f t="shared" si="27"/>
        <v>2.4068823920355893</v>
      </c>
    </row>
    <row r="569" spans="1:7" x14ac:dyDescent="0.25">
      <c r="A569">
        <v>12473375000</v>
      </c>
      <c r="B569">
        <v>-63.44873046875</v>
      </c>
      <c r="C569">
        <v>-65.559883117675795</v>
      </c>
      <c r="D569" s="9"/>
      <c r="E569" s="13">
        <f t="shared" si="26"/>
        <v>-65.809883117675795</v>
      </c>
      <c r="F569" s="2">
        <f t="shared" si="28"/>
        <v>2.3611526489257955</v>
      </c>
      <c r="G569" s="1">
        <f t="shared" si="27"/>
        <v>2.3806690639919665</v>
      </c>
    </row>
    <row r="570" spans="1:7" x14ac:dyDescent="0.25">
      <c r="A570">
        <v>12495750000</v>
      </c>
      <c r="B570">
        <v>-63.382640838622997</v>
      </c>
      <c r="C570">
        <v>-65.629753112792997</v>
      </c>
      <c r="D570" s="9"/>
      <c r="E570" s="13">
        <f t="shared" si="26"/>
        <v>-65.879753112792997</v>
      </c>
      <c r="F570" s="2">
        <f t="shared" si="28"/>
        <v>2.49711227417</v>
      </c>
      <c r="G570" s="1">
        <f t="shared" si="27"/>
        <v>2.3508902655707433</v>
      </c>
    </row>
    <row r="571" spans="1:7" x14ac:dyDescent="0.25">
      <c r="A571">
        <v>12518125000</v>
      </c>
      <c r="B571">
        <v>-63.403999328613303</v>
      </c>
      <c r="C571">
        <v>-65.528373718261705</v>
      </c>
      <c r="D571" s="9"/>
      <c r="E571" s="13">
        <f t="shared" si="26"/>
        <v>-65.778373718261705</v>
      </c>
      <c r="F571" s="2">
        <f t="shared" si="28"/>
        <v>2.374374389648402</v>
      </c>
      <c r="G571" s="1">
        <f t="shared" si="27"/>
        <v>2.3392948574489996</v>
      </c>
    </row>
    <row r="572" spans="1:7" x14ac:dyDescent="0.25">
      <c r="A572">
        <v>12540500000</v>
      </c>
      <c r="B572">
        <v>-63.558380126953097</v>
      </c>
      <c r="C572">
        <v>-65.678352355957003</v>
      </c>
      <c r="D572" s="9"/>
      <c r="E572" s="13">
        <f t="shared" si="26"/>
        <v>-65.928352355957003</v>
      </c>
      <c r="F572" s="2">
        <f t="shared" si="28"/>
        <v>2.3699722290039062</v>
      </c>
      <c r="G572" s="1">
        <f t="shared" si="27"/>
        <v>2.3256085713704451</v>
      </c>
    </row>
    <row r="573" spans="1:7" x14ac:dyDescent="0.25">
      <c r="A573">
        <v>12562875000</v>
      </c>
      <c r="B573">
        <v>-63.762943267822301</v>
      </c>
      <c r="C573">
        <v>-65.794723510742202</v>
      </c>
      <c r="D573" s="9"/>
      <c r="E573" s="13">
        <f t="shared" si="26"/>
        <v>-66.044723510742202</v>
      </c>
      <c r="F573" s="2">
        <f t="shared" si="28"/>
        <v>2.2817802429199006</v>
      </c>
      <c r="G573" s="1">
        <f t="shared" si="27"/>
        <v>2.3221711052788674</v>
      </c>
    </row>
    <row r="574" spans="1:7" x14ac:dyDescent="0.25">
      <c r="A574">
        <v>12585250000</v>
      </c>
      <c r="B574">
        <v>-63.851631164550803</v>
      </c>
      <c r="C574">
        <v>-65.858673095703097</v>
      </c>
      <c r="D574" s="9"/>
      <c r="E574" s="13">
        <f t="shared" si="26"/>
        <v>-66.108673095703097</v>
      </c>
      <c r="F574" s="2">
        <f t="shared" si="28"/>
        <v>2.257041931152294</v>
      </c>
      <c r="G574" s="1">
        <f t="shared" si="27"/>
        <v>2.3496170043945344</v>
      </c>
    </row>
    <row r="575" spans="1:7" x14ac:dyDescent="0.25">
      <c r="A575">
        <v>12607625000</v>
      </c>
      <c r="B575">
        <v>-63.980602264404297</v>
      </c>
      <c r="C575">
        <v>-65.958732604980497</v>
      </c>
      <c r="D575" s="9"/>
      <c r="E575" s="13">
        <f t="shared" si="26"/>
        <v>-66.208732604980497</v>
      </c>
      <c r="F575" s="2">
        <f t="shared" si="28"/>
        <v>2.2281303405762003</v>
      </c>
      <c r="G575" s="1">
        <f t="shared" si="27"/>
        <v>2.3657247755262563</v>
      </c>
    </row>
    <row r="576" spans="1:7" x14ac:dyDescent="0.25">
      <c r="A576">
        <v>12630000000</v>
      </c>
      <c r="B576">
        <v>-64.331207275390597</v>
      </c>
      <c r="C576">
        <v>-66.322120666503906</v>
      </c>
      <c r="D576" s="9"/>
      <c r="E576" s="13">
        <f t="shared" si="26"/>
        <v>-66.572120666503906</v>
      </c>
      <c r="F576" s="2">
        <f t="shared" si="28"/>
        <v>2.2409133911133097</v>
      </c>
      <c r="G576" s="1">
        <f t="shared" si="27"/>
        <v>2.394756317138679</v>
      </c>
    </row>
    <row r="577" spans="1:7" x14ac:dyDescent="0.25">
      <c r="A577">
        <v>12652375000</v>
      </c>
      <c r="B577">
        <v>-64.070007324218807</v>
      </c>
      <c r="C577">
        <v>-66.109069824218807</v>
      </c>
      <c r="D577" s="9"/>
      <c r="E577" s="13">
        <f t="shared" si="26"/>
        <v>-66.359069824218807</v>
      </c>
      <c r="F577" s="2">
        <f t="shared" si="28"/>
        <v>2.2890625</v>
      </c>
      <c r="G577" s="1">
        <f t="shared" si="27"/>
        <v>2.4275826348198897</v>
      </c>
    </row>
    <row r="578" spans="1:7" x14ac:dyDescent="0.25">
      <c r="A578">
        <v>12674750000</v>
      </c>
      <c r="B578">
        <v>-63.6613578796387</v>
      </c>
      <c r="C578">
        <v>-66.019523620605497</v>
      </c>
      <c r="D578" s="9"/>
      <c r="E578" s="13">
        <f t="shared" si="26"/>
        <v>-66.269523620605497</v>
      </c>
      <c r="F578" s="2">
        <f t="shared" si="28"/>
        <v>2.6081657409667969</v>
      </c>
      <c r="G578" s="1">
        <f t="shared" si="27"/>
        <v>2.4796485900879</v>
      </c>
    </row>
    <row r="579" spans="1:7" x14ac:dyDescent="0.25">
      <c r="A579">
        <v>12697125000</v>
      </c>
      <c r="B579">
        <v>-63.338218688964801</v>
      </c>
      <c r="C579">
        <v>-65.730300903320298</v>
      </c>
      <c r="D579" s="9"/>
      <c r="E579" s="13">
        <f t="shared" si="26"/>
        <v>-65.980300903320298</v>
      </c>
      <c r="F579" s="2">
        <f t="shared" si="28"/>
        <v>2.6420822143554972</v>
      </c>
      <c r="G579" s="1">
        <f t="shared" si="27"/>
        <v>2.5191612243652455</v>
      </c>
    </row>
    <row r="580" spans="1:7" x14ac:dyDescent="0.25">
      <c r="A580">
        <v>12719500000</v>
      </c>
      <c r="B580">
        <v>-63.142433166503899</v>
      </c>
      <c r="C580">
        <v>-65.528091430664105</v>
      </c>
      <c r="D580" s="9"/>
      <c r="E580" s="13">
        <f t="shared" si="26"/>
        <v>-65.778091430664105</v>
      </c>
      <c r="F580" s="2">
        <f t="shared" si="28"/>
        <v>2.635658264160206</v>
      </c>
      <c r="G580" s="1">
        <f t="shared" si="27"/>
        <v>2.5438219706217566</v>
      </c>
    </row>
    <row r="581" spans="1:7" x14ac:dyDescent="0.25">
      <c r="A581">
        <v>12741875000</v>
      </c>
      <c r="B581">
        <v>-62.862094879150398</v>
      </c>
      <c r="C581">
        <v>-65.277503967285199</v>
      </c>
      <c r="D581" s="9"/>
      <c r="E581" s="13">
        <f t="shared" si="26"/>
        <v>-65.527503967285199</v>
      </c>
      <c r="F581" s="2">
        <f t="shared" si="28"/>
        <v>2.6654090881348012</v>
      </c>
      <c r="G581" s="1">
        <f t="shared" si="27"/>
        <v>2.5516302320692339</v>
      </c>
    </row>
    <row r="582" spans="1:7" x14ac:dyDescent="0.25">
      <c r="A582">
        <v>12764250000</v>
      </c>
      <c r="B582">
        <v>-62.786399841308601</v>
      </c>
      <c r="C582">
        <v>-65.286773681640597</v>
      </c>
      <c r="D582" s="9"/>
      <c r="E582" s="13">
        <f t="shared" si="26"/>
        <v>-65.536773681640597</v>
      </c>
      <c r="F582" s="2">
        <f t="shared" si="28"/>
        <v>2.7503738403319957</v>
      </c>
      <c r="G582" s="1">
        <f t="shared" si="27"/>
        <v>2.5465083652072553</v>
      </c>
    </row>
    <row r="583" spans="1:7" x14ac:dyDescent="0.25">
      <c r="A583">
        <v>12786625000</v>
      </c>
      <c r="B583">
        <v>-62.758201599121101</v>
      </c>
      <c r="C583">
        <v>-65.120857238769503</v>
      </c>
      <c r="D583" s="9"/>
      <c r="E583" s="13">
        <f t="shared" si="26"/>
        <v>-65.370857238769503</v>
      </c>
      <c r="F583" s="2">
        <f t="shared" si="28"/>
        <v>2.612655639648402</v>
      </c>
      <c r="G583" s="1">
        <f t="shared" si="27"/>
        <v>2.5075319078233553</v>
      </c>
    </row>
    <row r="584" spans="1:7" x14ac:dyDescent="0.25">
      <c r="A584">
        <v>12809000000</v>
      </c>
      <c r="B584">
        <v>-63.161418914794901</v>
      </c>
      <c r="C584">
        <v>-65.361495971679702</v>
      </c>
      <c r="D584" s="9"/>
      <c r="E584" s="13">
        <f t="shared" si="26"/>
        <v>-65.611495971679702</v>
      </c>
      <c r="F584" s="2">
        <f t="shared" si="28"/>
        <v>2.4500770568848012</v>
      </c>
      <c r="G584" s="1">
        <f t="shared" si="27"/>
        <v>2.4469540913899785</v>
      </c>
    </row>
    <row r="585" spans="1:7" x14ac:dyDescent="0.25">
      <c r="A585">
        <v>12831375000</v>
      </c>
      <c r="B585">
        <v>-63.306373596191399</v>
      </c>
      <c r="C585">
        <v>-65.367561340332003</v>
      </c>
      <c r="D585" s="9"/>
      <c r="E585" s="13">
        <f t="shared" si="26"/>
        <v>-65.617561340332003</v>
      </c>
      <c r="F585" s="2">
        <f t="shared" si="28"/>
        <v>2.3111877441406037</v>
      </c>
      <c r="G585" s="1">
        <f t="shared" si="27"/>
        <v>2.4040408664279451</v>
      </c>
    </row>
    <row r="586" spans="1:7" x14ac:dyDescent="0.25">
      <c r="A586">
        <v>12853750000</v>
      </c>
      <c r="B586">
        <v>-63.284492492675803</v>
      </c>
      <c r="C586">
        <v>-65.277458190917997</v>
      </c>
      <c r="D586" s="9"/>
      <c r="E586" s="13">
        <f t="shared" si="26"/>
        <v>-65.527458190917997</v>
      </c>
      <c r="F586" s="2">
        <f t="shared" si="28"/>
        <v>2.2429656982421946</v>
      </c>
      <c r="G586" s="1">
        <f t="shared" si="27"/>
        <v>2.3470759921603559</v>
      </c>
    </row>
    <row r="587" spans="1:7" x14ac:dyDescent="0.25">
      <c r="A587">
        <v>12876125000</v>
      </c>
      <c r="B587">
        <v>-63.147682189941399</v>
      </c>
      <c r="C587">
        <v>-65.155059814453097</v>
      </c>
      <c r="D587" s="9"/>
      <c r="E587" s="13">
        <f t="shared" si="26"/>
        <v>-65.405059814453097</v>
      </c>
      <c r="F587" s="2">
        <f t="shared" si="28"/>
        <v>2.2573776245116974</v>
      </c>
      <c r="G587" s="1">
        <f t="shared" si="27"/>
        <v>2.2927233378092344</v>
      </c>
    </row>
    <row r="588" spans="1:7" x14ac:dyDescent="0.25">
      <c r="A588">
        <v>12898500000</v>
      </c>
      <c r="B588">
        <v>-63.282482147216797</v>
      </c>
      <c r="C588">
        <v>-65.129364013671903</v>
      </c>
      <c r="D588" s="9"/>
      <c r="E588" s="13">
        <f t="shared" si="26"/>
        <v>-65.379364013671903</v>
      </c>
      <c r="F588" s="2">
        <f t="shared" si="28"/>
        <v>2.0968818664551065</v>
      </c>
      <c r="G588" s="1">
        <f t="shared" si="27"/>
        <v>2.2569084167480349</v>
      </c>
    </row>
    <row r="589" spans="1:7" x14ac:dyDescent="0.25">
      <c r="A589">
        <v>12920875000</v>
      </c>
      <c r="B589">
        <v>-63.127597808837898</v>
      </c>
      <c r="C589">
        <v>-65.127037048339801</v>
      </c>
      <c r="D589" s="9"/>
      <c r="E589" s="13">
        <f t="shared" si="26"/>
        <v>-65.377037048339801</v>
      </c>
      <c r="F589" s="2">
        <f t="shared" si="28"/>
        <v>2.2494392395019034</v>
      </c>
      <c r="G589" s="1">
        <f t="shared" si="27"/>
        <v>2.258305867513001</v>
      </c>
    </row>
    <row r="590" spans="1:7" x14ac:dyDescent="0.25">
      <c r="A590">
        <v>12943250000</v>
      </c>
      <c r="B590">
        <v>-63.206245422363303</v>
      </c>
      <c r="C590">
        <v>-65.108970642089801</v>
      </c>
      <c r="D590" s="9"/>
      <c r="E590" s="13">
        <f t="shared" si="26"/>
        <v>-65.358970642089801</v>
      </c>
      <c r="F590" s="2">
        <f t="shared" si="28"/>
        <v>2.1527252197264986</v>
      </c>
      <c r="G590" s="1">
        <f t="shared" si="27"/>
        <v>2.275556776258667</v>
      </c>
    </row>
    <row r="591" spans="1:7" x14ac:dyDescent="0.25">
      <c r="A591">
        <v>12965625000</v>
      </c>
      <c r="B591">
        <v>-63.126007080078097</v>
      </c>
      <c r="C591">
        <v>-65.13720703125</v>
      </c>
      <c r="D591" s="9"/>
      <c r="E591" s="13">
        <f t="shared" si="26"/>
        <v>-65.38720703125</v>
      </c>
      <c r="F591" s="2">
        <f t="shared" si="28"/>
        <v>2.2611999511719034</v>
      </c>
      <c r="G591" s="1">
        <f t="shared" si="27"/>
        <v>2.3055937025281898</v>
      </c>
    </row>
    <row r="592" spans="1:7" x14ac:dyDescent="0.25">
      <c r="A592">
        <v>12988000000</v>
      </c>
      <c r="B592">
        <v>-63.242568969726598</v>
      </c>
      <c r="C592">
        <v>-65.282890319824205</v>
      </c>
      <c r="D592" s="9"/>
      <c r="E592" s="13">
        <f t="shared" si="26"/>
        <v>-65.532890319824205</v>
      </c>
      <c r="F592" s="2">
        <f t="shared" si="28"/>
        <v>2.2903213500976065</v>
      </c>
      <c r="G592" s="1">
        <f t="shared" si="27"/>
        <v>2.3422143724229461</v>
      </c>
    </row>
    <row r="593" spans="1:7" x14ac:dyDescent="0.25">
      <c r="A593">
        <v>13010375000</v>
      </c>
      <c r="B593">
        <v>-63.070091247558601</v>
      </c>
      <c r="C593">
        <v>-65.282745361328097</v>
      </c>
      <c r="D593" s="9"/>
      <c r="E593" s="13">
        <f t="shared" ref="E593:E656" si="29">C593-E$13</f>
        <v>-65.532745361328097</v>
      </c>
      <c r="F593" s="2">
        <f t="shared" si="28"/>
        <v>2.4626541137694957</v>
      </c>
      <c r="G593" s="1">
        <f t="shared" si="27"/>
        <v>2.3942998250325349</v>
      </c>
    </row>
    <row r="594" spans="1:7" x14ac:dyDescent="0.25">
      <c r="A594">
        <v>13032750000</v>
      </c>
      <c r="B594">
        <v>-63.006813049316399</v>
      </c>
      <c r="C594">
        <v>-65.223258972167997</v>
      </c>
      <c r="D594" s="9"/>
      <c r="E594" s="13">
        <f t="shared" si="29"/>
        <v>-65.473258972167997</v>
      </c>
      <c r="F594" s="2">
        <f t="shared" si="28"/>
        <v>2.466445922851598</v>
      </c>
      <c r="G594" s="1">
        <f t="shared" si="27"/>
        <v>2.4197680155436125</v>
      </c>
    </row>
    <row r="595" spans="1:7" x14ac:dyDescent="0.25">
      <c r="A595">
        <v>13055125000</v>
      </c>
      <c r="B595">
        <v>-63.099525451660199</v>
      </c>
      <c r="C595">
        <v>-65.362823486328097</v>
      </c>
      <c r="D595" s="9"/>
      <c r="E595" s="13">
        <f t="shared" si="29"/>
        <v>-65.612823486328097</v>
      </c>
      <c r="F595" s="2">
        <f t="shared" si="28"/>
        <v>2.5132980346678977</v>
      </c>
      <c r="G595" s="1">
        <f t="shared" si="27"/>
        <v>2.4360160827636808</v>
      </c>
    </row>
    <row r="596" spans="1:7" x14ac:dyDescent="0.25">
      <c r="A596">
        <v>13077500000</v>
      </c>
      <c r="B596">
        <v>-62.774822235107401</v>
      </c>
      <c r="C596">
        <v>-65.111785888671903</v>
      </c>
      <c r="D596" s="9"/>
      <c r="E596" s="13">
        <f t="shared" si="29"/>
        <v>-65.361785888671903</v>
      </c>
      <c r="F596" s="2">
        <f t="shared" si="28"/>
        <v>2.5869636535645029</v>
      </c>
      <c r="G596" s="1">
        <f t="shared" ref="G596:G659" si="30">AVERAGE(F592:F600)</f>
        <v>2.4392526414659361</v>
      </c>
    </row>
    <row r="597" spans="1:7" x14ac:dyDescent="0.25">
      <c r="A597">
        <v>13099875000</v>
      </c>
      <c r="B597">
        <v>-62.790565490722699</v>
      </c>
      <c r="C597">
        <v>-65.106216430664105</v>
      </c>
      <c r="D597" s="9"/>
      <c r="E597" s="13">
        <f t="shared" si="29"/>
        <v>-65.356216430664105</v>
      </c>
      <c r="F597" s="2">
        <f t="shared" si="28"/>
        <v>2.5656509399414063</v>
      </c>
      <c r="G597" s="1">
        <f t="shared" si="30"/>
        <v>2.451777140299491</v>
      </c>
    </row>
    <row r="598" spans="1:7" x14ac:dyDescent="0.25">
      <c r="A598">
        <v>13122250000</v>
      </c>
      <c r="B598">
        <v>-63.078125</v>
      </c>
      <c r="C598">
        <v>-65.306777954101605</v>
      </c>
      <c r="D598" s="9"/>
      <c r="E598" s="13">
        <f t="shared" si="29"/>
        <v>-65.556777954101605</v>
      </c>
      <c r="F598" s="2">
        <f t="shared" si="28"/>
        <v>2.4786529541016051</v>
      </c>
      <c r="G598" s="1">
        <f t="shared" si="30"/>
        <v>2.4480934143066588</v>
      </c>
    </row>
    <row r="599" spans="1:7" x14ac:dyDescent="0.25">
      <c r="A599">
        <v>13144625000</v>
      </c>
      <c r="B599">
        <v>-63.501396179199197</v>
      </c>
      <c r="C599">
        <v>-65.550354003906307</v>
      </c>
      <c r="D599" s="9"/>
      <c r="E599" s="13">
        <f t="shared" si="29"/>
        <v>-65.800354003906307</v>
      </c>
      <c r="F599" s="2">
        <f t="shared" si="28"/>
        <v>2.2989578247071094</v>
      </c>
      <c r="G599" s="1">
        <f t="shared" si="30"/>
        <v>2.4522039625379914</v>
      </c>
    </row>
    <row r="600" spans="1:7" x14ac:dyDescent="0.25">
      <c r="A600">
        <v>13167000000</v>
      </c>
      <c r="B600">
        <v>-63.3751220703125</v>
      </c>
      <c r="C600">
        <v>-65.415451049804702</v>
      </c>
      <c r="D600" s="9"/>
      <c r="E600" s="13">
        <f t="shared" si="29"/>
        <v>-65.665451049804702</v>
      </c>
      <c r="F600" s="2">
        <f t="shared" si="28"/>
        <v>2.2903289794922017</v>
      </c>
      <c r="G600" s="1">
        <f t="shared" si="30"/>
        <v>2.4364420572916918</v>
      </c>
    </row>
    <row r="601" spans="1:7" x14ac:dyDescent="0.25">
      <c r="A601">
        <v>13189375000</v>
      </c>
      <c r="B601">
        <v>-63.070972442627003</v>
      </c>
      <c r="C601">
        <v>-65.224014282226605</v>
      </c>
      <c r="D601" s="9"/>
      <c r="E601" s="13">
        <f t="shared" si="29"/>
        <v>-65.474014282226605</v>
      </c>
      <c r="F601" s="2">
        <f t="shared" si="28"/>
        <v>2.4030418395996023</v>
      </c>
      <c r="G601" s="1">
        <f t="shared" si="30"/>
        <v>2.4228252834744146</v>
      </c>
    </row>
    <row r="602" spans="1:7" x14ac:dyDescent="0.25">
      <c r="A602">
        <v>13211750000</v>
      </c>
      <c r="B602">
        <v>-63.028194427490199</v>
      </c>
      <c r="C602">
        <v>-65.207695007324205</v>
      </c>
      <c r="D602" s="9"/>
      <c r="E602" s="13">
        <f t="shared" si="29"/>
        <v>-65.457695007324205</v>
      </c>
      <c r="F602" s="2">
        <f t="shared" si="28"/>
        <v>2.4295005798340057</v>
      </c>
      <c r="G602" s="1">
        <f t="shared" si="30"/>
        <v>2.399246215820336</v>
      </c>
    </row>
    <row r="603" spans="1:7" x14ac:dyDescent="0.25">
      <c r="A603">
        <v>13234125000</v>
      </c>
      <c r="B603">
        <v>-63.005088806152301</v>
      </c>
      <c r="C603">
        <v>-65.258529663085895</v>
      </c>
      <c r="D603" s="9"/>
      <c r="E603" s="13">
        <f t="shared" si="29"/>
        <v>-65.508529663085895</v>
      </c>
      <c r="F603" s="2">
        <f t="shared" si="28"/>
        <v>2.5034408569335937</v>
      </c>
      <c r="G603" s="1">
        <f t="shared" si="30"/>
        <v>2.3706114027235352</v>
      </c>
    </row>
    <row r="604" spans="1:7" x14ac:dyDescent="0.25">
      <c r="A604">
        <v>13256500000</v>
      </c>
      <c r="B604">
        <v>-63.273166656494098</v>
      </c>
      <c r="C604">
        <v>-65.394607543945298</v>
      </c>
      <c r="D604" s="9"/>
      <c r="E604" s="13">
        <f t="shared" si="29"/>
        <v>-65.644607543945298</v>
      </c>
      <c r="F604" s="2">
        <f t="shared" si="28"/>
        <v>2.3714408874512003</v>
      </c>
      <c r="G604" s="1">
        <f t="shared" si="30"/>
        <v>2.3838598463270344</v>
      </c>
    </row>
    <row r="605" spans="1:7" x14ac:dyDescent="0.25">
      <c r="A605">
        <v>13278875000</v>
      </c>
      <c r="B605">
        <v>-63.317501068115199</v>
      </c>
      <c r="C605">
        <v>-65.531913757324205</v>
      </c>
      <c r="D605" s="9"/>
      <c r="E605" s="13">
        <f t="shared" si="29"/>
        <v>-65.781913757324205</v>
      </c>
      <c r="F605" s="2">
        <f t="shared" si="28"/>
        <v>2.4644126892090057</v>
      </c>
      <c r="G605" s="1">
        <f t="shared" si="30"/>
        <v>2.3945876227484675</v>
      </c>
    </row>
    <row r="606" spans="1:7" x14ac:dyDescent="0.25">
      <c r="A606">
        <v>13301250000</v>
      </c>
      <c r="B606">
        <v>-63.590484619140597</v>
      </c>
      <c r="C606">
        <v>-65.693923950195298</v>
      </c>
      <c r="D606" s="9"/>
      <c r="E606" s="13">
        <f t="shared" si="29"/>
        <v>-65.943923950195298</v>
      </c>
      <c r="F606" s="2">
        <f t="shared" si="28"/>
        <v>2.3534393310547017</v>
      </c>
      <c r="G606" s="1">
        <f t="shared" si="30"/>
        <v>2.4109200371636117</v>
      </c>
    </row>
    <row r="607" spans="1:7" x14ac:dyDescent="0.25">
      <c r="A607">
        <v>13323625000</v>
      </c>
      <c r="B607">
        <v>-63.587127685546903</v>
      </c>
      <c r="C607">
        <v>-65.558067321777301</v>
      </c>
      <c r="D607" s="9"/>
      <c r="E607" s="13">
        <f t="shared" si="29"/>
        <v>-65.808067321777301</v>
      </c>
      <c r="F607" s="2">
        <f t="shared" si="28"/>
        <v>2.2209396362303977</v>
      </c>
      <c r="G607" s="1">
        <f t="shared" si="30"/>
        <v>2.3929371303982006</v>
      </c>
    </row>
    <row r="608" spans="1:7" x14ac:dyDescent="0.25">
      <c r="A608">
        <v>13346000000</v>
      </c>
      <c r="B608">
        <v>-63.0693168640137</v>
      </c>
      <c r="C608">
        <v>-65.237510681152301</v>
      </c>
      <c r="D608" s="9"/>
      <c r="E608" s="13">
        <f t="shared" si="29"/>
        <v>-65.487510681152301</v>
      </c>
      <c r="F608" s="2">
        <f t="shared" si="28"/>
        <v>2.4181938171386008</v>
      </c>
      <c r="G608" s="1">
        <f t="shared" si="30"/>
        <v>2.3807521396212912</v>
      </c>
    </row>
    <row r="609" spans="1:7" x14ac:dyDescent="0.25">
      <c r="A609">
        <v>13368375000</v>
      </c>
      <c r="B609">
        <v>-62.589149475097699</v>
      </c>
      <c r="C609">
        <v>-64.726028442382798</v>
      </c>
      <c r="D609" s="9"/>
      <c r="E609" s="13">
        <f t="shared" si="29"/>
        <v>-64.976028442382798</v>
      </c>
      <c r="F609" s="2">
        <f t="shared" ref="F609:F672" si="31">B609-E609</f>
        <v>2.3868789672850994</v>
      </c>
      <c r="G609" s="1">
        <f t="shared" si="30"/>
        <v>2.3931329515245028</v>
      </c>
    </row>
    <row r="610" spans="1:7" x14ac:dyDescent="0.25">
      <c r="A610">
        <v>13390750000</v>
      </c>
      <c r="B610">
        <v>-61.9793090820313</v>
      </c>
      <c r="C610">
        <v>-64.279342651367202</v>
      </c>
      <c r="D610" s="9"/>
      <c r="E610" s="13">
        <f t="shared" si="29"/>
        <v>-64.529342651367202</v>
      </c>
      <c r="F610" s="2">
        <f t="shared" si="31"/>
        <v>2.550033569335902</v>
      </c>
      <c r="G610" s="1">
        <f t="shared" si="30"/>
        <v>2.3873808119031903</v>
      </c>
    </row>
    <row r="611" spans="1:7" x14ac:dyDescent="0.25">
      <c r="A611">
        <v>13413125000</v>
      </c>
      <c r="B611">
        <v>-61.961338043212898</v>
      </c>
      <c r="C611">
        <v>-63.978992462158203</v>
      </c>
      <c r="D611" s="9"/>
      <c r="E611" s="13">
        <f t="shared" si="29"/>
        <v>-64.228992462158203</v>
      </c>
      <c r="F611" s="2">
        <f t="shared" si="31"/>
        <v>2.2676544189453054</v>
      </c>
      <c r="G611" s="1">
        <f t="shared" si="30"/>
        <v>2.382040659586568</v>
      </c>
    </row>
    <row r="612" spans="1:7" x14ac:dyDescent="0.25">
      <c r="A612">
        <v>13435500000</v>
      </c>
      <c r="B612">
        <v>-61.996696472167997</v>
      </c>
      <c r="C612">
        <v>-64.140472412109403</v>
      </c>
      <c r="D612" s="9"/>
      <c r="E612" s="13">
        <f t="shared" si="29"/>
        <v>-64.390472412109403</v>
      </c>
      <c r="F612" s="2">
        <f t="shared" si="31"/>
        <v>2.3937759399414062</v>
      </c>
      <c r="G612" s="1">
        <f t="shared" si="30"/>
        <v>2.4084621005588014</v>
      </c>
    </row>
    <row r="613" spans="1:7" x14ac:dyDescent="0.25">
      <c r="A613">
        <v>13457875000</v>
      </c>
      <c r="B613">
        <v>-62.3878364562988</v>
      </c>
      <c r="C613">
        <v>-64.620704650878906</v>
      </c>
      <c r="D613" s="9"/>
      <c r="E613" s="13">
        <f t="shared" si="29"/>
        <v>-64.870704650878906</v>
      </c>
      <c r="F613" s="2">
        <f t="shared" si="31"/>
        <v>2.4828681945801065</v>
      </c>
      <c r="G613" s="1">
        <f t="shared" si="30"/>
        <v>2.414504157172312</v>
      </c>
    </row>
    <row r="614" spans="1:7" x14ac:dyDescent="0.25">
      <c r="A614">
        <v>13480250000</v>
      </c>
      <c r="B614">
        <v>-62.664161682128899</v>
      </c>
      <c r="C614">
        <v>-64.826805114746094</v>
      </c>
      <c r="D614" s="9"/>
      <c r="E614" s="13">
        <f t="shared" si="29"/>
        <v>-65.076805114746094</v>
      </c>
      <c r="F614" s="2">
        <f t="shared" si="31"/>
        <v>2.4126434326171946</v>
      </c>
      <c r="G614" s="1">
        <f t="shared" si="30"/>
        <v>2.4070180257161451</v>
      </c>
    </row>
    <row r="615" spans="1:7" x14ac:dyDescent="0.25">
      <c r="A615">
        <v>13502625000</v>
      </c>
      <c r="B615">
        <v>-62.799755096435497</v>
      </c>
      <c r="C615">
        <v>-64.855133056640597</v>
      </c>
      <c r="D615" s="9"/>
      <c r="E615" s="13">
        <f t="shared" si="29"/>
        <v>-65.105133056640597</v>
      </c>
      <c r="F615" s="2">
        <f t="shared" si="31"/>
        <v>2.3053779602050994</v>
      </c>
      <c r="G615" s="1">
        <f t="shared" si="30"/>
        <v>2.4032613966200111</v>
      </c>
    </row>
    <row r="616" spans="1:7" x14ac:dyDescent="0.25">
      <c r="A616">
        <v>13525000000</v>
      </c>
      <c r="B616">
        <v>-62.921951293945298</v>
      </c>
      <c r="C616">
        <v>-65.130683898925795</v>
      </c>
      <c r="D616" s="9"/>
      <c r="E616" s="13">
        <f t="shared" si="29"/>
        <v>-65.380683898925795</v>
      </c>
      <c r="F616" s="2">
        <f t="shared" si="31"/>
        <v>2.4587326049804972</v>
      </c>
      <c r="G616" s="1">
        <f t="shared" si="30"/>
        <v>2.4184680514865438</v>
      </c>
    </row>
    <row r="617" spans="1:7" x14ac:dyDescent="0.25">
      <c r="A617">
        <v>13547375000</v>
      </c>
      <c r="B617">
        <v>-62.887039184570298</v>
      </c>
      <c r="C617">
        <v>-65.109611511230497</v>
      </c>
      <c r="D617" s="9"/>
      <c r="E617" s="13">
        <f t="shared" si="29"/>
        <v>-65.359611511230497</v>
      </c>
      <c r="F617" s="2">
        <f t="shared" si="31"/>
        <v>2.4725723266601989</v>
      </c>
      <c r="G617" s="1">
        <f t="shared" si="30"/>
        <v>2.4042646620008759</v>
      </c>
    </row>
    <row r="618" spans="1:7" x14ac:dyDescent="0.25">
      <c r="A618">
        <v>13569750000</v>
      </c>
      <c r="B618">
        <v>-63.0402221679688</v>
      </c>
      <c r="C618">
        <v>-65.109725952148395</v>
      </c>
      <c r="D618" s="9"/>
      <c r="E618" s="13">
        <f t="shared" si="29"/>
        <v>-65.359725952148395</v>
      </c>
      <c r="F618" s="2">
        <f t="shared" si="31"/>
        <v>2.3195037841795951</v>
      </c>
      <c r="G618" s="1">
        <f t="shared" si="30"/>
        <v>2.3859736124674535</v>
      </c>
    </row>
    <row r="619" spans="1:7" x14ac:dyDescent="0.25">
      <c r="A619">
        <v>13592125000</v>
      </c>
      <c r="B619">
        <v>-63.035846710205099</v>
      </c>
      <c r="C619">
        <v>-65.302070617675795</v>
      </c>
      <c r="D619" s="9"/>
      <c r="E619" s="13">
        <f t="shared" si="29"/>
        <v>-65.552070617675795</v>
      </c>
      <c r="F619" s="2">
        <f t="shared" si="31"/>
        <v>2.516223907470696</v>
      </c>
      <c r="G619" s="1">
        <f t="shared" si="30"/>
        <v>2.3666598002115986</v>
      </c>
    </row>
    <row r="620" spans="1:7" x14ac:dyDescent="0.25">
      <c r="A620">
        <v>13614500000</v>
      </c>
      <c r="B620">
        <v>-63.102649688720703</v>
      </c>
      <c r="C620">
        <v>-65.257164001464801</v>
      </c>
      <c r="D620" s="9"/>
      <c r="E620" s="13">
        <f t="shared" si="29"/>
        <v>-65.507164001464801</v>
      </c>
      <c r="F620" s="2">
        <f t="shared" si="31"/>
        <v>2.404514312744098</v>
      </c>
      <c r="G620" s="1">
        <f t="shared" si="30"/>
        <v>2.3726115756564772</v>
      </c>
    </row>
    <row r="621" spans="1:7" x14ac:dyDescent="0.25">
      <c r="A621">
        <v>13636875000</v>
      </c>
      <c r="B621">
        <v>-63.273521423339801</v>
      </c>
      <c r="C621">
        <v>-65.289466857910199</v>
      </c>
      <c r="D621" s="9"/>
      <c r="E621" s="13">
        <f t="shared" si="29"/>
        <v>-65.539466857910199</v>
      </c>
      <c r="F621" s="2">
        <f t="shared" si="31"/>
        <v>2.2659454345703978</v>
      </c>
      <c r="G621" s="1">
        <f t="shared" si="30"/>
        <v>2.3601832919650665</v>
      </c>
    </row>
    <row r="622" spans="1:7" x14ac:dyDescent="0.25">
      <c r="A622">
        <v>13659250000</v>
      </c>
      <c r="B622">
        <v>-63.417758941650398</v>
      </c>
      <c r="C622">
        <v>-65.486007690429702</v>
      </c>
      <c r="D622" s="9"/>
      <c r="E622" s="13">
        <f t="shared" si="29"/>
        <v>-65.736007690429702</v>
      </c>
      <c r="F622" s="2">
        <f t="shared" si="31"/>
        <v>2.318248748779304</v>
      </c>
      <c r="G622" s="1">
        <f t="shared" si="30"/>
        <v>2.3562143113878</v>
      </c>
    </row>
    <row r="623" spans="1:7" x14ac:dyDescent="0.25">
      <c r="A623">
        <v>13681625000</v>
      </c>
      <c r="B623">
        <v>-63.652553558349602</v>
      </c>
      <c r="C623">
        <v>-65.641372680664105</v>
      </c>
      <c r="D623" s="9"/>
      <c r="E623" s="13">
        <f t="shared" si="29"/>
        <v>-65.891372680664105</v>
      </c>
      <c r="F623" s="2">
        <f t="shared" si="31"/>
        <v>2.2388191223145029</v>
      </c>
      <c r="G623" s="1">
        <f t="shared" si="30"/>
        <v>2.381256951226145</v>
      </c>
    </row>
    <row r="624" spans="1:7" x14ac:dyDescent="0.25">
      <c r="A624">
        <v>13704000000</v>
      </c>
      <c r="B624">
        <v>-63.975627899169901</v>
      </c>
      <c r="C624">
        <v>-66.084571838378906</v>
      </c>
      <c r="D624" s="9"/>
      <c r="E624" s="13">
        <f t="shared" si="29"/>
        <v>-66.334571838378906</v>
      </c>
      <c r="F624" s="2">
        <f t="shared" si="31"/>
        <v>2.3589439392090057</v>
      </c>
      <c r="G624" s="1">
        <f t="shared" si="30"/>
        <v>2.3863538106282678</v>
      </c>
    </row>
    <row r="625" spans="1:7" x14ac:dyDescent="0.25">
      <c r="A625">
        <v>13726375000</v>
      </c>
      <c r="B625">
        <v>-64.127639770507798</v>
      </c>
      <c r="C625">
        <v>-66.224517822265597</v>
      </c>
      <c r="D625" s="9"/>
      <c r="E625" s="13">
        <f t="shared" si="29"/>
        <v>-66.474517822265597</v>
      </c>
      <c r="F625" s="2">
        <f t="shared" si="31"/>
        <v>2.3468780517577983</v>
      </c>
      <c r="G625" s="1">
        <f t="shared" si="30"/>
        <v>2.412811279296891</v>
      </c>
    </row>
    <row r="626" spans="1:7" x14ac:dyDescent="0.25">
      <c r="A626">
        <v>13748750000</v>
      </c>
      <c r="B626">
        <v>-64.152503967285199</v>
      </c>
      <c r="C626">
        <v>-66.33935546875</v>
      </c>
      <c r="D626" s="9"/>
      <c r="E626" s="13">
        <f t="shared" si="29"/>
        <v>-66.58935546875</v>
      </c>
      <c r="F626" s="2">
        <f t="shared" si="31"/>
        <v>2.4368515014648011</v>
      </c>
      <c r="G626" s="1">
        <f t="shared" si="30"/>
        <v>2.4640566507975246</v>
      </c>
    </row>
    <row r="627" spans="1:7" x14ac:dyDescent="0.25">
      <c r="A627">
        <v>13771125000</v>
      </c>
      <c r="B627">
        <v>-63.770092010497997</v>
      </c>
      <c r="C627">
        <v>-66.064979553222699</v>
      </c>
      <c r="D627" s="9"/>
      <c r="E627" s="13">
        <f t="shared" si="29"/>
        <v>-66.314979553222699</v>
      </c>
      <c r="F627" s="2">
        <f t="shared" si="31"/>
        <v>2.5448875427247017</v>
      </c>
      <c r="G627" s="1">
        <f t="shared" si="30"/>
        <v>2.4840600755479576</v>
      </c>
    </row>
    <row r="628" spans="1:7" x14ac:dyDescent="0.25">
      <c r="A628">
        <v>13793500000</v>
      </c>
      <c r="B628">
        <v>-63.367469787597699</v>
      </c>
      <c r="C628">
        <v>-65.6795654296875</v>
      </c>
      <c r="D628" s="9"/>
      <c r="E628" s="13">
        <f t="shared" si="29"/>
        <v>-65.9295654296875</v>
      </c>
      <c r="F628" s="2">
        <f t="shared" si="31"/>
        <v>2.5620956420898011</v>
      </c>
      <c r="G628" s="1">
        <f t="shared" si="30"/>
        <v>2.5124329460991675</v>
      </c>
    </row>
    <row r="629" spans="1:7" x14ac:dyDescent="0.25">
      <c r="A629">
        <v>13815875000</v>
      </c>
      <c r="B629">
        <v>-62.906539916992202</v>
      </c>
      <c r="C629">
        <v>-65.299171447753906</v>
      </c>
      <c r="D629" s="9"/>
      <c r="E629" s="13">
        <f t="shared" si="29"/>
        <v>-65.549171447753906</v>
      </c>
      <c r="F629" s="2">
        <f t="shared" si="31"/>
        <v>2.6426315307617045</v>
      </c>
      <c r="G629" s="1">
        <f t="shared" si="30"/>
        <v>2.5354614257812336</v>
      </c>
    </row>
    <row r="630" spans="1:7" x14ac:dyDescent="0.25">
      <c r="A630">
        <v>13838250000</v>
      </c>
      <c r="B630">
        <v>-62.454860687255902</v>
      </c>
      <c r="C630">
        <v>-64.932014465332003</v>
      </c>
      <c r="D630" s="9"/>
      <c r="E630" s="13">
        <f t="shared" si="29"/>
        <v>-65.182014465332003</v>
      </c>
      <c r="F630" s="2">
        <f t="shared" si="31"/>
        <v>2.7271537780761008</v>
      </c>
      <c r="G630" s="1">
        <f t="shared" si="30"/>
        <v>2.531255510118255</v>
      </c>
    </row>
    <row r="631" spans="1:7" x14ac:dyDescent="0.25">
      <c r="A631">
        <v>13860625000</v>
      </c>
      <c r="B631">
        <v>-61.749080657958999</v>
      </c>
      <c r="C631">
        <v>-63.997360229492202</v>
      </c>
      <c r="D631" s="9"/>
      <c r="E631" s="13">
        <f t="shared" si="29"/>
        <v>-64.247360229492202</v>
      </c>
      <c r="F631" s="2">
        <f t="shared" si="31"/>
        <v>2.4982795715332031</v>
      </c>
      <c r="G631" s="1">
        <f t="shared" si="30"/>
        <v>2.4942457411024099</v>
      </c>
    </row>
    <row r="632" spans="1:7" x14ac:dyDescent="0.25">
      <c r="A632">
        <v>13883000000</v>
      </c>
      <c r="B632">
        <v>-61.591804504394503</v>
      </c>
      <c r="C632">
        <v>-63.835979461669901</v>
      </c>
      <c r="D632" s="9"/>
      <c r="E632" s="13">
        <f t="shared" si="29"/>
        <v>-64.085979461669893</v>
      </c>
      <c r="F632" s="2">
        <f t="shared" si="31"/>
        <v>2.4941749572753906</v>
      </c>
      <c r="G632" s="1">
        <f t="shared" si="30"/>
        <v>2.4370841979980207</v>
      </c>
    </row>
    <row r="633" spans="1:7" x14ac:dyDescent="0.25">
      <c r="A633">
        <v>13905375000</v>
      </c>
      <c r="B633">
        <v>-61.5796928405762</v>
      </c>
      <c r="C633">
        <v>-63.8958930969238</v>
      </c>
      <c r="D633" s="9"/>
      <c r="E633" s="13">
        <f t="shared" si="29"/>
        <v>-64.1458930969238</v>
      </c>
      <c r="F633" s="2">
        <f t="shared" si="31"/>
        <v>2.5662002563475994</v>
      </c>
      <c r="G633" s="1">
        <f t="shared" si="30"/>
        <v>2.3646185133192108</v>
      </c>
    </row>
    <row r="634" spans="1:7" x14ac:dyDescent="0.25">
      <c r="A634">
        <v>13927750000</v>
      </c>
      <c r="B634">
        <v>-62.524379730224602</v>
      </c>
      <c r="C634">
        <v>-64.583404541015597</v>
      </c>
      <c r="D634" s="9"/>
      <c r="E634" s="13">
        <f t="shared" si="29"/>
        <v>-64.833404541015597</v>
      </c>
      <c r="F634" s="2">
        <f t="shared" si="31"/>
        <v>2.3090248107909943</v>
      </c>
      <c r="G634" s="1">
        <f t="shared" si="30"/>
        <v>2.2964269849989001</v>
      </c>
    </row>
    <row r="635" spans="1:7" x14ac:dyDescent="0.25">
      <c r="A635">
        <v>13950125000</v>
      </c>
      <c r="B635">
        <v>-63.447902679443402</v>
      </c>
      <c r="C635">
        <v>-65.301666259765597</v>
      </c>
      <c r="D635" s="9"/>
      <c r="E635" s="13">
        <f t="shared" si="29"/>
        <v>-65.551666259765597</v>
      </c>
      <c r="F635" s="2">
        <f t="shared" si="31"/>
        <v>2.1037635803221946</v>
      </c>
      <c r="G635" s="1">
        <f t="shared" si="30"/>
        <v>2.2274839613172666</v>
      </c>
    </row>
    <row r="636" spans="1:7" x14ac:dyDescent="0.25">
      <c r="A636">
        <v>13972500000</v>
      </c>
      <c r="B636">
        <v>-63.646858215332003</v>
      </c>
      <c r="C636">
        <v>-65.427291870117202</v>
      </c>
      <c r="D636" s="9"/>
      <c r="E636" s="13">
        <f t="shared" si="29"/>
        <v>-65.677291870117202</v>
      </c>
      <c r="F636" s="2">
        <f t="shared" si="31"/>
        <v>2.0304336547851989</v>
      </c>
      <c r="G636" s="1">
        <f t="shared" si="30"/>
        <v>2.1967917548285545</v>
      </c>
    </row>
    <row r="637" spans="1:7" x14ac:dyDescent="0.25">
      <c r="A637">
        <v>13994875000</v>
      </c>
      <c r="B637">
        <v>-64.069847106933594</v>
      </c>
      <c r="C637">
        <v>-65.729751586914105</v>
      </c>
      <c r="D637" s="9"/>
      <c r="E637" s="13">
        <f t="shared" si="29"/>
        <v>-65.979751586914105</v>
      </c>
      <c r="F637" s="2">
        <f t="shared" si="31"/>
        <v>1.9099044799805114</v>
      </c>
      <c r="G637" s="1">
        <f t="shared" si="30"/>
        <v>2.1914473639594214</v>
      </c>
    </row>
    <row r="638" spans="1:7" x14ac:dyDescent="0.25">
      <c r="A638">
        <v>14017250000</v>
      </c>
      <c r="B638">
        <v>-64.178382873535199</v>
      </c>
      <c r="C638">
        <v>-65.957290649414105</v>
      </c>
      <c r="D638" s="9"/>
      <c r="E638" s="13">
        <f t="shared" si="29"/>
        <v>-66.207290649414105</v>
      </c>
      <c r="F638" s="2">
        <f t="shared" si="31"/>
        <v>2.0289077758789062</v>
      </c>
      <c r="G638" s="1">
        <f t="shared" si="30"/>
        <v>2.177787780761721</v>
      </c>
    </row>
    <row r="639" spans="1:7" x14ac:dyDescent="0.25">
      <c r="A639">
        <v>14039625000</v>
      </c>
      <c r="B639">
        <v>-63.818374633789098</v>
      </c>
      <c r="C639">
        <v>-65.675041198730497</v>
      </c>
      <c r="D639" s="9"/>
      <c r="E639" s="13">
        <f t="shared" si="29"/>
        <v>-65.925041198730497</v>
      </c>
      <c r="F639" s="2">
        <f t="shared" si="31"/>
        <v>2.1066665649413991</v>
      </c>
      <c r="G639" s="1">
        <f t="shared" si="30"/>
        <v>2.1952345106336892</v>
      </c>
    </row>
    <row r="640" spans="1:7" x14ac:dyDescent="0.25">
      <c r="A640">
        <v>14062000000</v>
      </c>
      <c r="B640">
        <v>-63.396717071533203</v>
      </c>
      <c r="C640">
        <v>-65.368766784667997</v>
      </c>
      <c r="D640" s="9"/>
      <c r="E640" s="13">
        <f t="shared" si="29"/>
        <v>-65.618766784667997</v>
      </c>
      <c r="F640" s="2">
        <f t="shared" si="31"/>
        <v>2.222049713134794</v>
      </c>
      <c r="G640" s="1">
        <f t="shared" si="30"/>
        <v>2.2181324428982339</v>
      </c>
    </row>
    <row r="641" spans="1:7" x14ac:dyDescent="0.25">
      <c r="A641">
        <v>14084375000</v>
      </c>
      <c r="B641">
        <v>-62.749763488769503</v>
      </c>
      <c r="C641">
        <v>-64.945838928222699</v>
      </c>
      <c r="D641" s="9"/>
      <c r="E641" s="13">
        <f t="shared" si="29"/>
        <v>-65.195838928222699</v>
      </c>
      <c r="F641" s="2">
        <f t="shared" si="31"/>
        <v>2.4460754394531961</v>
      </c>
      <c r="G641" s="1">
        <f t="shared" si="30"/>
        <v>2.234051174587679</v>
      </c>
    </row>
    <row r="642" spans="1:7" x14ac:dyDescent="0.25">
      <c r="A642">
        <v>14106750000</v>
      </c>
      <c r="B642">
        <v>-62.548389434814503</v>
      </c>
      <c r="C642">
        <v>-64.741653442382798</v>
      </c>
      <c r="D642" s="9"/>
      <c r="E642" s="13">
        <f t="shared" si="29"/>
        <v>-64.991653442382798</v>
      </c>
      <c r="F642" s="2">
        <f t="shared" si="31"/>
        <v>2.4432640075682954</v>
      </c>
      <c r="G642" s="1">
        <f t="shared" si="30"/>
        <v>2.2532407972547781</v>
      </c>
    </row>
    <row r="643" spans="1:7" x14ac:dyDescent="0.25">
      <c r="A643">
        <v>14129125000</v>
      </c>
      <c r="B643">
        <v>-62.428791046142599</v>
      </c>
      <c r="C643">
        <v>-64.644836425781307</v>
      </c>
      <c r="D643" s="9"/>
      <c r="E643" s="13">
        <f t="shared" si="29"/>
        <v>-64.894836425781307</v>
      </c>
      <c r="F643" s="2">
        <f t="shared" si="31"/>
        <v>2.4660453796387074</v>
      </c>
      <c r="G643" s="1">
        <f t="shared" si="30"/>
        <v>2.2514911227756098</v>
      </c>
    </row>
    <row r="644" spans="1:7" x14ac:dyDescent="0.25">
      <c r="A644">
        <v>14151500000</v>
      </c>
      <c r="B644">
        <v>-63.065299987792997</v>
      </c>
      <c r="C644">
        <v>-65.125144958496094</v>
      </c>
      <c r="D644" s="9"/>
      <c r="E644" s="13">
        <f t="shared" si="29"/>
        <v>-65.375144958496094</v>
      </c>
      <c r="F644" s="2">
        <f t="shared" si="31"/>
        <v>2.3098449707030966</v>
      </c>
      <c r="G644" s="1">
        <f t="shared" si="30"/>
        <v>2.2222128974066888</v>
      </c>
    </row>
    <row r="645" spans="1:7" x14ac:dyDescent="0.25">
      <c r="A645">
        <v>14173875000</v>
      </c>
      <c r="B645">
        <v>-63.691295623779297</v>
      </c>
      <c r="C645">
        <v>-65.614997863769503</v>
      </c>
      <c r="D645" s="9"/>
      <c r="E645" s="13">
        <f t="shared" si="29"/>
        <v>-65.864997863769503</v>
      </c>
      <c r="F645" s="2">
        <f t="shared" si="31"/>
        <v>2.173702239990206</v>
      </c>
      <c r="G645" s="1">
        <f t="shared" si="30"/>
        <v>2.194388919406467</v>
      </c>
    </row>
    <row r="646" spans="1:7" x14ac:dyDescent="0.25">
      <c r="A646">
        <v>14196250000</v>
      </c>
      <c r="B646">
        <v>-64.246101379394503</v>
      </c>
      <c r="C646">
        <v>-66.078712463378906</v>
      </c>
      <c r="D646" s="9"/>
      <c r="E646" s="13">
        <f t="shared" si="29"/>
        <v>-66.328712463378906</v>
      </c>
      <c r="F646" s="2">
        <f t="shared" si="31"/>
        <v>2.0826110839844034</v>
      </c>
      <c r="G646" s="1">
        <f t="shared" si="30"/>
        <v>2.1419698927137554</v>
      </c>
    </row>
    <row r="647" spans="1:7" x14ac:dyDescent="0.25">
      <c r="A647">
        <v>14218625000</v>
      </c>
      <c r="B647">
        <v>-64.588180541992202</v>
      </c>
      <c r="C647">
        <v>-66.351341247558594</v>
      </c>
      <c r="D647" s="9"/>
      <c r="E647" s="13">
        <f t="shared" si="29"/>
        <v>-66.601341247558594</v>
      </c>
      <c r="F647" s="2">
        <f t="shared" si="31"/>
        <v>2.013160705566392</v>
      </c>
      <c r="G647" s="1">
        <f t="shared" si="30"/>
        <v>2.0898886786566786</v>
      </c>
    </row>
    <row r="648" spans="1:7" x14ac:dyDescent="0.25">
      <c r="A648">
        <v>14241000000</v>
      </c>
      <c r="B648">
        <v>-65.126907348632798</v>
      </c>
      <c r="C648">
        <v>-66.720069885253906</v>
      </c>
      <c r="D648" s="9"/>
      <c r="E648" s="13">
        <f t="shared" si="29"/>
        <v>-66.970069885253906</v>
      </c>
      <c r="F648" s="2">
        <f t="shared" si="31"/>
        <v>1.843162536621108</v>
      </c>
      <c r="G648" s="1">
        <f t="shared" si="30"/>
        <v>2.0586615668402666</v>
      </c>
    </row>
    <row r="649" spans="1:7" x14ac:dyDescent="0.25">
      <c r="A649">
        <v>14263375000</v>
      </c>
      <c r="B649">
        <v>-64.99560546875</v>
      </c>
      <c r="C649">
        <v>-66.717239379882798</v>
      </c>
      <c r="D649" s="9"/>
      <c r="E649" s="13">
        <f t="shared" si="29"/>
        <v>-66.967239379882798</v>
      </c>
      <c r="F649" s="2">
        <f t="shared" si="31"/>
        <v>1.9716339111327983</v>
      </c>
      <c r="G649" s="1">
        <f t="shared" si="30"/>
        <v>2.0828018188476443</v>
      </c>
    </row>
    <row r="650" spans="1:7" x14ac:dyDescent="0.25">
      <c r="A650">
        <v>14285750000</v>
      </c>
      <c r="B650">
        <v>-64.793144226074205</v>
      </c>
      <c r="C650">
        <v>-66.517448425292997</v>
      </c>
      <c r="D650" s="9"/>
      <c r="E650" s="13">
        <f t="shared" si="29"/>
        <v>-66.767448425292997</v>
      </c>
      <c r="F650" s="2">
        <f t="shared" si="31"/>
        <v>1.9743041992187926</v>
      </c>
      <c r="G650" s="1">
        <f t="shared" si="30"/>
        <v>2.0998221503363661</v>
      </c>
    </row>
    <row r="651" spans="1:7" x14ac:dyDescent="0.25">
      <c r="A651">
        <v>14308125000</v>
      </c>
      <c r="B651">
        <v>-64.411170959472699</v>
      </c>
      <c r="C651">
        <v>-66.135704040527301</v>
      </c>
      <c r="D651" s="9"/>
      <c r="E651" s="13">
        <f t="shared" si="29"/>
        <v>-66.385704040527301</v>
      </c>
      <c r="F651" s="2">
        <f t="shared" si="31"/>
        <v>1.9745330810546022</v>
      </c>
      <c r="G651" s="1">
        <f t="shared" si="30"/>
        <v>2.142280154758021</v>
      </c>
    </row>
    <row r="652" spans="1:7" x14ac:dyDescent="0.25">
      <c r="A652">
        <v>14330500000</v>
      </c>
      <c r="B652">
        <v>-63.9631538391113</v>
      </c>
      <c r="C652">
        <v>-65.898155212402301</v>
      </c>
      <c r="D652" s="9"/>
      <c r="E652" s="13">
        <f t="shared" si="29"/>
        <v>-66.148155212402301</v>
      </c>
      <c r="F652" s="2">
        <f t="shared" si="31"/>
        <v>2.1850013732910014</v>
      </c>
      <c r="G652" s="1">
        <f t="shared" si="30"/>
        <v>2.1858461168077219</v>
      </c>
    </row>
    <row r="653" spans="1:7" x14ac:dyDescent="0.25">
      <c r="A653">
        <v>14352875000</v>
      </c>
      <c r="B653">
        <v>-63.5542602539063</v>
      </c>
      <c r="C653">
        <v>-65.831367492675795</v>
      </c>
      <c r="D653" s="9"/>
      <c r="E653" s="13">
        <f t="shared" si="29"/>
        <v>-66.081367492675795</v>
      </c>
      <c r="F653" s="2">
        <f t="shared" si="31"/>
        <v>2.5271072387694957</v>
      </c>
      <c r="G653" s="1">
        <f t="shared" si="30"/>
        <v>2.2309430440266871</v>
      </c>
    </row>
    <row r="654" spans="1:7" x14ac:dyDescent="0.25">
      <c r="A654">
        <v>14375250000</v>
      </c>
      <c r="B654">
        <v>-63.311779022216797</v>
      </c>
      <c r="C654">
        <v>-65.388664245605497</v>
      </c>
      <c r="D654" s="9"/>
      <c r="E654" s="13">
        <f t="shared" si="29"/>
        <v>-65.638664245605497</v>
      </c>
      <c r="F654" s="2">
        <f t="shared" si="31"/>
        <v>2.3268852233887003</v>
      </c>
      <c r="G654" s="1">
        <f t="shared" si="30"/>
        <v>2.2294120788574086</v>
      </c>
    </row>
    <row r="655" spans="1:7" x14ac:dyDescent="0.25">
      <c r="A655">
        <v>14397625000</v>
      </c>
      <c r="B655">
        <v>-63.3182563781738</v>
      </c>
      <c r="C655">
        <v>-65.532989501953097</v>
      </c>
      <c r="D655" s="9"/>
      <c r="E655" s="13">
        <f t="shared" si="29"/>
        <v>-65.782989501953097</v>
      </c>
      <c r="F655" s="2">
        <f t="shared" si="31"/>
        <v>2.4647331237792969</v>
      </c>
      <c r="G655" s="1">
        <f t="shared" si="30"/>
        <v>2.1927613152397871</v>
      </c>
    </row>
    <row r="656" spans="1:7" x14ac:dyDescent="0.25">
      <c r="A656">
        <v>14420000000</v>
      </c>
      <c r="B656">
        <v>-63.520641326904297</v>
      </c>
      <c r="C656">
        <v>-65.675895690917997</v>
      </c>
      <c r="D656" s="9"/>
      <c r="E656" s="13">
        <f t="shared" si="29"/>
        <v>-65.925895690917997</v>
      </c>
      <c r="F656" s="2">
        <f t="shared" si="31"/>
        <v>2.4052543640137003</v>
      </c>
      <c r="G656" s="1">
        <f t="shared" si="30"/>
        <v>2.1702351040310197</v>
      </c>
    </row>
    <row r="657" spans="1:7" x14ac:dyDescent="0.25">
      <c r="A657">
        <v>14442375000</v>
      </c>
      <c r="B657">
        <v>-63.885311126708999</v>
      </c>
      <c r="C657">
        <v>-65.884346008300795</v>
      </c>
      <c r="D657" s="9"/>
      <c r="E657" s="13">
        <f t="shared" ref="E657:E720" si="32">C657-E$13</f>
        <v>-66.134346008300795</v>
      </c>
      <c r="F657" s="2">
        <f t="shared" si="31"/>
        <v>2.2490348815917969</v>
      </c>
      <c r="G657" s="1">
        <f t="shared" si="30"/>
        <v>2.1157497829860961</v>
      </c>
    </row>
    <row r="658" spans="1:7" x14ac:dyDescent="0.25">
      <c r="A658">
        <v>14464750000</v>
      </c>
      <c r="B658">
        <v>-64.192565917968807</v>
      </c>
      <c r="C658">
        <v>-65.900421142578097</v>
      </c>
      <c r="D658" s="9"/>
      <c r="E658" s="13">
        <f t="shared" si="32"/>
        <v>-66.150421142578097</v>
      </c>
      <c r="F658" s="2">
        <f t="shared" si="31"/>
        <v>1.9578552246092897</v>
      </c>
      <c r="G658" s="1">
        <f t="shared" si="30"/>
        <v>2.0265494452582291</v>
      </c>
    </row>
    <row r="659" spans="1:7" x14ac:dyDescent="0.25">
      <c r="A659">
        <v>14487125000</v>
      </c>
      <c r="B659">
        <v>-64.771591186523395</v>
      </c>
      <c r="C659">
        <v>-66.166038513183594</v>
      </c>
      <c r="D659" s="9"/>
      <c r="E659" s="13">
        <f t="shared" si="32"/>
        <v>-66.416038513183594</v>
      </c>
      <c r="F659" s="2">
        <f t="shared" si="31"/>
        <v>1.6444473266601989</v>
      </c>
      <c r="G659" s="1">
        <f t="shared" si="30"/>
        <v>1.9585923088921173</v>
      </c>
    </row>
    <row r="660" spans="1:7" x14ac:dyDescent="0.25">
      <c r="A660">
        <v>14509500000</v>
      </c>
      <c r="B660">
        <v>-64.765930175781307</v>
      </c>
      <c r="C660">
        <v>-66.287727355957003</v>
      </c>
      <c r="D660" s="9"/>
      <c r="E660" s="13">
        <f t="shared" si="32"/>
        <v>-66.537727355957003</v>
      </c>
      <c r="F660" s="2">
        <f t="shared" si="31"/>
        <v>1.771797180175696</v>
      </c>
      <c r="G660" s="1">
        <f t="shared" ref="G660:G723" si="33">AVERAGE(F656:F664)</f>
        <v>1.8383653428819176</v>
      </c>
    </row>
    <row r="661" spans="1:7" x14ac:dyDescent="0.25">
      <c r="A661">
        <v>14531875000</v>
      </c>
      <c r="B661">
        <v>-64.854667663574205</v>
      </c>
      <c r="C661">
        <v>-66.299301147460895</v>
      </c>
      <c r="D661" s="9"/>
      <c r="E661" s="13">
        <f t="shared" si="32"/>
        <v>-66.549301147460895</v>
      </c>
      <c r="F661" s="2">
        <f t="shared" si="31"/>
        <v>1.6946334838866903</v>
      </c>
      <c r="G661" s="1">
        <f t="shared" si="33"/>
        <v>1.7330979241264843</v>
      </c>
    </row>
    <row r="662" spans="1:7" x14ac:dyDescent="0.25">
      <c r="A662">
        <v>14554250000</v>
      </c>
      <c r="B662">
        <v>-64.932785034179702</v>
      </c>
      <c r="C662">
        <v>-66.407089233398395</v>
      </c>
      <c r="D662" s="9"/>
      <c r="E662" s="13">
        <f t="shared" si="32"/>
        <v>-66.657089233398395</v>
      </c>
      <c r="F662" s="2">
        <f t="shared" si="31"/>
        <v>1.7243041992186932</v>
      </c>
      <c r="G662" s="1">
        <f t="shared" si="33"/>
        <v>1.6577351888020517</v>
      </c>
    </row>
    <row r="663" spans="1:7" x14ac:dyDescent="0.25">
      <c r="A663">
        <v>14576625000</v>
      </c>
      <c r="B663">
        <v>-65.287979125976605</v>
      </c>
      <c r="C663">
        <v>-66.753250122070298</v>
      </c>
      <c r="D663" s="9"/>
      <c r="E663" s="13">
        <f t="shared" si="32"/>
        <v>-67.003250122070298</v>
      </c>
      <c r="F663" s="2">
        <f t="shared" si="31"/>
        <v>1.7152709960936932</v>
      </c>
      <c r="G663" s="1">
        <f t="shared" si="33"/>
        <v>1.5953716701931202</v>
      </c>
    </row>
    <row r="664" spans="1:7" x14ac:dyDescent="0.25">
      <c r="A664">
        <v>14599000000</v>
      </c>
      <c r="B664">
        <v>-65.878807067871094</v>
      </c>
      <c r="C664">
        <v>-67.011497497558594</v>
      </c>
      <c r="D664" s="9"/>
      <c r="E664" s="13">
        <f t="shared" si="32"/>
        <v>-67.261497497558594</v>
      </c>
      <c r="F664" s="2">
        <f t="shared" si="31"/>
        <v>1.3826904296875</v>
      </c>
      <c r="G664" s="1">
        <f t="shared" si="33"/>
        <v>1.5541932847764426</v>
      </c>
    </row>
    <row r="665" spans="1:7" x14ac:dyDescent="0.25">
      <c r="A665">
        <v>14621375000</v>
      </c>
      <c r="B665">
        <v>-66.273284912109403</v>
      </c>
      <c r="C665">
        <v>-67.481132507324205</v>
      </c>
      <c r="D665" s="9"/>
      <c r="E665" s="13">
        <f t="shared" si="32"/>
        <v>-67.731132507324205</v>
      </c>
      <c r="F665" s="2">
        <f t="shared" si="31"/>
        <v>1.4578475952148011</v>
      </c>
      <c r="G665" s="1">
        <f t="shared" si="33"/>
        <v>1.4824176364474653</v>
      </c>
    </row>
    <row r="666" spans="1:7" x14ac:dyDescent="0.25">
      <c r="A666">
        <v>14643750000</v>
      </c>
      <c r="B666">
        <v>-66.751541137695298</v>
      </c>
      <c r="C666">
        <v>-68.072311401367202</v>
      </c>
      <c r="D666" s="9"/>
      <c r="E666" s="13">
        <f t="shared" si="32"/>
        <v>-68.322311401367202</v>
      </c>
      <c r="F666" s="2">
        <f t="shared" si="31"/>
        <v>1.5707702636719034</v>
      </c>
      <c r="G666" s="1">
        <f t="shared" si="33"/>
        <v>1.4396684434678662</v>
      </c>
    </row>
    <row r="667" spans="1:7" x14ac:dyDescent="0.25">
      <c r="A667">
        <v>14666125000</v>
      </c>
      <c r="B667">
        <v>-67.207420349121094</v>
      </c>
      <c r="C667">
        <v>-68.35400390625</v>
      </c>
      <c r="D667" s="9"/>
      <c r="E667" s="13">
        <f t="shared" si="32"/>
        <v>-68.60400390625</v>
      </c>
      <c r="F667" s="2">
        <f t="shared" si="31"/>
        <v>1.3965835571289063</v>
      </c>
      <c r="G667" s="1">
        <f t="shared" si="33"/>
        <v>1.3900290595160447</v>
      </c>
    </row>
    <row r="668" spans="1:7" x14ac:dyDescent="0.25">
      <c r="A668">
        <v>14688500000</v>
      </c>
      <c r="B668">
        <v>-67.692230224609403</v>
      </c>
      <c r="C668">
        <v>-68.716072082519503</v>
      </c>
      <c r="D668" s="9"/>
      <c r="E668" s="13">
        <f t="shared" si="32"/>
        <v>-68.966072082519503</v>
      </c>
      <c r="F668" s="2">
        <f t="shared" si="31"/>
        <v>1.2738418579100994</v>
      </c>
      <c r="G668" s="1">
        <f t="shared" si="33"/>
        <v>1.3488803439670012</v>
      </c>
    </row>
    <row r="669" spans="1:7" x14ac:dyDescent="0.25">
      <c r="A669">
        <v>14710875000</v>
      </c>
      <c r="B669">
        <v>-67.871978759765597</v>
      </c>
      <c r="C669">
        <v>-68.747795104980497</v>
      </c>
      <c r="D669" s="9"/>
      <c r="E669" s="13">
        <f t="shared" si="32"/>
        <v>-68.997795104980497</v>
      </c>
      <c r="F669" s="2">
        <f t="shared" si="31"/>
        <v>1.1258163452149006</v>
      </c>
      <c r="G669" s="1">
        <f t="shared" si="33"/>
        <v>1.3713404337564898</v>
      </c>
    </row>
    <row r="670" spans="1:7" x14ac:dyDescent="0.25">
      <c r="A670">
        <v>14733250000</v>
      </c>
      <c r="B670">
        <v>-67.752838134765597</v>
      </c>
      <c r="C670">
        <v>-68.812728881835895</v>
      </c>
      <c r="D670" s="9"/>
      <c r="E670" s="13">
        <f t="shared" si="32"/>
        <v>-69.062728881835895</v>
      </c>
      <c r="F670" s="2">
        <f t="shared" si="31"/>
        <v>1.3098907470702983</v>
      </c>
      <c r="G670" s="1">
        <f t="shared" si="33"/>
        <v>1.4052395290798454</v>
      </c>
    </row>
    <row r="671" spans="1:7" x14ac:dyDescent="0.25">
      <c r="A671">
        <v>14755625000</v>
      </c>
      <c r="B671">
        <v>-67.037101745605497</v>
      </c>
      <c r="C671">
        <v>-68.064651489257798</v>
      </c>
      <c r="D671" s="9"/>
      <c r="E671" s="13">
        <f t="shared" si="32"/>
        <v>-68.314651489257798</v>
      </c>
      <c r="F671" s="2">
        <f t="shared" si="31"/>
        <v>1.2775497436523011</v>
      </c>
      <c r="G671" s="1">
        <f t="shared" si="33"/>
        <v>1.4306971232096117</v>
      </c>
    </row>
    <row r="672" spans="1:7" x14ac:dyDescent="0.25">
      <c r="A672">
        <v>14778000000</v>
      </c>
      <c r="B672">
        <v>-66.402336120605497</v>
      </c>
      <c r="C672">
        <v>-67.497268676757798</v>
      </c>
      <c r="D672" s="9"/>
      <c r="E672" s="13">
        <f t="shared" si="32"/>
        <v>-67.747268676757798</v>
      </c>
      <c r="F672" s="2">
        <f t="shared" si="31"/>
        <v>1.3449325561523011</v>
      </c>
      <c r="G672" s="1">
        <f t="shared" si="33"/>
        <v>1.4828440348307101</v>
      </c>
    </row>
    <row r="673" spans="1:7" x14ac:dyDescent="0.25">
      <c r="A673">
        <v>14800375000</v>
      </c>
      <c r="B673">
        <v>-66.100578308105497</v>
      </c>
      <c r="C673">
        <v>-67.435409545898395</v>
      </c>
      <c r="D673" s="9"/>
      <c r="E673" s="13">
        <f t="shared" si="32"/>
        <v>-67.685409545898395</v>
      </c>
      <c r="F673" s="2">
        <f t="shared" ref="F673:F736" si="34">B673-E673</f>
        <v>1.5848312377928977</v>
      </c>
      <c r="G673" s="1">
        <f t="shared" si="33"/>
        <v>1.5407613118489425</v>
      </c>
    </row>
    <row r="674" spans="1:7" x14ac:dyDescent="0.25">
      <c r="A674">
        <v>14822750000</v>
      </c>
      <c r="B674">
        <v>-65.972053527832003</v>
      </c>
      <c r="C674">
        <v>-67.484992980957003</v>
      </c>
      <c r="D674" s="9"/>
      <c r="E674" s="13">
        <f t="shared" si="32"/>
        <v>-67.734992980957003</v>
      </c>
      <c r="F674" s="2">
        <f t="shared" si="34"/>
        <v>1.762939453125</v>
      </c>
      <c r="G674" s="1">
        <f t="shared" si="33"/>
        <v>1.5409571329752414</v>
      </c>
    </row>
    <row r="675" spans="1:7" x14ac:dyDescent="0.25">
      <c r="A675">
        <v>14845125000</v>
      </c>
      <c r="B675">
        <v>-65.797821044921903</v>
      </c>
      <c r="C675">
        <v>-67.347709655761705</v>
      </c>
      <c r="D675" s="9"/>
      <c r="E675" s="13">
        <f t="shared" si="32"/>
        <v>-67.597709655761705</v>
      </c>
      <c r="F675" s="2">
        <f t="shared" si="34"/>
        <v>1.7998886108398011</v>
      </c>
      <c r="G675" s="1">
        <f t="shared" si="33"/>
        <v>1.4999974568684753</v>
      </c>
    </row>
    <row r="676" spans="1:7" x14ac:dyDescent="0.25">
      <c r="A676">
        <v>14867500000</v>
      </c>
      <c r="B676">
        <v>-65.823616027832003</v>
      </c>
      <c r="C676">
        <v>-67.439521789550795</v>
      </c>
      <c r="D676" s="9"/>
      <c r="E676" s="13">
        <f t="shared" si="32"/>
        <v>-67.689521789550795</v>
      </c>
      <c r="F676" s="2">
        <f t="shared" si="34"/>
        <v>1.8659057617187926</v>
      </c>
      <c r="G676" s="1">
        <f t="shared" si="33"/>
        <v>1.4437255859374969</v>
      </c>
    </row>
    <row r="677" spans="1:7" x14ac:dyDescent="0.25">
      <c r="A677">
        <v>14889875000</v>
      </c>
      <c r="B677">
        <v>-66.331726074218807</v>
      </c>
      <c r="C677">
        <v>-67.876823425292997</v>
      </c>
      <c r="D677" s="9"/>
      <c r="E677" s="13">
        <f t="shared" si="32"/>
        <v>-68.126823425292997</v>
      </c>
      <c r="F677" s="2">
        <f t="shared" si="34"/>
        <v>1.7950973510741903</v>
      </c>
      <c r="G677" s="1">
        <f t="shared" si="33"/>
        <v>1.381440904405385</v>
      </c>
    </row>
    <row r="678" spans="1:7" x14ac:dyDescent="0.25">
      <c r="A678">
        <v>14912250000</v>
      </c>
      <c r="B678">
        <v>-67.083839416503906</v>
      </c>
      <c r="C678">
        <v>-67.961418151855497</v>
      </c>
      <c r="D678" s="9"/>
      <c r="E678" s="13">
        <f t="shared" si="32"/>
        <v>-68.211418151855497</v>
      </c>
      <c r="F678" s="2">
        <f t="shared" si="34"/>
        <v>1.1275787353515909</v>
      </c>
      <c r="G678" s="1">
        <f t="shared" si="33"/>
        <v>1.2845840454101625</v>
      </c>
    </row>
    <row r="679" spans="1:7" x14ac:dyDescent="0.25">
      <c r="A679">
        <v>14934625000</v>
      </c>
      <c r="B679">
        <v>-68.267135620117202</v>
      </c>
      <c r="C679">
        <v>-68.958389282226605</v>
      </c>
      <c r="D679" s="9"/>
      <c r="E679" s="13">
        <f t="shared" si="32"/>
        <v>-69.208389282226605</v>
      </c>
      <c r="F679" s="2">
        <f t="shared" si="34"/>
        <v>0.94125366210940342</v>
      </c>
      <c r="G679" s="1">
        <f t="shared" si="33"/>
        <v>1.154925028483073</v>
      </c>
    </row>
    <row r="680" spans="1:7" x14ac:dyDescent="0.25">
      <c r="A680">
        <v>14957000000</v>
      </c>
      <c r="B680">
        <v>-68.460090637207003</v>
      </c>
      <c r="C680">
        <v>-68.981193542480497</v>
      </c>
      <c r="D680" s="9"/>
      <c r="E680" s="13">
        <f t="shared" si="32"/>
        <v>-69.231193542480497</v>
      </c>
      <c r="F680" s="2">
        <f t="shared" si="34"/>
        <v>0.77110290527349434</v>
      </c>
      <c r="G680" s="1">
        <f t="shared" si="33"/>
        <v>1.0125656127929734</v>
      </c>
    </row>
    <row r="681" spans="1:7" x14ac:dyDescent="0.25">
      <c r="A681">
        <v>14979375000</v>
      </c>
      <c r="B681">
        <v>-68.8922119140625</v>
      </c>
      <c r="C681">
        <v>-69.426582336425795</v>
      </c>
      <c r="D681" s="9"/>
      <c r="E681" s="13">
        <f t="shared" si="32"/>
        <v>-69.676582336425795</v>
      </c>
      <c r="F681" s="2">
        <f t="shared" si="34"/>
        <v>0.78437042236329546</v>
      </c>
      <c r="G681" s="1">
        <f t="shared" si="33"/>
        <v>0.88187493218315183</v>
      </c>
    </row>
    <row r="682" spans="1:7" x14ac:dyDescent="0.25">
      <c r="A682">
        <v>15001750000</v>
      </c>
      <c r="B682">
        <v>-68.625709533691406</v>
      </c>
      <c r="C682">
        <v>-69.088829040527301</v>
      </c>
      <c r="D682" s="9"/>
      <c r="E682" s="13">
        <f t="shared" si="32"/>
        <v>-69.338829040527301</v>
      </c>
      <c r="F682" s="2">
        <f t="shared" si="34"/>
        <v>0.71311950683589487</v>
      </c>
      <c r="G682" s="1">
        <f t="shared" si="33"/>
        <v>0.77123430040147567</v>
      </c>
    </row>
    <row r="683" spans="1:7" x14ac:dyDescent="0.25">
      <c r="A683">
        <v>15024125000</v>
      </c>
      <c r="B683">
        <v>-68.908538818359403</v>
      </c>
      <c r="C683">
        <v>-69.254547119140597</v>
      </c>
      <c r="D683" s="9"/>
      <c r="E683" s="13">
        <f t="shared" si="32"/>
        <v>-69.504547119140597</v>
      </c>
      <c r="F683" s="2">
        <f t="shared" si="34"/>
        <v>0.59600830078119316</v>
      </c>
      <c r="G683" s="1">
        <f t="shared" si="33"/>
        <v>0.70733388264974428</v>
      </c>
    </row>
    <row r="684" spans="1:7" x14ac:dyDescent="0.25">
      <c r="A684">
        <v>15046500000</v>
      </c>
      <c r="B684">
        <v>-69.470703125</v>
      </c>
      <c r="C684">
        <v>-69.739356994628906</v>
      </c>
      <c r="D684" s="9"/>
      <c r="E684" s="13">
        <f t="shared" si="32"/>
        <v>-69.989356994628906</v>
      </c>
      <c r="F684" s="2">
        <f t="shared" si="34"/>
        <v>0.51865386962890625</v>
      </c>
      <c r="G684" s="1">
        <f t="shared" si="33"/>
        <v>0.68607415093315494</v>
      </c>
    </row>
    <row r="685" spans="1:7" x14ac:dyDescent="0.25">
      <c r="A685">
        <v>15068875000</v>
      </c>
      <c r="B685">
        <v>-69.204360961914105</v>
      </c>
      <c r="C685">
        <v>-69.644050598144503</v>
      </c>
      <c r="D685" s="9"/>
      <c r="E685" s="13">
        <f t="shared" si="32"/>
        <v>-69.894050598144503</v>
      </c>
      <c r="F685" s="2">
        <f t="shared" si="34"/>
        <v>0.6896896362303977</v>
      </c>
      <c r="G685" s="1">
        <f t="shared" si="33"/>
        <v>0.67697906494139992</v>
      </c>
    </row>
    <row r="686" spans="1:7" x14ac:dyDescent="0.25">
      <c r="A686">
        <v>15091250000</v>
      </c>
      <c r="B686">
        <v>-69.356201171875</v>
      </c>
      <c r="C686">
        <v>-69.905532836914105</v>
      </c>
      <c r="D686" s="9"/>
      <c r="E686" s="13">
        <f t="shared" si="32"/>
        <v>-70.155532836914105</v>
      </c>
      <c r="F686" s="2">
        <f t="shared" si="34"/>
        <v>0.79933166503910513</v>
      </c>
      <c r="G686" s="1">
        <f t="shared" si="33"/>
        <v>0.67989434136283455</v>
      </c>
    </row>
    <row r="687" spans="1:7" x14ac:dyDescent="0.25">
      <c r="A687">
        <v>15113625000</v>
      </c>
      <c r="B687">
        <v>-69.004669189453097</v>
      </c>
      <c r="C687">
        <v>-69.307144165039105</v>
      </c>
      <c r="D687" s="9"/>
      <c r="E687" s="13">
        <f t="shared" si="32"/>
        <v>-69.557144165039105</v>
      </c>
      <c r="F687" s="2">
        <f t="shared" si="34"/>
        <v>0.55247497558600855</v>
      </c>
      <c r="G687" s="1">
        <f t="shared" si="33"/>
        <v>0.70219675699869</v>
      </c>
    </row>
    <row r="688" spans="1:7" x14ac:dyDescent="0.25">
      <c r="A688">
        <v>15136000000</v>
      </c>
      <c r="B688">
        <v>-68.788002014160199</v>
      </c>
      <c r="C688">
        <v>-69.287918090820298</v>
      </c>
      <c r="D688" s="9"/>
      <c r="E688" s="13">
        <f t="shared" si="32"/>
        <v>-69.537918090820298</v>
      </c>
      <c r="F688" s="2">
        <f t="shared" si="34"/>
        <v>0.74991607666009941</v>
      </c>
      <c r="G688" s="1">
        <f t="shared" si="33"/>
        <v>0.74517398410373425</v>
      </c>
    </row>
    <row r="689" spans="1:7" x14ac:dyDescent="0.25">
      <c r="A689">
        <v>15158375000</v>
      </c>
      <c r="B689">
        <v>-68.747688293457003</v>
      </c>
      <c r="C689">
        <v>-69.186935424804702</v>
      </c>
      <c r="D689" s="9"/>
      <c r="E689" s="13">
        <f t="shared" si="32"/>
        <v>-69.436935424804702</v>
      </c>
      <c r="F689" s="2">
        <f t="shared" si="34"/>
        <v>0.68924713134769888</v>
      </c>
      <c r="G689" s="1">
        <f t="shared" si="33"/>
        <v>0.80130937364365529</v>
      </c>
    </row>
    <row r="690" spans="1:7" x14ac:dyDescent="0.25">
      <c r="A690">
        <v>15180750000</v>
      </c>
      <c r="B690">
        <v>-68.552162170410199</v>
      </c>
      <c r="C690">
        <v>-69.112770080566406</v>
      </c>
      <c r="D690" s="9"/>
      <c r="E690" s="13">
        <f t="shared" si="32"/>
        <v>-69.362770080566406</v>
      </c>
      <c r="F690" s="2">
        <f t="shared" si="34"/>
        <v>0.81060791015620737</v>
      </c>
      <c r="G690" s="1">
        <f t="shared" si="33"/>
        <v>0.83995310465495576</v>
      </c>
    </row>
    <row r="691" spans="1:7" x14ac:dyDescent="0.25">
      <c r="A691">
        <v>15203125000</v>
      </c>
      <c r="B691">
        <v>-68.596321105957003</v>
      </c>
      <c r="C691">
        <v>-69.260162353515597</v>
      </c>
      <c r="D691" s="9"/>
      <c r="E691" s="13">
        <f t="shared" si="32"/>
        <v>-69.510162353515597</v>
      </c>
      <c r="F691" s="2">
        <f t="shared" si="34"/>
        <v>0.91384124755859375</v>
      </c>
      <c r="G691" s="1">
        <f t="shared" si="33"/>
        <v>0.85988701714409876</v>
      </c>
    </row>
    <row r="692" spans="1:7" x14ac:dyDescent="0.25">
      <c r="A692">
        <v>15225500000</v>
      </c>
      <c r="B692">
        <v>-67.780860900878906</v>
      </c>
      <c r="C692">
        <v>-68.513664245605497</v>
      </c>
      <c r="D692" s="9"/>
      <c r="E692" s="13">
        <f t="shared" si="32"/>
        <v>-68.763664245605497</v>
      </c>
      <c r="F692" s="2">
        <f t="shared" si="34"/>
        <v>0.98280334472659092</v>
      </c>
      <c r="G692" s="1">
        <f t="shared" si="33"/>
        <v>0.90733676486544346</v>
      </c>
    </row>
    <row r="693" spans="1:7" x14ac:dyDescent="0.25">
      <c r="A693">
        <v>15247875000</v>
      </c>
      <c r="B693">
        <v>-67.546035766601605</v>
      </c>
      <c r="C693">
        <v>-68.319908142089801</v>
      </c>
      <c r="D693" s="9"/>
      <c r="E693" s="13">
        <f t="shared" si="32"/>
        <v>-68.569908142089801</v>
      </c>
      <c r="F693" s="2">
        <f t="shared" si="34"/>
        <v>1.023872375488196</v>
      </c>
      <c r="G693" s="1">
        <f t="shared" si="33"/>
        <v>0.91161685519747793</v>
      </c>
    </row>
    <row r="694" spans="1:7" x14ac:dyDescent="0.25">
      <c r="A694">
        <v>15270250000</v>
      </c>
      <c r="B694">
        <v>-67.709678649902301</v>
      </c>
      <c r="C694">
        <v>-68.497161865234403</v>
      </c>
      <c r="D694" s="9"/>
      <c r="E694" s="13">
        <f t="shared" si="32"/>
        <v>-68.747161865234403</v>
      </c>
      <c r="F694" s="2">
        <f t="shared" si="34"/>
        <v>1.0374832153321023</v>
      </c>
      <c r="G694" s="1">
        <f t="shared" si="33"/>
        <v>0.93658447265623423</v>
      </c>
    </row>
    <row r="695" spans="1:7" x14ac:dyDescent="0.25">
      <c r="A695">
        <v>15292625000</v>
      </c>
      <c r="B695">
        <v>-67.536506652832003</v>
      </c>
      <c r="C695">
        <v>-68.265243530273395</v>
      </c>
      <c r="D695" s="9"/>
      <c r="E695" s="13">
        <f t="shared" si="32"/>
        <v>-68.515243530273395</v>
      </c>
      <c r="F695" s="2">
        <f t="shared" si="34"/>
        <v>0.97873687744139204</v>
      </c>
      <c r="G695" s="1">
        <f t="shared" si="33"/>
        <v>0.92913479275172195</v>
      </c>
    </row>
    <row r="696" spans="1:7" x14ac:dyDescent="0.25">
      <c r="A696">
        <v>15315000000</v>
      </c>
      <c r="B696">
        <v>-67.770576477050795</v>
      </c>
      <c r="C696">
        <v>-68.500099182128906</v>
      </c>
      <c r="D696" s="9"/>
      <c r="E696" s="13">
        <f t="shared" si="32"/>
        <v>-68.750099182128906</v>
      </c>
      <c r="F696" s="2">
        <f t="shared" si="34"/>
        <v>0.97952270507811079</v>
      </c>
      <c r="G696" s="1">
        <f t="shared" si="33"/>
        <v>0.92168172200520049</v>
      </c>
    </row>
    <row r="697" spans="1:7" x14ac:dyDescent="0.25">
      <c r="A697">
        <v>15337375000</v>
      </c>
      <c r="B697">
        <v>-68.125267028808594</v>
      </c>
      <c r="C697">
        <v>-68.663703918457003</v>
      </c>
      <c r="D697" s="9"/>
      <c r="E697" s="13">
        <f t="shared" si="32"/>
        <v>-68.913703918457003</v>
      </c>
      <c r="F697" s="2">
        <f t="shared" si="34"/>
        <v>0.78843688964840908</v>
      </c>
      <c r="G697" s="1">
        <f t="shared" si="33"/>
        <v>0.9246461656358349</v>
      </c>
    </row>
    <row r="698" spans="1:7" x14ac:dyDescent="0.25">
      <c r="A698">
        <v>15359750000</v>
      </c>
      <c r="B698">
        <v>-68.131172180175795</v>
      </c>
      <c r="C698">
        <v>-68.795127868652301</v>
      </c>
      <c r="D698" s="9"/>
      <c r="E698" s="13">
        <f t="shared" si="32"/>
        <v>-69.045127868652301</v>
      </c>
      <c r="F698" s="2">
        <f t="shared" si="34"/>
        <v>0.91395568847650566</v>
      </c>
      <c r="G698" s="1">
        <f t="shared" si="33"/>
        <v>0.86955600314669035</v>
      </c>
    </row>
    <row r="699" spans="1:7" x14ac:dyDescent="0.25">
      <c r="A699">
        <v>15382125000</v>
      </c>
      <c r="B699">
        <v>-68.567764282226605</v>
      </c>
      <c r="C699">
        <v>-69.061325073242202</v>
      </c>
      <c r="D699" s="9"/>
      <c r="E699" s="13">
        <f t="shared" si="32"/>
        <v>-69.311325073242202</v>
      </c>
      <c r="F699" s="2">
        <f t="shared" si="34"/>
        <v>0.74356079101559658</v>
      </c>
      <c r="G699" s="1">
        <f t="shared" si="33"/>
        <v>0.81356641981334432</v>
      </c>
    </row>
    <row r="700" spans="1:7" x14ac:dyDescent="0.25">
      <c r="A700">
        <v>15404500000</v>
      </c>
      <c r="B700">
        <v>-68.572105407714801</v>
      </c>
      <c r="C700">
        <v>-69.168869018554702</v>
      </c>
      <c r="D700" s="9"/>
      <c r="E700" s="13">
        <f t="shared" si="32"/>
        <v>-69.418869018554702</v>
      </c>
      <c r="F700" s="2">
        <f t="shared" si="34"/>
        <v>0.84676361083990059</v>
      </c>
      <c r="G700" s="1">
        <f t="shared" si="33"/>
        <v>0.77510070800778885</v>
      </c>
    </row>
    <row r="701" spans="1:7" x14ac:dyDescent="0.25">
      <c r="A701">
        <v>15426875000</v>
      </c>
      <c r="B701">
        <v>-69.100677490234403</v>
      </c>
      <c r="C701">
        <v>-69.860160827636705</v>
      </c>
      <c r="D701" s="9"/>
      <c r="E701" s="13">
        <f t="shared" si="32"/>
        <v>-70.110160827636705</v>
      </c>
      <c r="F701" s="2">
        <f t="shared" si="34"/>
        <v>1.0094833374023011</v>
      </c>
      <c r="G701" s="1">
        <f t="shared" si="33"/>
        <v>0.71826426188148829</v>
      </c>
    </row>
    <row r="702" spans="1:7" x14ac:dyDescent="0.25">
      <c r="A702">
        <v>15449250000</v>
      </c>
      <c r="B702">
        <v>-69.434631347656307</v>
      </c>
      <c r="C702">
        <v>-69.712692260742202</v>
      </c>
      <c r="D702" s="9"/>
      <c r="E702" s="13">
        <f t="shared" si="32"/>
        <v>-69.962692260742202</v>
      </c>
      <c r="F702" s="2">
        <f t="shared" si="34"/>
        <v>0.52806091308589487</v>
      </c>
      <c r="G702" s="1">
        <f t="shared" si="33"/>
        <v>0.71287367078990849</v>
      </c>
    </row>
    <row r="703" spans="1:7" x14ac:dyDescent="0.25">
      <c r="A703">
        <v>15471625000</v>
      </c>
      <c r="B703">
        <v>-69.558410644531307</v>
      </c>
      <c r="C703">
        <v>-69.841987609863295</v>
      </c>
      <c r="D703" s="9"/>
      <c r="E703" s="13">
        <f t="shared" si="32"/>
        <v>-70.091987609863295</v>
      </c>
      <c r="F703" s="2">
        <f t="shared" si="34"/>
        <v>0.53357696533198862</v>
      </c>
      <c r="G703" s="1">
        <f t="shared" si="33"/>
        <v>0.65952809651690814</v>
      </c>
    </row>
    <row r="704" spans="1:7" x14ac:dyDescent="0.25">
      <c r="A704">
        <v>15494000000</v>
      </c>
      <c r="B704">
        <v>-69.623672485351605</v>
      </c>
      <c r="C704">
        <v>-70.006217956542997</v>
      </c>
      <c r="D704" s="9"/>
      <c r="E704" s="13">
        <f t="shared" si="32"/>
        <v>-70.256217956542997</v>
      </c>
      <c r="F704" s="2">
        <f t="shared" si="34"/>
        <v>0.63254547119139204</v>
      </c>
      <c r="G704" s="1">
        <f t="shared" si="33"/>
        <v>0.61611853705509623</v>
      </c>
    </row>
    <row r="705" spans="1:7" x14ac:dyDescent="0.25">
      <c r="A705">
        <v>15516375000</v>
      </c>
      <c r="B705">
        <v>-69.455810546875</v>
      </c>
      <c r="C705">
        <v>-69.673805236816406</v>
      </c>
      <c r="D705" s="9"/>
      <c r="E705" s="13">
        <f t="shared" si="32"/>
        <v>-69.923805236816406</v>
      </c>
      <c r="F705" s="2">
        <f t="shared" si="34"/>
        <v>0.46799468994140625</v>
      </c>
      <c r="G705" s="1">
        <f t="shared" si="33"/>
        <v>0.56429121229379575</v>
      </c>
    </row>
    <row r="706" spans="1:7" x14ac:dyDescent="0.25">
      <c r="A706">
        <v>15538750000</v>
      </c>
      <c r="B706">
        <v>-69.501434326171903</v>
      </c>
      <c r="C706">
        <v>-69.991355895996094</v>
      </c>
      <c r="D706" s="9"/>
      <c r="E706" s="13">
        <f t="shared" si="32"/>
        <v>-70.241355895996094</v>
      </c>
      <c r="F706" s="2">
        <f t="shared" si="34"/>
        <v>0.73992156982419033</v>
      </c>
      <c r="G706" s="1">
        <f t="shared" si="33"/>
        <v>0.49856821695959436</v>
      </c>
    </row>
    <row r="707" spans="1:7" x14ac:dyDescent="0.25">
      <c r="A707">
        <v>15561125000</v>
      </c>
      <c r="B707">
        <v>-69.722015380859403</v>
      </c>
      <c r="C707">
        <v>-69.905860900878906</v>
      </c>
      <c r="D707" s="9"/>
      <c r="E707" s="13">
        <f t="shared" si="32"/>
        <v>-70.155860900878906</v>
      </c>
      <c r="F707" s="2">
        <f t="shared" si="34"/>
        <v>0.43384552001950283</v>
      </c>
      <c r="G707" s="1">
        <f t="shared" si="33"/>
        <v>0.50462934705942863</v>
      </c>
    </row>
    <row r="708" spans="1:7" x14ac:dyDescent="0.25">
      <c r="A708">
        <v>15583500000</v>
      </c>
      <c r="B708">
        <v>-69.799865722656307</v>
      </c>
      <c r="C708">
        <v>-69.902740478515597</v>
      </c>
      <c r="D708" s="9"/>
      <c r="E708" s="13">
        <f t="shared" si="32"/>
        <v>-70.152740478515597</v>
      </c>
      <c r="F708" s="2">
        <f t="shared" si="34"/>
        <v>0.35287475585928973</v>
      </c>
      <c r="G708" s="1">
        <f t="shared" si="33"/>
        <v>0.50389099121090752</v>
      </c>
    </row>
    <row r="709" spans="1:7" x14ac:dyDescent="0.25">
      <c r="A709">
        <v>15605875000</v>
      </c>
      <c r="B709">
        <v>-70.306213378906307</v>
      </c>
      <c r="C709">
        <v>-70.436531066894503</v>
      </c>
      <c r="D709" s="9"/>
      <c r="E709" s="13">
        <f t="shared" si="32"/>
        <v>-70.686531066894503</v>
      </c>
      <c r="F709" s="2">
        <f t="shared" si="34"/>
        <v>0.38031768798819598</v>
      </c>
      <c r="G709" s="1">
        <f t="shared" si="33"/>
        <v>0.49291907416447445</v>
      </c>
    </row>
    <row r="710" spans="1:7" x14ac:dyDescent="0.25">
      <c r="A710">
        <v>15628250000</v>
      </c>
      <c r="B710">
        <v>-70.402809143066406</v>
      </c>
      <c r="C710">
        <v>-70.570785522460895</v>
      </c>
      <c r="D710" s="9"/>
      <c r="E710" s="13">
        <f t="shared" si="32"/>
        <v>-70.820785522460895</v>
      </c>
      <c r="F710" s="2">
        <f t="shared" si="34"/>
        <v>0.41797637939448862</v>
      </c>
      <c r="G710" s="1">
        <f t="shared" si="33"/>
        <v>0.47759670681421873</v>
      </c>
    </row>
    <row r="711" spans="1:7" x14ac:dyDescent="0.25">
      <c r="A711">
        <v>15650625000</v>
      </c>
      <c r="B711">
        <v>-70.600715637207003</v>
      </c>
      <c r="C711">
        <v>-70.933326721191406</v>
      </c>
      <c r="D711" s="9"/>
      <c r="E711" s="13">
        <f t="shared" si="32"/>
        <v>-71.183326721191406</v>
      </c>
      <c r="F711" s="2">
        <f t="shared" si="34"/>
        <v>0.58261108398440342</v>
      </c>
      <c r="G711" s="1">
        <f t="shared" si="33"/>
        <v>0.450024074978286</v>
      </c>
    </row>
    <row r="712" spans="1:7" x14ac:dyDescent="0.25">
      <c r="A712">
        <v>15673000000</v>
      </c>
      <c r="B712">
        <v>-71.130081176757798</v>
      </c>
      <c r="C712">
        <v>-71.407012939453097</v>
      </c>
      <c r="D712" s="9"/>
      <c r="E712" s="13">
        <f t="shared" si="32"/>
        <v>-71.657012939453097</v>
      </c>
      <c r="F712" s="2">
        <f t="shared" si="34"/>
        <v>0.52693176269529829</v>
      </c>
      <c r="G712" s="1">
        <f t="shared" si="33"/>
        <v>0.47133806016708646</v>
      </c>
    </row>
    <row r="713" spans="1:7" x14ac:dyDescent="0.25">
      <c r="A713">
        <v>15695375000</v>
      </c>
      <c r="B713">
        <v>-71.267417907714801</v>
      </c>
      <c r="C713">
        <v>-71.551216125488295</v>
      </c>
      <c r="D713" s="9"/>
      <c r="E713" s="13">
        <f t="shared" si="32"/>
        <v>-71.801216125488295</v>
      </c>
      <c r="F713" s="2">
        <f t="shared" si="34"/>
        <v>0.53379821777349434</v>
      </c>
      <c r="G713" s="1">
        <f t="shared" si="33"/>
        <v>0.50135548909504257</v>
      </c>
    </row>
    <row r="714" spans="1:7" x14ac:dyDescent="0.25">
      <c r="A714">
        <v>15717750000</v>
      </c>
      <c r="B714">
        <v>-71.776878356933594</v>
      </c>
      <c r="C714">
        <v>-71.856971740722699</v>
      </c>
      <c r="D714" s="9"/>
      <c r="E714" s="13">
        <f t="shared" si="32"/>
        <v>-72.106971740722699</v>
      </c>
      <c r="F714" s="2">
        <f t="shared" si="34"/>
        <v>0.33009338378910513</v>
      </c>
      <c r="G714" s="1">
        <f t="shared" si="33"/>
        <v>0.50509219699436558</v>
      </c>
    </row>
    <row r="715" spans="1:7" x14ac:dyDescent="0.25">
      <c r="A715">
        <v>15740125000</v>
      </c>
      <c r="B715">
        <v>-71.485313415527301</v>
      </c>
      <c r="C715">
        <v>-71.727081298828097</v>
      </c>
      <c r="D715" s="9"/>
      <c r="E715" s="13">
        <f t="shared" si="32"/>
        <v>-71.977081298828097</v>
      </c>
      <c r="F715" s="2">
        <f t="shared" si="34"/>
        <v>0.49176788330079546</v>
      </c>
      <c r="G715" s="1">
        <f t="shared" si="33"/>
        <v>0.50076548258465592</v>
      </c>
    </row>
    <row r="716" spans="1:7" x14ac:dyDescent="0.25">
      <c r="A716">
        <v>15762500000</v>
      </c>
      <c r="B716">
        <v>-71.684471130371094</v>
      </c>
      <c r="C716">
        <v>-72.060142517089801</v>
      </c>
      <c r="D716" s="9"/>
      <c r="E716" s="13">
        <f t="shared" si="32"/>
        <v>-72.310142517089801</v>
      </c>
      <c r="F716" s="2">
        <f t="shared" si="34"/>
        <v>0.62567138671870737</v>
      </c>
      <c r="G716" s="1">
        <f t="shared" si="33"/>
        <v>0.49333360460071179</v>
      </c>
    </row>
    <row r="717" spans="1:7" x14ac:dyDescent="0.25">
      <c r="A717">
        <v>15784875000</v>
      </c>
      <c r="B717">
        <v>-72.361251831054702</v>
      </c>
      <c r="C717">
        <v>-72.734283447265597</v>
      </c>
      <c r="D717" s="9"/>
      <c r="E717" s="13">
        <f t="shared" si="32"/>
        <v>-72.984283447265597</v>
      </c>
      <c r="F717" s="2">
        <f t="shared" si="34"/>
        <v>0.62303161621089487</v>
      </c>
      <c r="G717" s="1">
        <f t="shared" si="33"/>
        <v>0.5002543131510685</v>
      </c>
    </row>
    <row r="718" spans="1:7" x14ac:dyDescent="0.25">
      <c r="A718">
        <v>15807250000</v>
      </c>
      <c r="B718">
        <v>-73.023765563964801</v>
      </c>
      <c r="C718">
        <v>-73.187713623046903</v>
      </c>
      <c r="D718" s="9"/>
      <c r="E718" s="13">
        <f t="shared" si="32"/>
        <v>-73.437713623046903</v>
      </c>
      <c r="F718" s="2">
        <f t="shared" si="34"/>
        <v>0.4139480590821023</v>
      </c>
      <c r="G718" s="1">
        <f t="shared" si="33"/>
        <v>0.48893737792970171</v>
      </c>
    </row>
    <row r="719" spans="1:7" x14ac:dyDescent="0.25">
      <c r="A719">
        <v>15829625000</v>
      </c>
      <c r="B719">
        <v>-73.877449035644503</v>
      </c>
      <c r="C719">
        <v>-74.006484985351605</v>
      </c>
      <c r="D719" s="9"/>
      <c r="E719" s="13">
        <f t="shared" si="32"/>
        <v>-74.256484985351605</v>
      </c>
      <c r="F719" s="2">
        <f t="shared" si="34"/>
        <v>0.3790359497071023</v>
      </c>
      <c r="G719" s="1">
        <f t="shared" si="33"/>
        <v>0.49158986409506789</v>
      </c>
    </row>
    <row r="720" spans="1:7" x14ac:dyDescent="0.25">
      <c r="A720">
        <v>15852000000</v>
      </c>
      <c r="B720">
        <v>-74.600608825683594</v>
      </c>
      <c r="C720">
        <v>-74.8663330078125</v>
      </c>
      <c r="D720" s="9"/>
      <c r="E720" s="13">
        <f t="shared" si="32"/>
        <v>-75.1163330078125</v>
      </c>
      <c r="F720" s="2">
        <f t="shared" si="34"/>
        <v>0.51572418212890625</v>
      </c>
      <c r="G720" s="1">
        <f t="shared" si="33"/>
        <v>0.47530704074436869</v>
      </c>
    </row>
    <row r="721" spans="1:7" x14ac:dyDescent="0.25">
      <c r="A721">
        <v>15874375000</v>
      </c>
      <c r="B721">
        <v>-75.452301025390597</v>
      </c>
      <c r="C721">
        <v>-75.791519165039105</v>
      </c>
      <c r="D721" s="9"/>
      <c r="E721" s="13">
        <f t="shared" ref="E721:E784" si="35">C721-E$13</f>
        <v>-76.041519165039105</v>
      </c>
      <c r="F721" s="2">
        <f t="shared" si="34"/>
        <v>0.58921813964850855</v>
      </c>
      <c r="G721" s="1">
        <f t="shared" si="33"/>
        <v>0.44973585340713385</v>
      </c>
    </row>
    <row r="722" spans="1:7" x14ac:dyDescent="0.25">
      <c r="A722">
        <v>15896750000</v>
      </c>
      <c r="B722">
        <v>-76.645080566406307</v>
      </c>
      <c r="C722">
        <v>-76.8270263671875</v>
      </c>
      <c r="D722" s="9"/>
      <c r="E722" s="13">
        <f t="shared" si="35"/>
        <v>-77.0770263671875</v>
      </c>
      <c r="F722" s="2">
        <f t="shared" si="34"/>
        <v>0.43194580078119316</v>
      </c>
      <c r="G722" s="1">
        <f t="shared" si="33"/>
        <v>0.42399512396919981</v>
      </c>
    </row>
    <row r="723" spans="1:7" x14ac:dyDescent="0.25">
      <c r="A723">
        <v>15919125000</v>
      </c>
      <c r="B723">
        <v>-77.413284301757798</v>
      </c>
      <c r="C723">
        <v>-77.517250061035199</v>
      </c>
      <c r="D723" s="9"/>
      <c r="E723" s="13">
        <f t="shared" si="35"/>
        <v>-77.767250061035199</v>
      </c>
      <c r="F723" s="2">
        <f t="shared" si="34"/>
        <v>0.35396575927740059</v>
      </c>
      <c r="G723" s="1">
        <f t="shared" si="33"/>
        <v>0.40770297580296716</v>
      </c>
    </row>
    <row r="724" spans="1:7" x14ac:dyDescent="0.25">
      <c r="A724">
        <v>15941500000</v>
      </c>
      <c r="B724">
        <v>-77.685760498046903</v>
      </c>
      <c r="C724">
        <v>-77.780982971191406</v>
      </c>
      <c r="D724" s="9"/>
      <c r="E724" s="13">
        <f t="shared" si="35"/>
        <v>-78.030982971191406</v>
      </c>
      <c r="F724" s="2">
        <f t="shared" si="34"/>
        <v>0.34522247314450283</v>
      </c>
      <c r="G724" s="1">
        <f t="shared" ref="G724:G787" si="36">AVERAGE(F720:F728)</f>
        <v>0.39909108479817867</v>
      </c>
    </row>
    <row r="725" spans="1:7" x14ac:dyDescent="0.25">
      <c r="A725">
        <v>15963875000</v>
      </c>
      <c r="B725">
        <v>-77.951011657714801</v>
      </c>
      <c r="C725">
        <v>-78.096542358398395</v>
      </c>
      <c r="D725" s="9"/>
      <c r="E725" s="13">
        <f t="shared" si="35"/>
        <v>-78.346542358398395</v>
      </c>
      <c r="F725" s="2">
        <f t="shared" si="34"/>
        <v>0.39553070068359375</v>
      </c>
      <c r="G725" s="1">
        <f t="shared" si="36"/>
        <v>0.36438581678602272</v>
      </c>
    </row>
    <row r="726" spans="1:7" x14ac:dyDescent="0.25">
      <c r="A726">
        <v>15986250000</v>
      </c>
      <c r="B726">
        <v>-77.923843383789105</v>
      </c>
      <c r="C726">
        <v>-78.065208435058594</v>
      </c>
      <c r="D726" s="9"/>
      <c r="E726" s="13">
        <f t="shared" si="35"/>
        <v>-78.315208435058594</v>
      </c>
      <c r="F726" s="2">
        <f t="shared" si="34"/>
        <v>0.39136505126948862</v>
      </c>
      <c r="G726" s="1">
        <f t="shared" si="36"/>
        <v>0.3331671820746433</v>
      </c>
    </row>
    <row r="727" spans="1:7" x14ac:dyDescent="0.25">
      <c r="A727">
        <v>16008625000</v>
      </c>
      <c r="B727">
        <v>-78.050521850585895</v>
      </c>
      <c r="C727">
        <v>-78.067840576171903</v>
      </c>
      <c r="D727" s="9"/>
      <c r="E727" s="13">
        <f t="shared" si="35"/>
        <v>-78.317840576171903</v>
      </c>
      <c r="F727" s="2">
        <f t="shared" si="34"/>
        <v>0.26731872558600855</v>
      </c>
      <c r="G727" s="1">
        <f t="shared" si="36"/>
        <v>0.32033454047308868</v>
      </c>
    </row>
    <row r="728" spans="1:7" x14ac:dyDescent="0.25">
      <c r="A728">
        <v>16031000000</v>
      </c>
      <c r="B728">
        <v>-78.000892639160199</v>
      </c>
      <c r="C728">
        <v>-78.052421569824205</v>
      </c>
      <c r="D728" s="9"/>
      <c r="E728" s="13">
        <f t="shared" si="35"/>
        <v>-78.302421569824205</v>
      </c>
      <c r="F728" s="2">
        <f t="shared" si="34"/>
        <v>0.30152893066400566</v>
      </c>
      <c r="G728" s="1">
        <f t="shared" si="36"/>
        <v>0.30771721733939866</v>
      </c>
    </row>
    <row r="729" spans="1:7" x14ac:dyDescent="0.25">
      <c r="A729">
        <v>16053375000</v>
      </c>
      <c r="B729">
        <v>-78.1396484375</v>
      </c>
      <c r="C729">
        <v>-78.093025207519503</v>
      </c>
      <c r="D729" s="9"/>
      <c r="E729" s="13">
        <f t="shared" si="35"/>
        <v>-78.343025207519503</v>
      </c>
      <c r="F729" s="2">
        <f t="shared" si="34"/>
        <v>0.20337677001950283</v>
      </c>
      <c r="G729" s="1">
        <f t="shared" si="36"/>
        <v>0.30099656846787565</v>
      </c>
    </row>
    <row r="730" spans="1:7" x14ac:dyDescent="0.25">
      <c r="A730">
        <v>16075750000</v>
      </c>
      <c r="B730">
        <v>-78.026626586914105</v>
      </c>
      <c r="C730">
        <v>-78.084877014160199</v>
      </c>
      <c r="D730" s="9"/>
      <c r="E730" s="13">
        <f t="shared" si="35"/>
        <v>-78.334877014160199</v>
      </c>
      <c r="F730" s="2">
        <f t="shared" si="34"/>
        <v>0.30825042724609375</v>
      </c>
      <c r="G730" s="1">
        <f t="shared" si="36"/>
        <v>0.29606374104817551</v>
      </c>
    </row>
    <row r="731" spans="1:7" x14ac:dyDescent="0.25">
      <c r="A731">
        <v>16098125000</v>
      </c>
      <c r="B731">
        <v>-78.032440185546903</v>
      </c>
      <c r="C731">
        <v>-78.098892211914105</v>
      </c>
      <c r="D731" s="9"/>
      <c r="E731" s="13">
        <f t="shared" si="35"/>
        <v>-78.348892211914105</v>
      </c>
      <c r="F731" s="2">
        <f t="shared" si="34"/>
        <v>0.31645202636720171</v>
      </c>
      <c r="G731" s="1">
        <f t="shared" si="36"/>
        <v>0.28866492377387787</v>
      </c>
    </row>
    <row r="732" spans="1:7" x14ac:dyDescent="0.25">
      <c r="A732">
        <v>16120500000</v>
      </c>
      <c r="B732">
        <v>-78.164039611816406</v>
      </c>
      <c r="C732">
        <v>-78.154449462890597</v>
      </c>
      <c r="D732" s="9"/>
      <c r="E732" s="13">
        <f t="shared" si="35"/>
        <v>-78.404449462890597</v>
      </c>
      <c r="F732" s="2">
        <f t="shared" si="34"/>
        <v>0.24040985107419033</v>
      </c>
      <c r="G732" s="1">
        <f t="shared" si="36"/>
        <v>0.28794606526692079</v>
      </c>
    </row>
    <row r="733" spans="1:7" x14ac:dyDescent="0.25">
      <c r="A733">
        <v>16142875000</v>
      </c>
      <c r="B733">
        <v>-78.035232543945298</v>
      </c>
      <c r="C733">
        <v>-78.069969177246094</v>
      </c>
      <c r="D733" s="9"/>
      <c r="E733" s="13">
        <f t="shared" si="35"/>
        <v>-78.319969177246094</v>
      </c>
      <c r="F733" s="2">
        <f t="shared" si="34"/>
        <v>0.28473663330079546</v>
      </c>
      <c r="G733" s="1">
        <f t="shared" si="36"/>
        <v>0.29456583658854324</v>
      </c>
    </row>
    <row r="734" spans="1:7" x14ac:dyDescent="0.25">
      <c r="A734">
        <v>16165250000</v>
      </c>
      <c r="B734">
        <v>-78.038337707519503</v>
      </c>
      <c r="C734">
        <v>-78.139472961425795</v>
      </c>
      <c r="D734" s="9"/>
      <c r="E734" s="13">
        <f t="shared" si="35"/>
        <v>-78.389472961425795</v>
      </c>
      <c r="F734" s="2">
        <f t="shared" si="34"/>
        <v>0.35113525390629263</v>
      </c>
      <c r="G734" s="1">
        <f t="shared" si="36"/>
        <v>0.30938466389974273</v>
      </c>
    </row>
    <row r="735" spans="1:7" x14ac:dyDescent="0.25">
      <c r="A735">
        <v>16187625000</v>
      </c>
      <c r="B735">
        <v>-77.933906555175795</v>
      </c>
      <c r="C735">
        <v>-78.008682250976605</v>
      </c>
      <c r="D735" s="9"/>
      <c r="E735" s="13">
        <f t="shared" si="35"/>
        <v>-78.258682250976605</v>
      </c>
      <c r="F735" s="2">
        <f t="shared" si="34"/>
        <v>0.32477569580080967</v>
      </c>
      <c r="G735" s="1">
        <f t="shared" si="36"/>
        <v>0.31100124782986427</v>
      </c>
    </row>
    <row r="736" spans="1:7" x14ac:dyDescent="0.25">
      <c r="A736">
        <v>16210000000</v>
      </c>
      <c r="B736">
        <v>-77.8402099609375</v>
      </c>
      <c r="C736">
        <v>-77.851058959960895</v>
      </c>
      <c r="D736" s="9"/>
      <c r="E736" s="13">
        <f t="shared" si="35"/>
        <v>-78.101058959960895</v>
      </c>
      <c r="F736" s="2">
        <f t="shared" si="34"/>
        <v>0.26084899902339487</v>
      </c>
      <c r="G736" s="1">
        <f t="shared" si="36"/>
        <v>0.29951307508680869</v>
      </c>
    </row>
    <row r="737" spans="1:7" x14ac:dyDescent="0.25">
      <c r="A737">
        <v>16232375000</v>
      </c>
      <c r="B737">
        <v>-77.737251281738295</v>
      </c>
      <c r="C737">
        <v>-77.848358154296903</v>
      </c>
      <c r="D737" s="9"/>
      <c r="E737" s="13">
        <f t="shared" si="35"/>
        <v>-78.098358154296903</v>
      </c>
      <c r="F737" s="2">
        <f t="shared" ref="F737:F800" si="37">B737-E737</f>
        <v>0.36110687255860796</v>
      </c>
      <c r="G737" s="1">
        <f t="shared" si="36"/>
        <v>0.30538431803386523</v>
      </c>
    </row>
    <row r="738" spans="1:7" x14ac:dyDescent="0.25">
      <c r="A738">
        <v>16254750000</v>
      </c>
      <c r="B738">
        <v>-77.603889465332003</v>
      </c>
      <c r="C738">
        <v>-77.690635681152301</v>
      </c>
      <c r="D738" s="9"/>
      <c r="E738" s="13">
        <f t="shared" si="35"/>
        <v>-77.940635681152301</v>
      </c>
      <c r="F738" s="2">
        <f t="shared" si="37"/>
        <v>0.33674621582029829</v>
      </c>
      <c r="G738" s="1">
        <f t="shared" si="36"/>
        <v>0.31196933322483272</v>
      </c>
    </row>
    <row r="739" spans="1:7" x14ac:dyDescent="0.25">
      <c r="A739">
        <v>16277125000</v>
      </c>
      <c r="B739">
        <v>-77.620338439941406</v>
      </c>
      <c r="C739">
        <v>-77.693138122558594</v>
      </c>
      <c r="D739" s="9"/>
      <c r="E739" s="13">
        <f t="shared" si="35"/>
        <v>-77.943138122558594</v>
      </c>
      <c r="F739" s="2">
        <f t="shared" si="37"/>
        <v>0.3227996826171875</v>
      </c>
      <c r="G739" s="1">
        <f t="shared" si="36"/>
        <v>0.30688985188802242</v>
      </c>
    </row>
    <row r="740" spans="1:7" x14ac:dyDescent="0.25">
      <c r="A740">
        <v>16299500000</v>
      </c>
      <c r="B740">
        <v>-77.444511413574205</v>
      </c>
      <c r="C740">
        <v>-77.407569885253906</v>
      </c>
      <c r="D740" s="9"/>
      <c r="E740" s="13">
        <f t="shared" si="35"/>
        <v>-77.657569885253906</v>
      </c>
      <c r="F740" s="2">
        <f t="shared" si="37"/>
        <v>0.21305847167970171</v>
      </c>
      <c r="G740" s="1">
        <f t="shared" si="36"/>
        <v>0.33352067735459912</v>
      </c>
    </row>
    <row r="741" spans="1:7" x14ac:dyDescent="0.25">
      <c r="A741">
        <v>16321875000</v>
      </c>
      <c r="B741">
        <v>-77.215751647949205</v>
      </c>
      <c r="C741">
        <v>-77.259002685546903</v>
      </c>
      <c r="D741" s="9"/>
      <c r="E741" s="13">
        <f t="shared" si="35"/>
        <v>-77.509002685546903</v>
      </c>
      <c r="F741" s="2">
        <f t="shared" si="37"/>
        <v>0.29325103759769888</v>
      </c>
      <c r="G741" s="1">
        <f t="shared" si="36"/>
        <v>0.34052785237630051</v>
      </c>
    </row>
    <row r="742" spans="1:7" x14ac:dyDescent="0.25">
      <c r="A742">
        <v>16344250000</v>
      </c>
      <c r="B742">
        <v>-76.953781127929702</v>
      </c>
      <c r="C742">
        <v>-77.047782897949205</v>
      </c>
      <c r="D742" s="9"/>
      <c r="E742" s="13">
        <f t="shared" si="35"/>
        <v>-77.297782897949205</v>
      </c>
      <c r="F742" s="2">
        <f t="shared" si="37"/>
        <v>0.34400177001950283</v>
      </c>
      <c r="G742" s="1">
        <f t="shared" si="36"/>
        <v>0.33227878146701073</v>
      </c>
    </row>
    <row r="743" spans="1:7" x14ac:dyDescent="0.25">
      <c r="A743">
        <v>16366625000</v>
      </c>
      <c r="B743">
        <v>-76.459953308105497</v>
      </c>
      <c r="C743">
        <v>-76.515373229980497</v>
      </c>
      <c r="D743" s="9"/>
      <c r="E743" s="13">
        <f t="shared" si="35"/>
        <v>-76.765373229980497</v>
      </c>
      <c r="F743" s="2">
        <f t="shared" si="37"/>
        <v>0.305419921875</v>
      </c>
      <c r="G743" s="1">
        <f t="shared" si="36"/>
        <v>0.31850687662761207</v>
      </c>
    </row>
    <row r="744" spans="1:7" x14ac:dyDescent="0.25">
      <c r="A744">
        <v>16389000000</v>
      </c>
      <c r="B744">
        <v>-75.858268737792997</v>
      </c>
      <c r="C744">
        <v>-76.172721862792997</v>
      </c>
      <c r="D744" s="9"/>
      <c r="E744" s="13">
        <f t="shared" si="35"/>
        <v>-76.422721862792997</v>
      </c>
      <c r="F744" s="2">
        <f t="shared" si="37"/>
        <v>0.564453125</v>
      </c>
      <c r="G744" s="1">
        <f t="shared" si="36"/>
        <v>0.326623704698357</v>
      </c>
    </row>
    <row r="745" spans="1:7" x14ac:dyDescent="0.25">
      <c r="A745">
        <v>16411375000</v>
      </c>
      <c r="B745">
        <v>-75.422508239746094</v>
      </c>
      <c r="C745">
        <v>-75.496421813964801</v>
      </c>
      <c r="D745" s="9"/>
      <c r="E745" s="13">
        <f t="shared" si="35"/>
        <v>-75.746421813964801</v>
      </c>
      <c r="F745" s="2">
        <f t="shared" si="37"/>
        <v>0.32391357421870737</v>
      </c>
      <c r="G745" s="1">
        <f t="shared" si="36"/>
        <v>0.34549967447916669</v>
      </c>
    </row>
    <row r="746" spans="1:7" x14ac:dyDescent="0.25">
      <c r="A746">
        <v>16433750000</v>
      </c>
      <c r="B746">
        <v>-74.931632995605497</v>
      </c>
      <c r="C746">
        <v>-74.968498229980497</v>
      </c>
      <c r="D746" s="9"/>
      <c r="E746" s="13">
        <f t="shared" si="35"/>
        <v>-75.218498229980497</v>
      </c>
      <c r="F746" s="2">
        <f t="shared" si="37"/>
        <v>0.286865234375</v>
      </c>
      <c r="G746" s="1">
        <f t="shared" si="36"/>
        <v>0.35672675238714491</v>
      </c>
    </row>
    <row r="747" spans="1:7" x14ac:dyDescent="0.25">
      <c r="A747">
        <v>16456125000</v>
      </c>
      <c r="B747">
        <v>-74.659164428710895</v>
      </c>
      <c r="C747">
        <v>-74.621963500976605</v>
      </c>
      <c r="D747" s="9"/>
      <c r="E747" s="13">
        <f t="shared" si="35"/>
        <v>-74.871963500976605</v>
      </c>
      <c r="F747" s="2">
        <f t="shared" si="37"/>
        <v>0.21279907226571027</v>
      </c>
      <c r="G747" s="1">
        <f t="shared" si="36"/>
        <v>0.3568496704101452</v>
      </c>
    </row>
    <row r="748" spans="1:7" x14ac:dyDescent="0.25">
      <c r="A748">
        <v>16478500000</v>
      </c>
      <c r="B748">
        <v>-74.070320129394503</v>
      </c>
      <c r="C748">
        <v>-74.216171264648395</v>
      </c>
      <c r="D748" s="9"/>
      <c r="E748" s="13">
        <f t="shared" si="35"/>
        <v>-74.466171264648395</v>
      </c>
      <c r="F748" s="2">
        <f t="shared" si="37"/>
        <v>0.39585113525389204</v>
      </c>
      <c r="G748" s="1">
        <f t="shared" si="36"/>
        <v>0.35798051622177873</v>
      </c>
    </row>
    <row r="749" spans="1:7" x14ac:dyDescent="0.25">
      <c r="A749">
        <v>16500875000</v>
      </c>
      <c r="B749">
        <v>-74.061866760253906</v>
      </c>
      <c r="C749">
        <v>-74.194808959960895</v>
      </c>
      <c r="D749" s="9"/>
      <c r="E749" s="13">
        <f t="shared" si="35"/>
        <v>-74.444808959960895</v>
      </c>
      <c r="F749" s="2">
        <f t="shared" si="37"/>
        <v>0.38294219970698862</v>
      </c>
      <c r="G749" s="1">
        <f t="shared" si="36"/>
        <v>0.33786858452690027</v>
      </c>
    </row>
    <row r="750" spans="1:7" x14ac:dyDescent="0.25">
      <c r="A750">
        <v>16523250000</v>
      </c>
      <c r="B750">
        <v>-73.669189453125</v>
      </c>
      <c r="C750">
        <v>-73.813484191894503</v>
      </c>
      <c r="D750" s="9"/>
      <c r="E750" s="13">
        <f t="shared" si="35"/>
        <v>-74.063484191894503</v>
      </c>
      <c r="F750" s="2">
        <f t="shared" si="37"/>
        <v>0.39429473876950283</v>
      </c>
      <c r="G750" s="1">
        <f t="shared" si="36"/>
        <v>0.35212114122177712</v>
      </c>
    </row>
    <row r="751" spans="1:7" x14ac:dyDescent="0.25">
      <c r="A751">
        <v>16545625000</v>
      </c>
      <c r="B751">
        <v>-73.343818664550795</v>
      </c>
      <c r="C751">
        <v>-73.438926696777301</v>
      </c>
      <c r="D751" s="9"/>
      <c r="E751" s="13">
        <f t="shared" si="35"/>
        <v>-73.688926696777301</v>
      </c>
      <c r="F751" s="2">
        <f t="shared" si="37"/>
        <v>0.34510803222650566</v>
      </c>
      <c r="G751" s="1">
        <f t="shared" si="36"/>
        <v>0.38130018446179925</v>
      </c>
    </row>
    <row r="752" spans="1:7" x14ac:dyDescent="0.25">
      <c r="A752">
        <v>16568000000</v>
      </c>
      <c r="B752">
        <v>-73.192626953125</v>
      </c>
      <c r="C752">
        <v>-73.258224487304702</v>
      </c>
      <c r="D752" s="9"/>
      <c r="E752" s="13">
        <f t="shared" si="35"/>
        <v>-73.508224487304702</v>
      </c>
      <c r="F752" s="2">
        <f t="shared" si="37"/>
        <v>0.31559753417970171</v>
      </c>
      <c r="G752" s="1">
        <f t="shared" si="36"/>
        <v>0.40305582682290875</v>
      </c>
    </row>
    <row r="753" spans="1:7" x14ac:dyDescent="0.25">
      <c r="A753">
        <v>16590375000</v>
      </c>
      <c r="B753">
        <v>-72.566162109375</v>
      </c>
      <c r="C753">
        <v>-72.699607849121094</v>
      </c>
      <c r="D753" s="9"/>
      <c r="E753" s="13">
        <f t="shared" si="35"/>
        <v>-72.949607849121094</v>
      </c>
      <c r="F753" s="2">
        <f t="shared" si="37"/>
        <v>0.38344573974609375</v>
      </c>
      <c r="G753" s="1">
        <f t="shared" si="36"/>
        <v>0.39158291286890939</v>
      </c>
    </row>
    <row r="754" spans="1:7" x14ac:dyDescent="0.25">
      <c r="A754">
        <v>16612750000</v>
      </c>
      <c r="B754">
        <v>-72.369087219238295</v>
      </c>
      <c r="C754">
        <v>-72.571273803710895</v>
      </c>
      <c r="D754" s="9"/>
      <c r="E754" s="13">
        <f t="shared" si="35"/>
        <v>-72.821273803710895</v>
      </c>
      <c r="F754" s="2">
        <f t="shared" si="37"/>
        <v>0.45218658447259941</v>
      </c>
      <c r="G754" s="1">
        <f t="shared" si="36"/>
        <v>0.39339616563584279</v>
      </c>
    </row>
    <row r="755" spans="1:7" x14ac:dyDescent="0.25">
      <c r="A755">
        <v>16635125000</v>
      </c>
      <c r="B755">
        <v>-72.1248779296875</v>
      </c>
      <c r="C755">
        <v>-72.424354553222699</v>
      </c>
      <c r="D755" s="9"/>
      <c r="E755" s="13">
        <f t="shared" si="35"/>
        <v>-72.674354553222699</v>
      </c>
      <c r="F755" s="2">
        <f t="shared" si="37"/>
        <v>0.54947662353519888</v>
      </c>
      <c r="G755" s="1">
        <f t="shared" si="36"/>
        <v>0.3748092651367203</v>
      </c>
    </row>
    <row r="756" spans="1:7" x14ac:dyDescent="0.25">
      <c r="A756">
        <v>16657500000</v>
      </c>
      <c r="B756">
        <v>-72.146980285644503</v>
      </c>
      <c r="C756">
        <v>-72.305580139160199</v>
      </c>
      <c r="D756" s="9"/>
      <c r="E756" s="13">
        <f t="shared" si="35"/>
        <v>-72.555580139160199</v>
      </c>
      <c r="F756" s="2">
        <f t="shared" si="37"/>
        <v>0.40859985351569605</v>
      </c>
      <c r="G756" s="1">
        <f t="shared" si="36"/>
        <v>0.38027445475261995</v>
      </c>
    </row>
    <row r="757" spans="1:7" x14ac:dyDescent="0.25">
      <c r="A757">
        <v>16679875000</v>
      </c>
      <c r="B757">
        <v>-72.071746826171903</v>
      </c>
      <c r="C757">
        <v>-72.114341735839801</v>
      </c>
      <c r="D757" s="9"/>
      <c r="E757" s="13">
        <f t="shared" si="35"/>
        <v>-72.364341735839801</v>
      </c>
      <c r="F757" s="2">
        <f t="shared" si="37"/>
        <v>0.2925949096678977</v>
      </c>
      <c r="G757" s="1">
        <f t="shared" si="36"/>
        <v>0.39412604437936555</v>
      </c>
    </row>
    <row r="758" spans="1:7" x14ac:dyDescent="0.25">
      <c r="A758">
        <v>16702250000</v>
      </c>
      <c r="B758">
        <v>-71.619606018066406</v>
      </c>
      <c r="C758">
        <v>-71.768867492675795</v>
      </c>
      <c r="D758" s="9"/>
      <c r="E758" s="13">
        <f t="shared" si="35"/>
        <v>-72.018867492675795</v>
      </c>
      <c r="F758" s="2">
        <f t="shared" si="37"/>
        <v>0.39926147460938921</v>
      </c>
      <c r="G758" s="1">
        <f t="shared" si="36"/>
        <v>0.39931996663413194</v>
      </c>
    </row>
    <row r="759" spans="1:7" x14ac:dyDescent="0.25">
      <c r="A759">
        <v>16724625000</v>
      </c>
      <c r="B759">
        <v>-71.706497192382798</v>
      </c>
      <c r="C759">
        <v>-71.683509826660199</v>
      </c>
      <c r="D759" s="9"/>
      <c r="E759" s="13">
        <f t="shared" si="35"/>
        <v>-71.933509826660199</v>
      </c>
      <c r="F759" s="2">
        <f t="shared" si="37"/>
        <v>0.22701263427740059</v>
      </c>
      <c r="G759" s="1">
        <f t="shared" si="36"/>
        <v>0.3954213460286774</v>
      </c>
    </row>
    <row r="760" spans="1:7" x14ac:dyDescent="0.25">
      <c r="A760">
        <v>16747000000</v>
      </c>
      <c r="B760">
        <v>-71.712333679199205</v>
      </c>
      <c r="C760">
        <v>-71.856628417968807</v>
      </c>
      <c r="D760" s="9"/>
      <c r="E760" s="13">
        <f t="shared" si="35"/>
        <v>-72.106628417968807</v>
      </c>
      <c r="F760" s="2">
        <f t="shared" si="37"/>
        <v>0.3942947387696023</v>
      </c>
      <c r="G760" s="1">
        <f t="shared" si="36"/>
        <v>0.37796952989368848</v>
      </c>
    </row>
    <row r="761" spans="1:7" x14ac:dyDescent="0.25">
      <c r="A761">
        <v>16769375000</v>
      </c>
      <c r="B761">
        <v>-71.640487670898395</v>
      </c>
      <c r="C761">
        <v>-71.830749511718807</v>
      </c>
      <c r="D761" s="9"/>
      <c r="E761" s="13">
        <f t="shared" si="35"/>
        <v>-72.080749511718807</v>
      </c>
      <c r="F761" s="2">
        <f t="shared" si="37"/>
        <v>0.44026184082041198</v>
      </c>
      <c r="G761" s="1">
        <f t="shared" si="36"/>
        <v>0.39499833848743371</v>
      </c>
    </row>
    <row r="762" spans="1:7" x14ac:dyDescent="0.25">
      <c r="A762">
        <v>16791750000</v>
      </c>
      <c r="B762">
        <v>-71.702117919921903</v>
      </c>
      <c r="C762">
        <v>-71.882308959960895</v>
      </c>
      <c r="D762" s="9"/>
      <c r="E762" s="13">
        <f t="shared" si="35"/>
        <v>-72.132308959960895</v>
      </c>
      <c r="F762" s="2">
        <f t="shared" si="37"/>
        <v>0.43019104003899145</v>
      </c>
      <c r="G762" s="1">
        <f t="shared" si="36"/>
        <v>0.41314527723526673</v>
      </c>
    </row>
    <row r="763" spans="1:7" x14ac:dyDescent="0.25">
      <c r="A763">
        <v>16814125000</v>
      </c>
      <c r="B763">
        <v>-71.454620361328097</v>
      </c>
      <c r="C763">
        <v>-71.621719360351605</v>
      </c>
      <c r="D763" s="9"/>
      <c r="E763" s="13">
        <f t="shared" si="35"/>
        <v>-71.871719360351605</v>
      </c>
      <c r="F763" s="2">
        <f t="shared" si="37"/>
        <v>0.41709899902350855</v>
      </c>
      <c r="G763" s="1">
        <f t="shared" si="36"/>
        <v>0.41320292154950128</v>
      </c>
    </row>
    <row r="764" spans="1:7" x14ac:dyDescent="0.25">
      <c r="A764">
        <v>16836500000</v>
      </c>
      <c r="B764">
        <v>-71.543830871582003</v>
      </c>
      <c r="C764">
        <v>-71.686241149902301</v>
      </c>
      <c r="D764" s="9"/>
      <c r="E764" s="13">
        <f t="shared" si="35"/>
        <v>-71.936241149902301</v>
      </c>
      <c r="F764" s="2">
        <f t="shared" si="37"/>
        <v>0.39241027832029829</v>
      </c>
      <c r="G764" s="1">
        <f t="shared" si="36"/>
        <v>0.45047505696616796</v>
      </c>
    </row>
    <row r="765" spans="1:7" x14ac:dyDescent="0.25">
      <c r="A765">
        <v>16858875000</v>
      </c>
      <c r="B765">
        <v>-71.732147216796903</v>
      </c>
      <c r="C765">
        <v>-72.044006347656307</v>
      </c>
      <c r="D765" s="9"/>
      <c r="E765" s="13">
        <f t="shared" si="35"/>
        <v>-72.294006347656307</v>
      </c>
      <c r="F765" s="2">
        <f t="shared" si="37"/>
        <v>0.56185913085940342</v>
      </c>
      <c r="G765" s="1">
        <f t="shared" si="36"/>
        <v>0.4433695475260559</v>
      </c>
    </row>
    <row r="766" spans="1:7" x14ac:dyDescent="0.25">
      <c r="A766">
        <v>16881250000</v>
      </c>
      <c r="B766">
        <v>-71.737640380859403</v>
      </c>
      <c r="C766">
        <v>-71.943557739257798</v>
      </c>
      <c r="D766" s="9"/>
      <c r="E766" s="13">
        <f t="shared" si="35"/>
        <v>-72.193557739257798</v>
      </c>
      <c r="F766" s="2">
        <f t="shared" si="37"/>
        <v>0.45591735839839487</v>
      </c>
      <c r="G766" s="1">
        <f t="shared" si="36"/>
        <v>0.43206617567275568</v>
      </c>
    </row>
    <row r="767" spans="1:7" x14ac:dyDescent="0.25">
      <c r="A767">
        <v>16903625000</v>
      </c>
      <c r="B767">
        <v>-71.820259094238295</v>
      </c>
      <c r="C767">
        <v>-71.970039367675795</v>
      </c>
      <c r="D767" s="9"/>
      <c r="E767" s="13">
        <f t="shared" si="35"/>
        <v>-72.220039367675795</v>
      </c>
      <c r="F767" s="2">
        <f t="shared" si="37"/>
        <v>0.3997802734375</v>
      </c>
      <c r="G767" s="1">
        <f t="shared" si="36"/>
        <v>0.42101203070747789</v>
      </c>
    </row>
    <row r="768" spans="1:7" x14ac:dyDescent="0.25">
      <c r="A768">
        <v>16926000000</v>
      </c>
      <c r="B768">
        <v>-71.085311889648395</v>
      </c>
      <c r="C768">
        <v>-71.397773742675795</v>
      </c>
      <c r="D768" s="9"/>
      <c r="E768" s="13">
        <f t="shared" si="35"/>
        <v>-71.647773742675795</v>
      </c>
      <c r="F768" s="2">
        <f t="shared" si="37"/>
        <v>0.56246185302740059</v>
      </c>
      <c r="G768" s="1">
        <f t="shared" si="36"/>
        <v>0.40570746527778723</v>
      </c>
    </row>
    <row r="769" spans="1:7" x14ac:dyDescent="0.25">
      <c r="A769">
        <v>16948375000</v>
      </c>
      <c r="B769">
        <v>-71.120689392089801</v>
      </c>
      <c r="C769">
        <v>-71.201034545898395</v>
      </c>
      <c r="D769" s="9"/>
      <c r="E769" s="13">
        <f t="shared" si="35"/>
        <v>-71.451034545898395</v>
      </c>
      <c r="F769" s="2">
        <f t="shared" si="37"/>
        <v>0.33034515380859375</v>
      </c>
      <c r="G769" s="1">
        <f t="shared" si="36"/>
        <v>0.40301259358725539</v>
      </c>
    </row>
    <row r="770" spans="1:7" x14ac:dyDescent="0.25">
      <c r="A770">
        <v>16970750000</v>
      </c>
      <c r="B770">
        <v>-71.239288330078097</v>
      </c>
      <c r="C770">
        <v>-71.327819824218807</v>
      </c>
      <c r="D770" s="9"/>
      <c r="E770" s="13">
        <f t="shared" si="35"/>
        <v>-71.577819824218807</v>
      </c>
      <c r="F770" s="2">
        <f t="shared" si="37"/>
        <v>0.33853149414071027</v>
      </c>
      <c r="G770" s="1">
        <f t="shared" si="36"/>
        <v>0.38268449571398833</v>
      </c>
    </row>
    <row r="771" spans="1:7" x14ac:dyDescent="0.25">
      <c r="A771">
        <v>16993125000</v>
      </c>
      <c r="B771">
        <v>-71.107070922851605</v>
      </c>
      <c r="C771">
        <v>-71.187774658203097</v>
      </c>
      <c r="D771" s="9"/>
      <c r="E771" s="13">
        <f t="shared" si="35"/>
        <v>-71.437774658203097</v>
      </c>
      <c r="F771" s="2">
        <f t="shared" si="37"/>
        <v>0.33070373535149145</v>
      </c>
      <c r="G771" s="1">
        <f t="shared" si="36"/>
        <v>0.36576165093317708</v>
      </c>
    </row>
    <row r="772" spans="1:7" x14ac:dyDescent="0.25">
      <c r="A772">
        <v>17015500000</v>
      </c>
      <c r="B772">
        <v>-71.125465393066406</v>
      </c>
      <c r="C772">
        <v>-71.154823303222699</v>
      </c>
      <c r="D772" s="9"/>
      <c r="E772" s="13">
        <f t="shared" si="35"/>
        <v>-71.404823303222699</v>
      </c>
      <c r="F772" s="2">
        <f t="shared" si="37"/>
        <v>0.27935791015629263</v>
      </c>
      <c r="G772" s="1">
        <f t="shared" si="36"/>
        <v>0.35029941134984377</v>
      </c>
    </row>
    <row r="773" spans="1:7" x14ac:dyDescent="0.25">
      <c r="A773">
        <v>17037875000</v>
      </c>
      <c r="B773">
        <v>-70.820823669433594</v>
      </c>
      <c r="C773">
        <v>-70.938980102539105</v>
      </c>
      <c r="D773" s="9"/>
      <c r="E773" s="13">
        <f t="shared" si="35"/>
        <v>-71.188980102539105</v>
      </c>
      <c r="F773" s="2">
        <f t="shared" si="37"/>
        <v>0.36815643310551138</v>
      </c>
      <c r="G773" s="1">
        <f t="shared" si="36"/>
        <v>0.3329391479492203</v>
      </c>
    </row>
    <row r="774" spans="1:7" x14ac:dyDescent="0.25">
      <c r="A774">
        <v>17060250000</v>
      </c>
      <c r="B774">
        <v>-70.825759887695298</v>
      </c>
      <c r="C774">
        <v>-70.954666137695298</v>
      </c>
      <c r="D774" s="9"/>
      <c r="E774" s="13">
        <f t="shared" si="35"/>
        <v>-71.204666137695298</v>
      </c>
      <c r="F774" s="2">
        <f t="shared" si="37"/>
        <v>0.37890625</v>
      </c>
      <c r="G774" s="1">
        <f t="shared" si="36"/>
        <v>0.33385721842447758</v>
      </c>
    </row>
    <row r="775" spans="1:7" x14ac:dyDescent="0.25">
      <c r="A775">
        <v>17082625000</v>
      </c>
      <c r="B775">
        <v>-71.1649169921875</v>
      </c>
      <c r="C775">
        <v>-71.218528747558594</v>
      </c>
      <c r="D775" s="9"/>
      <c r="E775" s="13">
        <f t="shared" si="35"/>
        <v>-71.468528747558594</v>
      </c>
      <c r="F775" s="2">
        <f t="shared" si="37"/>
        <v>0.30361175537109375</v>
      </c>
      <c r="G775" s="1">
        <f t="shared" si="36"/>
        <v>0.34895918104382101</v>
      </c>
    </row>
    <row r="776" spans="1:7" x14ac:dyDescent="0.25">
      <c r="A776">
        <v>17105000000</v>
      </c>
      <c r="B776">
        <v>-71.497589111328097</v>
      </c>
      <c r="C776">
        <v>-71.508209228515597</v>
      </c>
      <c r="D776" s="9"/>
      <c r="E776" s="13">
        <f t="shared" si="35"/>
        <v>-71.758209228515597</v>
      </c>
      <c r="F776" s="2">
        <f t="shared" si="37"/>
        <v>0.2606201171875</v>
      </c>
      <c r="G776" s="1">
        <f t="shared" si="36"/>
        <v>0.34480116102429925</v>
      </c>
    </row>
    <row r="777" spans="1:7" x14ac:dyDescent="0.25">
      <c r="A777">
        <v>17127375000</v>
      </c>
      <c r="B777">
        <v>-71.751968383789105</v>
      </c>
      <c r="C777">
        <v>-71.908187866210895</v>
      </c>
      <c r="D777" s="9"/>
      <c r="E777" s="13">
        <f t="shared" si="35"/>
        <v>-72.158187866210895</v>
      </c>
      <c r="F777" s="2">
        <f t="shared" si="37"/>
        <v>0.40621948242178973</v>
      </c>
      <c r="G777" s="1">
        <f t="shared" si="36"/>
        <v>0.34991624620224587</v>
      </c>
    </row>
    <row r="778" spans="1:7" x14ac:dyDescent="0.25">
      <c r="A778">
        <v>17149750000</v>
      </c>
      <c r="B778">
        <v>-71.540672302246094</v>
      </c>
      <c r="C778">
        <v>-71.629280090332003</v>
      </c>
      <c r="D778" s="9"/>
      <c r="E778" s="13">
        <f t="shared" si="35"/>
        <v>-71.879280090332003</v>
      </c>
      <c r="F778" s="2">
        <f t="shared" si="37"/>
        <v>0.33860778808590908</v>
      </c>
      <c r="G778" s="1">
        <f t="shared" si="36"/>
        <v>0.35839080810545609</v>
      </c>
    </row>
    <row r="779" spans="1:7" x14ac:dyDescent="0.25">
      <c r="A779">
        <v>17172125000</v>
      </c>
      <c r="B779">
        <v>-71.115715026855497</v>
      </c>
      <c r="C779">
        <v>-71.340164184570298</v>
      </c>
      <c r="D779" s="9"/>
      <c r="E779" s="13">
        <f t="shared" si="35"/>
        <v>-71.590164184570298</v>
      </c>
      <c r="F779" s="2">
        <f t="shared" si="37"/>
        <v>0.47444915771480112</v>
      </c>
      <c r="G779" s="1">
        <f t="shared" si="36"/>
        <v>0.37585025363496682</v>
      </c>
    </row>
    <row r="780" spans="1:7" x14ac:dyDescent="0.25">
      <c r="A780">
        <v>17194500000</v>
      </c>
      <c r="B780">
        <v>-71.322471618652301</v>
      </c>
      <c r="C780">
        <v>-71.365753173828097</v>
      </c>
      <c r="D780" s="9"/>
      <c r="E780" s="13">
        <f t="shared" si="35"/>
        <v>-71.615753173828097</v>
      </c>
      <c r="F780" s="2">
        <f t="shared" si="37"/>
        <v>0.29328155517579546</v>
      </c>
      <c r="G780" s="1">
        <f t="shared" si="36"/>
        <v>0.3836042616102241</v>
      </c>
    </row>
    <row r="781" spans="1:7" x14ac:dyDescent="0.25">
      <c r="A781">
        <v>17216875000</v>
      </c>
      <c r="B781">
        <v>-71.294700622558594</v>
      </c>
      <c r="C781">
        <v>-71.370094299316406</v>
      </c>
      <c r="D781" s="9"/>
      <c r="E781" s="13">
        <f t="shared" si="35"/>
        <v>-71.620094299316406</v>
      </c>
      <c r="F781" s="2">
        <f t="shared" si="37"/>
        <v>0.3253936767578125</v>
      </c>
      <c r="G781" s="1">
        <f t="shared" si="36"/>
        <v>0.38685353597003469</v>
      </c>
    </row>
    <row r="782" spans="1:7" x14ac:dyDescent="0.25">
      <c r="A782">
        <v>17239250000</v>
      </c>
      <c r="B782">
        <v>-71.394638061523395</v>
      </c>
      <c r="C782">
        <v>-71.589065551757798</v>
      </c>
      <c r="D782" s="9"/>
      <c r="E782" s="13">
        <f t="shared" si="35"/>
        <v>-71.839065551757798</v>
      </c>
      <c r="F782" s="2">
        <f t="shared" si="37"/>
        <v>0.44442749023440342</v>
      </c>
      <c r="G782" s="1">
        <f t="shared" si="36"/>
        <v>0.38430107964409088</v>
      </c>
    </row>
    <row r="783" spans="1:7" x14ac:dyDescent="0.25">
      <c r="A783">
        <v>17261625000</v>
      </c>
      <c r="B783">
        <v>-71.866653442382798</v>
      </c>
      <c r="C783">
        <v>-72.152694702148395</v>
      </c>
      <c r="D783" s="9"/>
      <c r="E783" s="13">
        <f t="shared" si="35"/>
        <v>-72.402694702148395</v>
      </c>
      <c r="F783" s="2">
        <f t="shared" si="37"/>
        <v>0.53604125976559658</v>
      </c>
      <c r="G783" s="1">
        <f t="shared" si="36"/>
        <v>0.37259843614366794</v>
      </c>
    </row>
    <row r="784" spans="1:7" x14ac:dyDescent="0.25">
      <c r="A784">
        <v>17284000000</v>
      </c>
      <c r="B784">
        <v>-72.397453308105497</v>
      </c>
      <c r="C784">
        <v>-72.520851135253906</v>
      </c>
      <c r="D784" s="9"/>
      <c r="E784" s="13">
        <f t="shared" si="35"/>
        <v>-72.770851135253906</v>
      </c>
      <c r="F784" s="2">
        <f t="shared" si="37"/>
        <v>0.37339782714840908</v>
      </c>
      <c r="G784" s="1">
        <f t="shared" si="36"/>
        <v>0.3488032023112137</v>
      </c>
    </row>
    <row r="785" spans="1:7" x14ac:dyDescent="0.25">
      <c r="A785">
        <v>17306375000</v>
      </c>
      <c r="B785">
        <v>-72.789352416992202</v>
      </c>
      <c r="C785">
        <v>-72.829216003417997</v>
      </c>
      <c r="D785" s="9"/>
      <c r="E785" s="13">
        <f t="shared" ref="E785:E816" si="38">C785-E$13</f>
        <v>-73.079216003417997</v>
      </c>
      <c r="F785" s="2">
        <f t="shared" si="37"/>
        <v>0.28986358642579546</v>
      </c>
      <c r="G785" s="1">
        <f t="shared" si="36"/>
        <v>0.35740237765843591</v>
      </c>
    </row>
    <row r="786" spans="1:7" x14ac:dyDescent="0.25">
      <c r="A786">
        <v>17328750000</v>
      </c>
      <c r="B786">
        <v>-73.110885620117202</v>
      </c>
      <c r="C786">
        <v>-73.244132995605497</v>
      </c>
      <c r="D786" s="9"/>
      <c r="E786" s="13">
        <f t="shared" si="38"/>
        <v>-73.494132995605497</v>
      </c>
      <c r="F786" s="2">
        <f t="shared" si="37"/>
        <v>0.38324737548829546</v>
      </c>
      <c r="G786" s="1">
        <f t="shared" si="36"/>
        <v>0.38094668918187818</v>
      </c>
    </row>
    <row r="787" spans="1:7" x14ac:dyDescent="0.25">
      <c r="A787">
        <v>17351125000</v>
      </c>
      <c r="B787">
        <v>-73.129966735839801</v>
      </c>
      <c r="C787">
        <v>-73.113250732421903</v>
      </c>
      <c r="D787" s="9"/>
      <c r="E787" s="13">
        <f t="shared" si="38"/>
        <v>-73.363250732421903</v>
      </c>
      <c r="F787" s="2">
        <f t="shared" si="37"/>
        <v>0.2332839965821023</v>
      </c>
      <c r="G787" s="1">
        <f t="shared" si="36"/>
        <v>0.37134297688803347</v>
      </c>
    </row>
    <row r="788" spans="1:7" x14ac:dyDescent="0.25">
      <c r="A788">
        <v>17373500000</v>
      </c>
      <c r="B788">
        <v>-73.218894958496094</v>
      </c>
      <c r="C788">
        <v>-73.229187011718807</v>
      </c>
      <c r="D788" s="9"/>
      <c r="E788" s="13">
        <f t="shared" si="38"/>
        <v>-73.479187011718807</v>
      </c>
      <c r="F788" s="2">
        <f t="shared" si="37"/>
        <v>0.26029205322271309</v>
      </c>
      <c r="G788" s="1">
        <f t="shared" ref="G788:G812" si="39">AVERAGE(F784:F792)</f>
        <v>0.35363684760201231</v>
      </c>
    </row>
    <row r="789" spans="1:7" x14ac:dyDescent="0.25">
      <c r="A789">
        <v>17395875000</v>
      </c>
      <c r="B789">
        <v>-72.886558532714801</v>
      </c>
      <c r="C789">
        <v>-73.007232666015597</v>
      </c>
      <c r="D789" s="9"/>
      <c r="E789" s="13">
        <f t="shared" si="38"/>
        <v>-73.257232666015597</v>
      </c>
      <c r="F789" s="2">
        <f t="shared" si="37"/>
        <v>0.37067413330079546</v>
      </c>
      <c r="G789" s="1">
        <f t="shared" si="39"/>
        <v>0.36402808295357797</v>
      </c>
    </row>
    <row r="790" spans="1:7" x14ac:dyDescent="0.25">
      <c r="A790">
        <v>17418250000</v>
      </c>
      <c r="B790">
        <v>-72.632087707519503</v>
      </c>
      <c r="C790">
        <v>-72.919380187988295</v>
      </c>
      <c r="D790" s="9"/>
      <c r="E790" s="13">
        <f t="shared" si="38"/>
        <v>-73.169380187988295</v>
      </c>
      <c r="F790" s="2">
        <f t="shared" si="37"/>
        <v>0.53729248046879263</v>
      </c>
      <c r="G790" s="1">
        <f t="shared" si="39"/>
        <v>0.39302825927735641</v>
      </c>
    </row>
    <row r="791" spans="1:7" x14ac:dyDescent="0.25">
      <c r="A791">
        <v>17440625000</v>
      </c>
      <c r="B791">
        <v>-72.618209838867202</v>
      </c>
      <c r="C791">
        <v>-72.726203918457003</v>
      </c>
      <c r="D791" s="9"/>
      <c r="E791" s="13">
        <f t="shared" si="38"/>
        <v>-72.976203918457003</v>
      </c>
      <c r="F791" s="2">
        <f t="shared" si="37"/>
        <v>0.35799407958980112</v>
      </c>
      <c r="G791" s="1">
        <f t="shared" si="39"/>
        <v>0.41107855902779039</v>
      </c>
    </row>
    <row r="792" spans="1:7" x14ac:dyDescent="0.25">
      <c r="A792">
        <v>17463000000</v>
      </c>
      <c r="B792">
        <v>-72.73095703125</v>
      </c>
      <c r="C792">
        <v>-72.857643127441406</v>
      </c>
      <c r="D792" s="9"/>
      <c r="E792" s="13">
        <f t="shared" si="38"/>
        <v>-73.107643127441406</v>
      </c>
      <c r="F792" s="2">
        <f t="shared" si="37"/>
        <v>0.37668609619140625</v>
      </c>
      <c r="G792" s="1">
        <f t="shared" si="39"/>
        <v>0.43811543782552398</v>
      </c>
    </row>
    <row r="793" spans="1:7" x14ac:dyDescent="0.25">
      <c r="A793">
        <v>17485375000</v>
      </c>
      <c r="B793">
        <v>-73.202438354492202</v>
      </c>
      <c r="C793">
        <v>-73.419357299804702</v>
      </c>
      <c r="D793" s="9"/>
      <c r="E793" s="13">
        <f t="shared" si="38"/>
        <v>-73.669357299804702</v>
      </c>
      <c r="F793" s="2">
        <f t="shared" si="37"/>
        <v>0.4669189453125</v>
      </c>
      <c r="G793" s="1">
        <f t="shared" si="39"/>
        <v>0.45396762424045611</v>
      </c>
    </row>
    <row r="794" spans="1:7" x14ac:dyDescent="0.25">
      <c r="A794">
        <v>17507750000</v>
      </c>
      <c r="B794">
        <v>-73.170646667480497</v>
      </c>
      <c r="C794">
        <v>-73.471511840820298</v>
      </c>
      <c r="D794" s="9"/>
      <c r="E794" s="13">
        <f t="shared" si="38"/>
        <v>-73.721511840820298</v>
      </c>
      <c r="F794" s="2">
        <f t="shared" si="37"/>
        <v>0.55086517333980112</v>
      </c>
      <c r="G794" s="1">
        <f t="shared" si="39"/>
        <v>0.44210900200738951</v>
      </c>
    </row>
    <row r="795" spans="1:7" x14ac:dyDescent="0.25">
      <c r="A795">
        <v>17530125000</v>
      </c>
      <c r="B795">
        <v>-73.653450012207003</v>
      </c>
      <c r="C795">
        <v>-73.949150085449205</v>
      </c>
      <c r="D795" s="9"/>
      <c r="E795" s="13">
        <f t="shared" si="38"/>
        <v>-74.199150085449205</v>
      </c>
      <c r="F795" s="2">
        <f t="shared" si="37"/>
        <v>0.54570007324220171</v>
      </c>
      <c r="G795" s="1">
        <f t="shared" si="39"/>
        <v>0.42596266004774619</v>
      </c>
    </row>
    <row r="796" spans="1:7" x14ac:dyDescent="0.25">
      <c r="A796">
        <v>17552500000</v>
      </c>
      <c r="B796">
        <v>-73.159706115722699</v>
      </c>
      <c r="C796">
        <v>-73.386322021484403</v>
      </c>
      <c r="D796" s="9"/>
      <c r="E796" s="13">
        <f t="shared" si="38"/>
        <v>-73.636322021484403</v>
      </c>
      <c r="F796" s="2">
        <f t="shared" si="37"/>
        <v>0.47661590576170454</v>
      </c>
      <c r="G796" s="1">
        <f t="shared" si="39"/>
        <v>0.43422529432508994</v>
      </c>
    </row>
    <row r="797" spans="1:7" x14ac:dyDescent="0.25">
      <c r="A797">
        <v>17574875000</v>
      </c>
      <c r="B797">
        <v>-73.119491577148395</v>
      </c>
      <c r="C797">
        <v>-73.272453308105497</v>
      </c>
      <c r="D797" s="9"/>
      <c r="E797" s="13">
        <f t="shared" si="38"/>
        <v>-73.522453308105497</v>
      </c>
      <c r="F797" s="2">
        <f t="shared" si="37"/>
        <v>0.4029617309571023</v>
      </c>
      <c r="G797" s="1">
        <f t="shared" si="39"/>
        <v>0.44178687201605588</v>
      </c>
    </row>
    <row r="798" spans="1:7" x14ac:dyDescent="0.25">
      <c r="A798">
        <v>17597250000</v>
      </c>
      <c r="B798">
        <v>-72.929939270019503</v>
      </c>
      <c r="C798">
        <v>-72.943885803222699</v>
      </c>
      <c r="D798" s="9"/>
      <c r="E798" s="13">
        <f t="shared" si="38"/>
        <v>-73.193885803222699</v>
      </c>
      <c r="F798" s="2">
        <f t="shared" si="37"/>
        <v>0.26394653320319605</v>
      </c>
      <c r="G798" s="1">
        <f t="shared" si="39"/>
        <v>0.45470852322048927</v>
      </c>
    </row>
    <row r="799" spans="1:7" x14ac:dyDescent="0.25">
      <c r="A799">
        <v>17619625000</v>
      </c>
      <c r="B799">
        <v>-72.524925231933594</v>
      </c>
      <c r="C799">
        <v>-72.666900634765597</v>
      </c>
      <c r="D799" s="9"/>
      <c r="E799" s="13">
        <f t="shared" si="38"/>
        <v>-72.916900634765597</v>
      </c>
      <c r="F799" s="2">
        <f t="shared" si="37"/>
        <v>0.39197540283200283</v>
      </c>
      <c r="G799" s="1">
        <f t="shared" si="39"/>
        <v>0.43422953287761046</v>
      </c>
    </row>
    <row r="800" spans="1:7" x14ac:dyDescent="0.25">
      <c r="A800">
        <v>17642000000</v>
      </c>
      <c r="B800">
        <v>-72.43359375</v>
      </c>
      <c r="C800">
        <v>-72.615951538085895</v>
      </c>
      <c r="D800" s="9"/>
      <c r="E800" s="13">
        <f t="shared" si="38"/>
        <v>-72.865951538085895</v>
      </c>
      <c r="F800" s="2">
        <f t="shared" si="37"/>
        <v>0.43235778808589487</v>
      </c>
      <c r="G800" s="1">
        <f t="shared" si="39"/>
        <v>0.4088516235351547</v>
      </c>
    </row>
    <row r="801" spans="1:7" x14ac:dyDescent="0.25">
      <c r="A801">
        <v>17664375000</v>
      </c>
      <c r="B801">
        <v>-72.363342285156307</v>
      </c>
      <c r="C801">
        <v>-72.558082580566406</v>
      </c>
      <c r="D801" s="9"/>
      <c r="E801" s="13">
        <f t="shared" si="38"/>
        <v>-72.808082580566406</v>
      </c>
      <c r="F801" s="2">
        <f t="shared" ref="F801:F816" si="40">B801-E801</f>
        <v>0.44474029541009941</v>
      </c>
      <c r="G801" s="1">
        <f t="shared" si="39"/>
        <v>0.41352420383029986</v>
      </c>
    </row>
    <row r="802" spans="1:7" x14ac:dyDescent="0.25">
      <c r="A802">
        <v>17686750000</v>
      </c>
      <c r="B802">
        <v>-72.845542907714801</v>
      </c>
      <c r="C802">
        <v>-73.178756713867202</v>
      </c>
      <c r="D802" s="9"/>
      <c r="E802" s="13">
        <f t="shared" si="38"/>
        <v>-73.428756713867202</v>
      </c>
      <c r="F802" s="2">
        <f t="shared" si="40"/>
        <v>0.58321380615240059</v>
      </c>
      <c r="G802" s="1">
        <f t="shared" si="39"/>
        <v>0.43972608778211175</v>
      </c>
    </row>
    <row r="803" spans="1:7" x14ac:dyDescent="0.25">
      <c r="A803">
        <v>17709125000</v>
      </c>
      <c r="B803">
        <v>-73.111831665039105</v>
      </c>
      <c r="C803">
        <v>-73.228385925292997</v>
      </c>
      <c r="D803" s="9"/>
      <c r="E803" s="13">
        <f t="shared" si="38"/>
        <v>-73.478385925292997</v>
      </c>
      <c r="F803" s="2">
        <f t="shared" si="40"/>
        <v>0.36655426025389204</v>
      </c>
      <c r="G803" s="1">
        <f t="shared" si="39"/>
        <v>0.4497163560655224</v>
      </c>
    </row>
    <row r="804" spans="1:7" x14ac:dyDescent="0.25">
      <c r="A804">
        <v>17731500000</v>
      </c>
      <c r="B804">
        <v>-73.215126037597699</v>
      </c>
      <c r="C804">
        <v>-73.282424926757798</v>
      </c>
      <c r="D804" s="9"/>
      <c r="E804" s="13">
        <f t="shared" si="38"/>
        <v>-73.532424926757798</v>
      </c>
      <c r="F804" s="2">
        <f t="shared" si="40"/>
        <v>0.31729888916009941</v>
      </c>
      <c r="G804" s="1">
        <f t="shared" si="39"/>
        <v>0.43341573079426765</v>
      </c>
    </row>
    <row r="805" spans="1:7" x14ac:dyDescent="0.25">
      <c r="A805">
        <v>17753875000</v>
      </c>
      <c r="B805">
        <v>-73.135200500488295</v>
      </c>
      <c r="C805">
        <v>-73.403869628906307</v>
      </c>
      <c r="D805" s="9"/>
      <c r="E805" s="13">
        <f t="shared" si="38"/>
        <v>-73.653869628906307</v>
      </c>
      <c r="F805" s="2">
        <f t="shared" si="40"/>
        <v>0.51866912841801138</v>
      </c>
      <c r="G805" s="1">
        <f t="shared" si="39"/>
        <v>0.44208102756075601</v>
      </c>
    </row>
    <row r="806" spans="1:7" x14ac:dyDescent="0.25">
      <c r="A806">
        <v>17776250000</v>
      </c>
      <c r="B806">
        <v>-72.413475036621094</v>
      </c>
      <c r="C806">
        <v>-72.802253723144503</v>
      </c>
      <c r="D806" s="9"/>
      <c r="E806" s="13">
        <f t="shared" si="38"/>
        <v>-73.052253723144503</v>
      </c>
      <c r="F806" s="2">
        <f t="shared" si="40"/>
        <v>0.63877868652340908</v>
      </c>
      <c r="G806" s="1">
        <f t="shared" si="39"/>
        <v>0.42009650336371213</v>
      </c>
    </row>
    <row r="807" spans="1:7" x14ac:dyDescent="0.25">
      <c r="A807">
        <v>17798625000</v>
      </c>
      <c r="B807">
        <v>-72.052223205566406</v>
      </c>
      <c r="C807">
        <v>-72.156082153320298</v>
      </c>
      <c r="D807" s="9"/>
      <c r="E807" s="13">
        <f t="shared" si="38"/>
        <v>-72.406082153320298</v>
      </c>
      <c r="F807" s="2">
        <f t="shared" si="40"/>
        <v>0.35385894775389204</v>
      </c>
      <c r="G807" s="1">
        <f t="shared" si="39"/>
        <v>0.39691331651474587</v>
      </c>
    </row>
    <row r="808" spans="1:7" x14ac:dyDescent="0.25">
      <c r="A808">
        <v>17821000000</v>
      </c>
      <c r="B808">
        <v>-71.760528564453097</v>
      </c>
      <c r="C808">
        <v>-71.755798339843807</v>
      </c>
      <c r="D808" s="9"/>
      <c r="E808" s="13">
        <f t="shared" si="38"/>
        <v>-72.005798339843807</v>
      </c>
      <c r="F808" s="2">
        <f t="shared" si="40"/>
        <v>0.24526977539071027</v>
      </c>
      <c r="G808" s="1">
        <f t="shared" si="39"/>
        <v>0.40773857964407983</v>
      </c>
    </row>
    <row r="809" spans="1:7" x14ac:dyDescent="0.25">
      <c r="A809">
        <v>17843375000</v>
      </c>
      <c r="B809">
        <v>-71.442321777343807</v>
      </c>
      <c r="C809">
        <v>-71.702667236328097</v>
      </c>
      <c r="D809" s="9"/>
      <c r="E809" s="13">
        <f t="shared" si="38"/>
        <v>-71.952667236328097</v>
      </c>
      <c r="F809" s="2">
        <f t="shared" si="40"/>
        <v>0.51034545898428973</v>
      </c>
      <c r="G809" s="1">
        <f t="shared" si="39"/>
        <v>0.41019609239364585</v>
      </c>
    </row>
    <row r="810" spans="1:7" x14ac:dyDescent="0.25">
      <c r="A810">
        <v>17865750000</v>
      </c>
      <c r="B810">
        <v>-71.585594177246094</v>
      </c>
      <c r="C810">
        <v>-71.582473754882798</v>
      </c>
      <c r="D810" s="9"/>
      <c r="E810" s="13">
        <f t="shared" si="38"/>
        <v>-71.832473754882798</v>
      </c>
      <c r="F810" s="2">
        <f t="shared" si="40"/>
        <v>0.24687957763670454</v>
      </c>
      <c r="G810" s="1">
        <f t="shared" si="39"/>
        <v>0.39740922715926608</v>
      </c>
    </row>
    <row r="811" spans="1:7" x14ac:dyDescent="0.25">
      <c r="A811">
        <v>17888125000</v>
      </c>
      <c r="B811">
        <v>-71.025749206542997</v>
      </c>
      <c r="C811">
        <v>-71.150314331054702</v>
      </c>
      <c r="D811" s="9"/>
      <c r="E811" s="13">
        <f t="shared" si="38"/>
        <v>-71.400314331054702</v>
      </c>
      <c r="F811" s="2">
        <f t="shared" si="40"/>
        <v>0.37456512451170454</v>
      </c>
      <c r="G811" s="1">
        <f t="shared" si="39"/>
        <v>0.34000990125866637</v>
      </c>
    </row>
    <row r="812" spans="1:7" x14ac:dyDescent="0.25">
      <c r="A812">
        <v>17910500000</v>
      </c>
      <c r="B812">
        <v>-71.051872253417997</v>
      </c>
      <c r="C812">
        <v>-71.265853881835895</v>
      </c>
      <c r="D812" s="9"/>
      <c r="E812" s="13">
        <f t="shared" si="38"/>
        <v>-71.515853881835895</v>
      </c>
      <c r="F812" s="2">
        <f t="shared" si="40"/>
        <v>0.4639816284178977</v>
      </c>
      <c r="G812" s="1">
        <f t="shared" si="39"/>
        <v>0.34252675374347852</v>
      </c>
    </row>
    <row r="813" spans="1:7" x14ac:dyDescent="0.25">
      <c r="A813">
        <v>17932875000</v>
      </c>
      <c r="B813">
        <v>-70.806045532226605</v>
      </c>
      <c r="C813">
        <v>-70.895462036132798</v>
      </c>
      <c r="D813" s="9"/>
      <c r="E813" s="13">
        <f t="shared" si="38"/>
        <v>-71.145462036132798</v>
      </c>
      <c r="F813" s="2">
        <f t="shared" si="40"/>
        <v>0.33941650390619316</v>
      </c>
    </row>
    <row r="814" spans="1:7" x14ac:dyDescent="0.25">
      <c r="A814">
        <v>17955250000</v>
      </c>
      <c r="B814">
        <v>-70.812225341796903</v>
      </c>
      <c r="C814">
        <v>-70.965812683105497</v>
      </c>
      <c r="D814" s="9"/>
      <c r="E814" s="13">
        <f t="shared" si="38"/>
        <v>-71.215812683105497</v>
      </c>
      <c r="F814" s="2">
        <f t="shared" si="40"/>
        <v>0.40358734130859375</v>
      </c>
    </row>
    <row r="815" spans="1:7" x14ac:dyDescent="0.25">
      <c r="A815">
        <v>17977625000</v>
      </c>
      <c r="B815">
        <v>-71.310203552246094</v>
      </c>
      <c r="C815">
        <v>-71.182388305664105</v>
      </c>
      <c r="D815" s="9"/>
      <c r="E815" s="13">
        <f t="shared" si="38"/>
        <v>-71.432388305664105</v>
      </c>
      <c r="F815" s="2">
        <f t="shared" si="40"/>
        <v>0.12218475341801138</v>
      </c>
    </row>
    <row r="816" spans="1:7" x14ac:dyDescent="0.25">
      <c r="A816">
        <v>18000000000</v>
      </c>
      <c r="B816">
        <v>-70.830314636230497</v>
      </c>
      <c r="C816">
        <v>-70.956825256347699</v>
      </c>
      <c r="D816" s="9"/>
      <c r="E816" s="13">
        <f t="shared" si="38"/>
        <v>-71.206825256347699</v>
      </c>
      <c r="F816" s="2">
        <f t="shared" si="40"/>
        <v>0.37651062011720171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416" topLeftCell="A809"/>
      <selection activeCell="B16" sqref="B16:C16"/>
      <selection pane="bottomLeft" activeCell="I814" sqref="I814"/>
    </sheetView>
  </sheetViews>
  <sheetFormatPr defaultColWidth="12.6640625" defaultRowHeight="13.2" x14ac:dyDescent="0.25"/>
  <sheetData>
    <row r="1" spans="1:12" x14ac:dyDescent="0.25">
      <c r="A1" t="s">
        <v>40</v>
      </c>
      <c r="B1" s="16" t="s">
        <v>44</v>
      </c>
      <c r="E1" s="4" t="s">
        <v>16</v>
      </c>
      <c r="F1" t="s">
        <v>23</v>
      </c>
      <c r="G1" s="5" t="s">
        <v>32</v>
      </c>
      <c r="H1" s="6" t="s">
        <v>47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Y2 Hot</v>
      </c>
      <c r="G2" s="5" t="s">
        <v>33</v>
      </c>
      <c r="H2" s="6" t="s">
        <v>56</v>
      </c>
    </row>
    <row r="3" spans="1:12" x14ac:dyDescent="0.25">
      <c r="A3" t="s">
        <v>1</v>
      </c>
      <c r="B3" t="s">
        <v>41</v>
      </c>
      <c r="E3" s="4" t="s">
        <v>15</v>
      </c>
      <c r="F3" s="11" t="str">
        <f>CONCATENATE(MID($B$1,9,3)," Cold")</f>
        <v xml:space="preserve"> Y2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54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0"/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/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/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9"/>
    </row>
    <row r="9" spans="1:12" x14ac:dyDescent="0.25">
      <c r="A9" t="s">
        <v>8</v>
      </c>
      <c r="B9" s="1">
        <v>-50</v>
      </c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/>
    </row>
    <row r="11" spans="1:12" x14ac:dyDescent="0.25">
      <c r="A11" t="s">
        <v>12</v>
      </c>
      <c r="B11">
        <v>401</v>
      </c>
      <c r="D11" t="s">
        <v>42</v>
      </c>
    </row>
    <row r="12" spans="1:12" ht="13.8" thickBot="1" x14ac:dyDescent="0.3">
      <c r="F12" s="1"/>
    </row>
    <row r="13" spans="1:12" ht="13.8" thickBot="1" x14ac:dyDescent="0.3">
      <c r="D13" s="18">
        <v>-66</v>
      </c>
      <c r="E13" s="15">
        <v>0.25</v>
      </c>
    </row>
    <row r="14" spans="1:12" x14ac:dyDescent="0.25">
      <c r="B14" t="s">
        <v>24</v>
      </c>
      <c r="C14" t="s">
        <v>25</v>
      </c>
      <c r="D14" s="12" t="s">
        <v>52</v>
      </c>
      <c r="F14" s="3" t="s">
        <v>13</v>
      </c>
      <c r="G14" s="20" t="str">
        <f>CONCATENATE(MID($B$1,9,3)," Ratio    ",H1,"     ",H2,"     ",H3,"     ",H4,"     ",H8," ")</f>
        <v xml:space="preserve"> Y2 Ratio    -0.50     0.10     1.20     25.1      </v>
      </c>
      <c r="H14" s="21"/>
      <c r="I14" s="21"/>
      <c r="J14" s="21"/>
      <c r="K14" s="21"/>
      <c r="L14" s="21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2">
        <v>-37.380081176757798</v>
      </c>
      <c r="C16" s="22">
        <v>-40.640911102294901</v>
      </c>
      <c r="D16" s="9">
        <f>B16-C16+D$13</f>
        <v>-62.739170074462898</v>
      </c>
      <c r="E16" s="7">
        <f>C16-E$13</f>
        <v>-40.890911102294901</v>
      </c>
      <c r="F16" s="7">
        <f t="shared" ref="F16:F26" si="0">B16-E16</f>
        <v>3.5108299255371023</v>
      </c>
      <c r="I16" s="2"/>
      <c r="K16" s="1"/>
    </row>
    <row r="17" spans="1:11" x14ac:dyDescent="0.25">
      <c r="A17">
        <v>122375000</v>
      </c>
      <c r="B17" s="22">
        <v>-43.480361938476598</v>
      </c>
      <c r="C17" s="22">
        <v>-42.706554412841797</v>
      </c>
      <c r="D17" s="9">
        <f t="shared" ref="D17:D21" si="1">B17-C17+D$13</f>
        <v>-66.773807525634794</v>
      </c>
      <c r="E17" s="7">
        <f t="shared" ref="E17:E26" si="2">C17-E$13</f>
        <v>-42.956554412841797</v>
      </c>
      <c r="F17" s="7">
        <f t="shared" si="0"/>
        <v>-0.52380752563480115</v>
      </c>
      <c r="G17" s="1"/>
      <c r="I17" s="2"/>
      <c r="K17" s="1"/>
    </row>
    <row r="18" spans="1:11" x14ac:dyDescent="0.25">
      <c r="A18">
        <v>144750000</v>
      </c>
      <c r="B18" s="22">
        <v>-34.0390625</v>
      </c>
      <c r="C18" s="22">
        <v>-35.322998046875</v>
      </c>
      <c r="D18" s="9">
        <f t="shared" si="1"/>
        <v>-64.716064453125</v>
      </c>
      <c r="E18" s="7">
        <f t="shared" si="2"/>
        <v>-35.572998046875</v>
      </c>
      <c r="F18" s="7">
        <f t="shared" si="0"/>
        <v>1.533935546875</v>
      </c>
      <c r="I18" s="2"/>
      <c r="K18" s="1"/>
    </row>
    <row r="19" spans="1:11" x14ac:dyDescent="0.25">
      <c r="A19">
        <v>167125000</v>
      </c>
      <c r="B19" s="22">
        <v>-31.320793151855501</v>
      </c>
      <c r="C19" s="22">
        <v>-40.0934028625488</v>
      </c>
      <c r="D19" s="9">
        <f t="shared" si="1"/>
        <v>-57.227390289306697</v>
      </c>
      <c r="E19" s="7">
        <f t="shared" si="2"/>
        <v>-40.3434028625488</v>
      </c>
      <c r="F19" s="7">
        <f t="shared" si="0"/>
        <v>9.022609710693299</v>
      </c>
      <c r="G19" s="1"/>
      <c r="I19" s="2"/>
      <c r="K19" s="1"/>
    </row>
    <row r="20" spans="1:11" x14ac:dyDescent="0.25">
      <c r="A20">
        <v>189500000</v>
      </c>
      <c r="B20" s="22">
        <v>-18.312507629394499</v>
      </c>
      <c r="C20" s="22">
        <v>-12.2037162780762</v>
      </c>
      <c r="D20" s="9">
        <f t="shared" si="1"/>
        <v>-72.108791351318303</v>
      </c>
      <c r="E20" s="7">
        <f t="shared" si="2"/>
        <v>-12.4537162780762</v>
      </c>
      <c r="F20" s="7">
        <f t="shared" si="0"/>
        <v>-5.858791351318299</v>
      </c>
      <c r="G20" s="8">
        <f t="shared" ref="G20:G83" si="3">AVERAGE(F16:F24)</f>
        <v>1.8816861046685003</v>
      </c>
      <c r="I20" s="2"/>
      <c r="K20" s="1"/>
    </row>
    <row r="21" spans="1:11" x14ac:dyDescent="0.25">
      <c r="A21">
        <v>211875000</v>
      </c>
      <c r="B21">
        <v>-22.108461380004901</v>
      </c>
      <c r="C21">
        <v>-30.358860015869102</v>
      </c>
      <c r="D21" s="9">
        <f t="shared" si="1"/>
        <v>-57.749601364135799</v>
      </c>
      <c r="E21" s="7">
        <f t="shared" si="2"/>
        <v>-30.608860015869102</v>
      </c>
      <c r="F21" s="7">
        <f t="shared" si="0"/>
        <v>8.500398635864201</v>
      </c>
      <c r="G21" s="1">
        <f t="shared" si="3"/>
        <v>1.519371668497711</v>
      </c>
      <c r="I21" s="2"/>
      <c r="K21" s="1"/>
    </row>
    <row r="22" spans="1:11" x14ac:dyDescent="0.25">
      <c r="A22">
        <v>234250000</v>
      </c>
      <c r="E22" s="7">
        <f t="shared" si="2"/>
        <v>-0.25</v>
      </c>
      <c r="F22" s="7">
        <f t="shared" si="0"/>
        <v>0.25</v>
      </c>
      <c r="G22" s="1">
        <f t="shared" si="3"/>
        <v>1.6053502824571335</v>
      </c>
      <c r="I22" s="2"/>
      <c r="K22" s="1"/>
    </row>
    <row r="23" spans="1:11" x14ac:dyDescent="0.25">
      <c r="A23">
        <v>256625000</v>
      </c>
      <c r="E23" s="7">
        <f t="shared" si="2"/>
        <v>-0.25</v>
      </c>
      <c r="F23" s="7">
        <f t="shared" si="0"/>
        <v>0.25</v>
      </c>
      <c r="G23" s="1">
        <f t="shared" si="3"/>
        <v>1.4626907772488</v>
      </c>
      <c r="I23" s="2"/>
      <c r="K23" s="1"/>
    </row>
    <row r="24" spans="1:11" x14ac:dyDescent="0.25">
      <c r="A24">
        <v>279000000</v>
      </c>
      <c r="E24" s="7">
        <f t="shared" si="2"/>
        <v>-0.25</v>
      </c>
      <c r="F24" s="7">
        <f t="shared" si="0"/>
        <v>0.25</v>
      </c>
      <c r="G24" s="1">
        <f t="shared" si="3"/>
        <v>0.48795636494954464</v>
      </c>
      <c r="I24" s="2"/>
      <c r="K24" s="1"/>
    </row>
    <row r="25" spans="1:11" x14ac:dyDescent="0.25">
      <c r="A25">
        <v>301375000</v>
      </c>
      <c r="E25" s="13">
        <f t="shared" si="2"/>
        <v>-0.25</v>
      </c>
      <c r="F25" s="2">
        <f t="shared" si="0"/>
        <v>0.25</v>
      </c>
      <c r="G25" s="1">
        <f t="shared" si="3"/>
        <v>1.1667109595404668</v>
      </c>
      <c r="I25" s="2"/>
      <c r="K25" s="1"/>
    </row>
    <row r="26" spans="1:11" x14ac:dyDescent="0.25">
      <c r="A26">
        <v>323750000</v>
      </c>
      <c r="E26" s="13">
        <f t="shared" si="2"/>
        <v>-0.25</v>
      </c>
      <c r="F26" s="2">
        <f t="shared" si="0"/>
        <v>0.25</v>
      </c>
      <c r="G26" s="1">
        <f t="shared" si="3"/>
        <v>0.25</v>
      </c>
      <c r="I26" s="2"/>
      <c r="K26" s="1"/>
    </row>
    <row r="27" spans="1:11" x14ac:dyDescent="0.25">
      <c r="A27">
        <v>346125000</v>
      </c>
      <c r="E27" s="13">
        <f t="shared" ref="E27:E89" si="4">C27-E$13</f>
        <v>-0.25</v>
      </c>
      <c r="F27" s="2">
        <f t="shared" ref="F27:F89" si="5">B27-E27</f>
        <v>0.25</v>
      </c>
      <c r="G27" s="1">
        <f t="shared" si="3"/>
        <v>0.25</v>
      </c>
      <c r="I27" s="2"/>
      <c r="K27" s="1"/>
    </row>
    <row r="28" spans="1:11" x14ac:dyDescent="0.25">
      <c r="A28">
        <v>368500000</v>
      </c>
      <c r="E28" s="13">
        <f t="shared" si="4"/>
        <v>-0.25</v>
      </c>
      <c r="F28" s="2">
        <f t="shared" si="5"/>
        <v>0.25</v>
      </c>
      <c r="G28" s="1">
        <f t="shared" si="3"/>
        <v>0.25</v>
      </c>
      <c r="I28" s="2"/>
      <c r="K28" s="1"/>
    </row>
    <row r="29" spans="1:11" x14ac:dyDescent="0.25">
      <c r="A29">
        <v>390875000</v>
      </c>
      <c r="E29" s="13">
        <f t="shared" si="4"/>
        <v>-0.25</v>
      </c>
      <c r="F29" s="2">
        <f t="shared" si="5"/>
        <v>0.25</v>
      </c>
      <c r="G29" s="1">
        <f t="shared" si="3"/>
        <v>0.25</v>
      </c>
      <c r="I29" s="2"/>
      <c r="K29" s="1"/>
    </row>
    <row r="30" spans="1:11" x14ac:dyDescent="0.25">
      <c r="A30">
        <v>413250000</v>
      </c>
      <c r="E30" s="13">
        <f t="shared" si="4"/>
        <v>-0.25</v>
      </c>
      <c r="F30" s="2">
        <f t="shared" si="5"/>
        <v>0.25</v>
      </c>
      <c r="G30" s="1">
        <f t="shared" si="3"/>
        <v>0.25</v>
      </c>
      <c r="I30" s="2"/>
      <c r="K30" s="1"/>
    </row>
    <row r="31" spans="1:11" x14ac:dyDescent="0.25">
      <c r="A31">
        <v>435625000</v>
      </c>
      <c r="E31" s="13">
        <f t="shared" si="4"/>
        <v>-0.25</v>
      </c>
      <c r="F31" s="2">
        <f t="shared" si="5"/>
        <v>0.25</v>
      </c>
      <c r="G31" s="1">
        <f t="shared" si="3"/>
        <v>0.25</v>
      </c>
      <c r="I31" s="2"/>
      <c r="K31" s="1"/>
    </row>
    <row r="32" spans="1:11" x14ac:dyDescent="0.25">
      <c r="A32">
        <v>458000000</v>
      </c>
      <c r="E32" s="13">
        <f t="shared" si="4"/>
        <v>-0.25</v>
      </c>
      <c r="F32" s="2">
        <f t="shared" si="5"/>
        <v>0.25</v>
      </c>
      <c r="G32" s="1">
        <f t="shared" si="3"/>
        <v>0.25</v>
      </c>
      <c r="I32" s="2"/>
      <c r="K32" s="1"/>
    </row>
    <row r="33" spans="1:11" x14ac:dyDescent="0.25">
      <c r="A33">
        <v>480375000</v>
      </c>
      <c r="E33" s="13">
        <f t="shared" si="4"/>
        <v>-0.25</v>
      </c>
      <c r="F33" s="2">
        <f t="shared" si="5"/>
        <v>0.25</v>
      </c>
      <c r="G33" s="1">
        <f t="shared" si="3"/>
        <v>0.25</v>
      </c>
      <c r="I33" s="2"/>
      <c r="K33" s="1"/>
    </row>
    <row r="34" spans="1:11" x14ac:dyDescent="0.25">
      <c r="A34">
        <v>502750000</v>
      </c>
      <c r="E34" s="13">
        <f t="shared" si="4"/>
        <v>-0.25</v>
      </c>
      <c r="F34" s="2">
        <f t="shared" si="5"/>
        <v>0.25</v>
      </c>
      <c r="G34" s="1">
        <f t="shared" si="3"/>
        <v>0.25</v>
      </c>
      <c r="I34" s="2"/>
      <c r="K34" s="1"/>
    </row>
    <row r="35" spans="1:11" x14ac:dyDescent="0.25">
      <c r="A35">
        <v>525125000</v>
      </c>
      <c r="E35" s="13">
        <f t="shared" si="4"/>
        <v>-0.25</v>
      </c>
      <c r="F35" s="2">
        <f t="shared" si="5"/>
        <v>0.25</v>
      </c>
      <c r="G35" s="1">
        <f t="shared" si="3"/>
        <v>0.25</v>
      </c>
      <c r="I35" s="2"/>
      <c r="K35" s="1"/>
    </row>
    <row r="36" spans="1:11" x14ac:dyDescent="0.25">
      <c r="A36">
        <v>547500000</v>
      </c>
      <c r="E36" s="13">
        <f t="shared" si="4"/>
        <v>-0.25</v>
      </c>
      <c r="F36" s="2">
        <f t="shared" si="5"/>
        <v>0.25</v>
      </c>
      <c r="G36" s="1">
        <f t="shared" si="3"/>
        <v>0.25</v>
      </c>
      <c r="I36" s="2"/>
      <c r="K36" s="1"/>
    </row>
    <row r="37" spans="1:11" x14ac:dyDescent="0.25">
      <c r="A37">
        <v>569875000</v>
      </c>
      <c r="E37" s="13">
        <f t="shared" si="4"/>
        <v>-0.25</v>
      </c>
      <c r="F37" s="2">
        <f t="shared" si="5"/>
        <v>0.25</v>
      </c>
      <c r="G37" s="1">
        <f t="shared" si="3"/>
        <v>0.25</v>
      </c>
      <c r="I37" s="2"/>
      <c r="K37" s="1"/>
    </row>
    <row r="38" spans="1:11" x14ac:dyDescent="0.25">
      <c r="A38">
        <v>592250000</v>
      </c>
      <c r="E38" s="13">
        <f t="shared" si="4"/>
        <v>-0.25</v>
      </c>
      <c r="F38" s="2">
        <f t="shared" si="5"/>
        <v>0.25</v>
      </c>
      <c r="G38" s="1">
        <f t="shared" si="3"/>
        <v>0.25</v>
      </c>
      <c r="I38" s="2"/>
      <c r="K38" s="1"/>
    </row>
    <row r="39" spans="1:11" x14ac:dyDescent="0.25">
      <c r="A39">
        <v>614625000</v>
      </c>
      <c r="E39" s="13">
        <f t="shared" si="4"/>
        <v>-0.25</v>
      </c>
      <c r="F39" s="2">
        <f t="shared" si="5"/>
        <v>0.25</v>
      </c>
      <c r="G39" s="1">
        <f t="shared" si="3"/>
        <v>0.25</v>
      </c>
      <c r="I39" s="2"/>
      <c r="K39" s="1"/>
    </row>
    <row r="40" spans="1:11" x14ac:dyDescent="0.25">
      <c r="A40">
        <v>637000000</v>
      </c>
      <c r="E40" s="13">
        <f t="shared" si="4"/>
        <v>-0.25</v>
      </c>
      <c r="F40" s="2">
        <f t="shared" si="5"/>
        <v>0.25</v>
      </c>
      <c r="G40" s="1">
        <f t="shared" si="3"/>
        <v>0.25</v>
      </c>
      <c r="I40" s="2"/>
      <c r="K40" s="1"/>
    </row>
    <row r="41" spans="1:11" x14ac:dyDescent="0.25">
      <c r="A41">
        <v>659375000</v>
      </c>
      <c r="E41" s="13">
        <f t="shared" si="4"/>
        <v>-0.25</v>
      </c>
      <c r="F41" s="2">
        <f t="shared" si="5"/>
        <v>0.25</v>
      </c>
      <c r="G41" s="1">
        <f t="shared" si="3"/>
        <v>0.25</v>
      </c>
      <c r="I41" s="2"/>
      <c r="K41" s="1"/>
    </row>
    <row r="42" spans="1:11" x14ac:dyDescent="0.25">
      <c r="A42">
        <v>681750000</v>
      </c>
      <c r="E42" s="13">
        <f t="shared" si="4"/>
        <v>-0.25</v>
      </c>
      <c r="F42" s="2">
        <f t="shared" si="5"/>
        <v>0.25</v>
      </c>
      <c r="G42" s="1">
        <f t="shared" si="3"/>
        <v>0.25</v>
      </c>
      <c r="I42" s="2"/>
      <c r="K42" s="1"/>
    </row>
    <row r="43" spans="1:11" x14ac:dyDescent="0.25">
      <c r="A43">
        <v>704125000</v>
      </c>
      <c r="E43" s="13">
        <f t="shared" si="4"/>
        <v>-0.25</v>
      </c>
      <c r="F43" s="2">
        <f t="shared" si="5"/>
        <v>0.25</v>
      </c>
      <c r="G43" s="1">
        <f t="shared" si="3"/>
        <v>0.25</v>
      </c>
      <c r="I43" s="2"/>
      <c r="K43" s="1"/>
    </row>
    <row r="44" spans="1:11" x14ac:dyDescent="0.25">
      <c r="A44">
        <v>726500000</v>
      </c>
      <c r="E44" s="13">
        <f t="shared" si="4"/>
        <v>-0.25</v>
      </c>
      <c r="F44" s="2">
        <f t="shared" si="5"/>
        <v>0.25</v>
      </c>
      <c r="G44" s="1">
        <f t="shared" si="3"/>
        <v>0.25</v>
      </c>
      <c r="I44" s="2"/>
      <c r="K44" s="1"/>
    </row>
    <row r="45" spans="1:11" x14ac:dyDescent="0.25">
      <c r="A45">
        <v>748875000</v>
      </c>
      <c r="E45" s="13">
        <f t="shared" si="4"/>
        <v>-0.25</v>
      </c>
      <c r="F45" s="2">
        <f t="shared" si="5"/>
        <v>0.25</v>
      </c>
      <c r="G45" s="1">
        <f t="shared" si="3"/>
        <v>0.25</v>
      </c>
      <c r="I45" s="2"/>
      <c r="K45" s="1"/>
    </row>
    <row r="46" spans="1:11" x14ac:dyDescent="0.25">
      <c r="A46">
        <v>771250000</v>
      </c>
      <c r="E46" s="13">
        <f t="shared" si="4"/>
        <v>-0.25</v>
      </c>
      <c r="F46" s="2">
        <f t="shared" si="5"/>
        <v>0.25</v>
      </c>
      <c r="G46" s="1">
        <f t="shared" si="3"/>
        <v>0.25</v>
      </c>
      <c r="I46" s="2"/>
      <c r="K46" s="1"/>
    </row>
    <row r="47" spans="1:11" x14ac:dyDescent="0.25">
      <c r="A47">
        <v>793625000</v>
      </c>
      <c r="E47" s="13">
        <f t="shared" si="4"/>
        <v>-0.25</v>
      </c>
      <c r="F47" s="2">
        <f t="shared" si="5"/>
        <v>0.25</v>
      </c>
      <c r="G47" s="1">
        <f t="shared" si="3"/>
        <v>0.25</v>
      </c>
      <c r="I47" s="2"/>
      <c r="K47" s="1"/>
    </row>
    <row r="48" spans="1:11" x14ac:dyDescent="0.25">
      <c r="A48">
        <v>816000000</v>
      </c>
      <c r="E48" s="13">
        <f t="shared" si="4"/>
        <v>-0.25</v>
      </c>
      <c r="F48" s="2">
        <f t="shared" si="5"/>
        <v>0.25</v>
      </c>
      <c r="G48" s="1">
        <f t="shared" si="3"/>
        <v>0.25</v>
      </c>
      <c r="I48" s="2"/>
      <c r="K48" s="1"/>
    </row>
    <row r="49" spans="1:11" x14ac:dyDescent="0.25">
      <c r="A49">
        <v>838375000</v>
      </c>
      <c r="E49" s="13">
        <f t="shared" si="4"/>
        <v>-0.25</v>
      </c>
      <c r="F49" s="2">
        <f t="shared" si="5"/>
        <v>0.25</v>
      </c>
      <c r="G49" s="1">
        <f t="shared" si="3"/>
        <v>0.25</v>
      </c>
      <c r="I49" s="2"/>
      <c r="K49" s="1"/>
    </row>
    <row r="50" spans="1:11" x14ac:dyDescent="0.25">
      <c r="A50">
        <v>860750000</v>
      </c>
      <c r="E50" s="13">
        <f t="shared" si="4"/>
        <v>-0.25</v>
      </c>
      <c r="F50" s="2">
        <f t="shared" si="5"/>
        <v>0.25</v>
      </c>
      <c r="G50" s="1">
        <f t="shared" si="3"/>
        <v>0.25</v>
      </c>
      <c r="I50" s="2"/>
      <c r="K50" s="1"/>
    </row>
    <row r="51" spans="1:11" x14ac:dyDescent="0.25">
      <c r="A51">
        <v>883125000</v>
      </c>
      <c r="E51" s="13">
        <f t="shared" si="4"/>
        <v>-0.25</v>
      </c>
      <c r="F51" s="2">
        <f t="shared" si="5"/>
        <v>0.25</v>
      </c>
      <c r="G51" s="1">
        <f t="shared" si="3"/>
        <v>0.25</v>
      </c>
      <c r="I51" s="2"/>
      <c r="K51" s="1"/>
    </row>
    <row r="52" spans="1:11" x14ac:dyDescent="0.25">
      <c r="A52">
        <v>905500000</v>
      </c>
      <c r="E52" s="13">
        <f t="shared" si="4"/>
        <v>-0.25</v>
      </c>
      <c r="F52" s="2">
        <f t="shared" si="5"/>
        <v>0.25</v>
      </c>
      <c r="G52" s="1">
        <f t="shared" si="3"/>
        <v>0.25</v>
      </c>
      <c r="I52" s="2"/>
      <c r="K52" s="1"/>
    </row>
    <row r="53" spans="1:11" x14ac:dyDescent="0.25">
      <c r="A53">
        <v>927875000</v>
      </c>
      <c r="E53" s="13">
        <f t="shared" si="4"/>
        <v>-0.25</v>
      </c>
      <c r="F53" s="2">
        <f t="shared" si="5"/>
        <v>0.25</v>
      </c>
      <c r="G53" s="1">
        <f t="shared" si="3"/>
        <v>0.25</v>
      </c>
      <c r="I53" s="2"/>
      <c r="K53" s="1"/>
    </row>
    <row r="54" spans="1:11" x14ac:dyDescent="0.25">
      <c r="A54">
        <v>950250000</v>
      </c>
      <c r="E54" s="13">
        <f t="shared" si="4"/>
        <v>-0.25</v>
      </c>
      <c r="F54" s="2">
        <f t="shared" si="5"/>
        <v>0.25</v>
      </c>
      <c r="G54" s="1">
        <f t="shared" si="3"/>
        <v>0.25</v>
      </c>
      <c r="I54" s="2"/>
      <c r="K54" s="1"/>
    </row>
    <row r="55" spans="1:11" x14ac:dyDescent="0.25">
      <c r="A55">
        <v>972625000</v>
      </c>
      <c r="E55" s="13">
        <f t="shared" si="4"/>
        <v>-0.25</v>
      </c>
      <c r="F55" s="2">
        <f t="shared" si="5"/>
        <v>0.25</v>
      </c>
      <c r="G55" s="1">
        <f t="shared" si="3"/>
        <v>0.25</v>
      </c>
      <c r="I55" s="2"/>
      <c r="K55" s="1"/>
    </row>
    <row r="56" spans="1:11" x14ac:dyDescent="0.25">
      <c r="A56">
        <v>995000000</v>
      </c>
      <c r="E56" s="13">
        <f t="shared" si="4"/>
        <v>-0.25</v>
      </c>
      <c r="F56" s="2">
        <f t="shared" si="5"/>
        <v>0.25</v>
      </c>
      <c r="G56" s="1">
        <f t="shared" si="3"/>
        <v>0.25</v>
      </c>
      <c r="I56" s="2"/>
      <c r="K56" s="1"/>
    </row>
    <row r="57" spans="1:11" x14ac:dyDescent="0.25">
      <c r="A57">
        <v>1017375000</v>
      </c>
      <c r="E57" s="13">
        <f t="shared" si="4"/>
        <v>-0.25</v>
      </c>
      <c r="F57" s="2">
        <f t="shared" si="5"/>
        <v>0.25</v>
      </c>
      <c r="G57" s="1">
        <f t="shared" si="3"/>
        <v>0.25</v>
      </c>
      <c r="I57" s="2"/>
      <c r="K57" s="1"/>
    </row>
    <row r="58" spans="1:11" x14ac:dyDescent="0.25">
      <c r="A58">
        <v>1039750000</v>
      </c>
      <c r="E58" s="13">
        <f t="shared" si="4"/>
        <v>-0.25</v>
      </c>
      <c r="F58" s="2">
        <f t="shared" si="5"/>
        <v>0.25</v>
      </c>
      <c r="G58" s="1">
        <f t="shared" si="3"/>
        <v>0.25</v>
      </c>
      <c r="I58" s="2"/>
      <c r="K58" s="1"/>
    </row>
    <row r="59" spans="1:11" x14ac:dyDescent="0.25">
      <c r="A59">
        <v>1062125000</v>
      </c>
      <c r="E59" s="13">
        <f t="shared" si="4"/>
        <v>-0.25</v>
      </c>
      <c r="F59" s="2">
        <f t="shared" si="5"/>
        <v>0.25</v>
      </c>
      <c r="G59" s="1">
        <f t="shared" si="3"/>
        <v>0.25</v>
      </c>
      <c r="I59" s="2"/>
      <c r="K59" s="1"/>
    </row>
    <row r="60" spans="1:11" x14ac:dyDescent="0.25">
      <c r="A60">
        <v>1084500000</v>
      </c>
      <c r="E60" s="13">
        <f t="shared" si="4"/>
        <v>-0.25</v>
      </c>
      <c r="F60" s="2">
        <f t="shared" si="5"/>
        <v>0.25</v>
      </c>
      <c r="G60" s="1">
        <f t="shared" si="3"/>
        <v>0.25</v>
      </c>
      <c r="I60" s="2"/>
      <c r="K60" s="1"/>
    </row>
    <row r="61" spans="1:11" x14ac:dyDescent="0.25">
      <c r="A61">
        <v>1106875000</v>
      </c>
      <c r="E61" s="13">
        <f t="shared" si="4"/>
        <v>-0.25</v>
      </c>
      <c r="F61" s="2">
        <f t="shared" si="5"/>
        <v>0.25</v>
      </c>
      <c r="G61" s="1">
        <f t="shared" si="3"/>
        <v>0.25</v>
      </c>
      <c r="I61" s="2"/>
      <c r="K61" s="1"/>
    </row>
    <row r="62" spans="1:11" x14ac:dyDescent="0.25">
      <c r="A62">
        <v>1129250000</v>
      </c>
      <c r="E62" s="13">
        <f t="shared" si="4"/>
        <v>-0.25</v>
      </c>
      <c r="F62" s="2">
        <f t="shared" si="5"/>
        <v>0.25</v>
      </c>
      <c r="G62" s="1">
        <f t="shared" si="3"/>
        <v>0.25</v>
      </c>
      <c r="I62" s="2"/>
      <c r="K62" s="1"/>
    </row>
    <row r="63" spans="1:11" x14ac:dyDescent="0.25">
      <c r="A63">
        <v>1151625000</v>
      </c>
      <c r="E63" s="13">
        <f t="shared" si="4"/>
        <v>-0.25</v>
      </c>
      <c r="F63" s="2">
        <f t="shared" si="5"/>
        <v>0.25</v>
      </c>
      <c r="G63" s="1">
        <f t="shared" si="3"/>
        <v>0.25</v>
      </c>
      <c r="I63" s="2"/>
      <c r="K63" s="1"/>
    </row>
    <row r="64" spans="1:11" x14ac:dyDescent="0.25">
      <c r="A64">
        <v>1174000000</v>
      </c>
      <c r="E64" s="13">
        <f t="shared" si="4"/>
        <v>-0.25</v>
      </c>
      <c r="F64" s="2">
        <f t="shared" si="5"/>
        <v>0.25</v>
      </c>
      <c r="G64" s="1">
        <f t="shared" si="3"/>
        <v>0.25</v>
      </c>
      <c r="I64" s="2"/>
      <c r="K64" s="1"/>
    </row>
    <row r="65" spans="1:11" x14ac:dyDescent="0.25">
      <c r="A65">
        <v>1196375000</v>
      </c>
      <c r="E65" s="13">
        <f t="shared" si="4"/>
        <v>-0.25</v>
      </c>
      <c r="F65" s="2">
        <f t="shared" si="5"/>
        <v>0.25</v>
      </c>
      <c r="G65" s="1">
        <f t="shared" si="3"/>
        <v>0.25</v>
      </c>
      <c r="I65" s="2"/>
      <c r="K65" s="1"/>
    </row>
    <row r="66" spans="1:11" x14ac:dyDescent="0.25">
      <c r="A66">
        <v>1218750000</v>
      </c>
      <c r="E66" s="13">
        <f t="shared" si="4"/>
        <v>-0.25</v>
      </c>
      <c r="F66" s="2">
        <f t="shared" si="5"/>
        <v>0.25</v>
      </c>
      <c r="G66" s="1">
        <f t="shared" si="3"/>
        <v>0.25</v>
      </c>
      <c r="I66" s="2"/>
      <c r="K66" s="1"/>
    </row>
    <row r="67" spans="1:11" x14ac:dyDescent="0.25">
      <c r="A67">
        <v>1241125000</v>
      </c>
      <c r="E67" s="13">
        <f t="shared" si="4"/>
        <v>-0.25</v>
      </c>
      <c r="F67" s="2">
        <f t="shared" si="5"/>
        <v>0.25</v>
      </c>
      <c r="G67" s="1">
        <f t="shared" si="3"/>
        <v>0.25</v>
      </c>
      <c r="I67" s="2"/>
      <c r="K67" s="1"/>
    </row>
    <row r="68" spans="1:11" x14ac:dyDescent="0.25">
      <c r="A68">
        <v>1263500000</v>
      </c>
      <c r="E68" s="13">
        <f t="shared" si="4"/>
        <v>-0.25</v>
      </c>
      <c r="F68" s="2">
        <f t="shared" si="5"/>
        <v>0.25</v>
      </c>
      <c r="G68" s="1">
        <f t="shared" si="3"/>
        <v>0.25</v>
      </c>
      <c r="I68" s="2"/>
      <c r="K68" s="1"/>
    </row>
    <row r="69" spans="1:11" x14ac:dyDescent="0.25">
      <c r="A69">
        <v>1285875000</v>
      </c>
      <c r="E69" s="13">
        <f t="shared" si="4"/>
        <v>-0.25</v>
      </c>
      <c r="F69" s="2">
        <f t="shared" si="5"/>
        <v>0.25</v>
      </c>
      <c r="G69" s="1">
        <f t="shared" si="3"/>
        <v>0.25</v>
      </c>
      <c r="I69" s="2"/>
      <c r="K69" s="1"/>
    </row>
    <row r="70" spans="1:11" x14ac:dyDescent="0.25">
      <c r="A70">
        <v>1308250000</v>
      </c>
      <c r="E70" s="13">
        <f t="shared" si="4"/>
        <v>-0.25</v>
      </c>
      <c r="F70" s="2">
        <f t="shared" si="5"/>
        <v>0.25</v>
      </c>
      <c r="G70" s="1">
        <f t="shared" si="3"/>
        <v>0.25</v>
      </c>
      <c r="I70" s="2"/>
      <c r="K70" s="1"/>
    </row>
    <row r="71" spans="1:11" x14ac:dyDescent="0.25">
      <c r="A71">
        <v>1330625000</v>
      </c>
      <c r="E71" s="13">
        <f t="shared" si="4"/>
        <v>-0.25</v>
      </c>
      <c r="F71" s="2">
        <f t="shared" si="5"/>
        <v>0.25</v>
      </c>
      <c r="G71" s="1">
        <f t="shared" si="3"/>
        <v>0.25</v>
      </c>
      <c r="I71" s="2"/>
      <c r="K71" s="1"/>
    </row>
    <row r="72" spans="1:11" x14ac:dyDescent="0.25">
      <c r="A72">
        <v>1353000000</v>
      </c>
      <c r="E72" s="13">
        <f t="shared" si="4"/>
        <v>-0.25</v>
      </c>
      <c r="F72" s="2">
        <f t="shared" si="5"/>
        <v>0.25</v>
      </c>
      <c r="G72" s="1">
        <f t="shared" si="3"/>
        <v>0.25</v>
      </c>
      <c r="I72" s="2"/>
      <c r="K72" s="1"/>
    </row>
    <row r="73" spans="1:11" x14ac:dyDescent="0.25">
      <c r="A73">
        <v>1375375000</v>
      </c>
      <c r="E73" s="13">
        <f t="shared" si="4"/>
        <v>-0.25</v>
      </c>
      <c r="F73" s="2">
        <f t="shared" si="5"/>
        <v>0.25</v>
      </c>
      <c r="G73" s="1">
        <f t="shared" si="3"/>
        <v>0.25</v>
      </c>
      <c r="I73" s="2"/>
      <c r="K73" s="1"/>
    </row>
    <row r="74" spans="1:11" x14ac:dyDescent="0.25">
      <c r="A74">
        <v>1397750000</v>
      </c>
      <c r="E74" s="13">
        <f t="shared" si="4"/>
        <v>-0.25</v>
      </c>
      <c r="F74" s="2">
        <f t="shared" si="5"/>
        <v>0.25</v>
      </c>
      <c r="G74" s="1">
        <f t="shared" si="3"/>
        <v>0.25</v>
      </c>
      <c r="I74" s="2"/>
      <c r="K74" s="1"/>
    </row>
    <row r="75" spans="1:11" x14ac:dyDescent="0.25">
      <c r="A75">
        <v>1420125000</v>
      </c>
      <c r="E75" s="13">
        <f t="shared" si="4"/>
        <v>-0.25</v>
      </c>
      <c r="F75" s="2">
        <f t="shared" si="5"/>
        <v>0.25</v>
      </c>
      <c r="G75" s="1">
        <f t="shared" si="3"/>
        <v>0.25</v>
      </c>
      <c r="I75" s="2"/>
      <c r="K75" s="1"/>
    </row>
    <row r="76" spans="1:11" x14ac:dyDescent="0.25">
      <c r="A76">
        <v>1442500000</v>
      </c>
      <c r="E76" s="13">
        <f t="shared" si="4"/>
        <v>-0.25</v>
      </c>
      <c r="F76" s="2">
        <f t="shared" si="5"/>
        <v>0.25</v>
      </c>
      <c r="G76" s="1">
        <f t="shared" si="3"/>
        <v>0.25</v>
      </c>
      <c r="I76" s="2"/>
      <c r="K76" s="1"/>
    </row>
    <row r="77" spans="1:11" x14ac:dyDescent="0.25">
      <c r="A77">
        <v>1464875000</v>
      </c>
      <c r="E77" s="13">
        <f t="shared" si="4"/>
        <v>-0.25</v>
      </c>
      <c r="F77" s="2">
        <f t="shared" si="5"/>
        <v>0.25</v>
      </c>
      <c r="G77" s="1">
        <f t="shared" si="3"/>
        <v>0.25</v>
      </c>
      <c r="I77" s="2"/>
      <c r="K77" s="1"/>
    </row>
    <row r="78" spans="1:11" x14ac:dyDescent="0.25">
      <c r="A78">
        <v>1487250000</v>
      </c>
      <c r="E78" s="13">
        <f t="shared" si="4"/>
        <v>-0.25</v>
      </c>
      <c r="F78" s="2">
        <f t="shared" si="5"/>
        <v>0.25</v>
      </c>
      <c r="G78" s="1">
        <f t="shared" si="3"/>
        <v>0.25</v>
      </c>
      <c r="I78" s="2"/>
      <c r="K78" s="1"/>
    </row>
    <row r="79" spans="1:11" x14ac:dyDescent="0.25">
      <c r="A79">
        <v>1509625000</v>
      </c>
      <c r="E79" s="13">
        <f t="shared" si="4"/>
        <v>-0.25</v>
      </c>
      <c r="F79" s="2">
        <f t="shared" si="5"/>
        <v>0.25</v>
      </c>
      <c r="G79" s="1">
        <f t="shared" si="3"/>
        <v>0.25</v>
      </c>
      <c r="I79" s="2"/>
      <c r="K79" s="1"/>
    </row>
    <row r="80" spans="1:11" x14ac:dyDescent="0.25">
      <c r="A80">
        <v>1532000000</v>
      </c>
      <c r="E80" s="13">
        <f t="shared" si="4"/>
        <v>-0.25</v>
      </c>
      <c r="F80" s="2">
        <f t="shared" si="5"/>
        <v>0.25</v>
      </c>
      <c r="G80" s="1">
        <f t="shared" si="3"/>
        <v>0.25</v>
      </c>
      <c r="I80" s="2"/>
      <c r="K80" s="1"/>
    </row>
    <row r="81" spans="1:11" x14ac:dyDescent="0.25">
      <c r="A81">
        <v>1554375000</v>
      </c>
      <c r="E81" s="13">
        <f t="shared" si="4"/>
        <v>-0.25</v>
      </c>
      <c r="F81" s="2">
        <f t="shared" si="5"/>
        <v>0.25</v>
      </c>
      <c r="G81" s="1">
        <f t="shared" si="3"/>
        <v>0.25</v>
      </c>
      <c r="I81" s="2"/>
      <c r="K81" s="1"/>
    </row>
    <row r="82" spans="1:11" x14ac:dyDescent="0.25">
      <c r="A82">
        <v>1576750000</v>
      </c>
      <c r="E82" s="13">
        <f t="shared" si="4"/>
        <v>-0.25</v>
      </c>
      <c r="F82" s="2">
        <f t="shared" si="5"/>
        <v>0.25</v>
      </c>
      <c r="G82" s="1">
        <f t="shared" si="3"/>
        <v>0.25</v>
      </c>
      <c r="I82" s="2"/>
      <c r="K82" s="1"/>
    </row>
    <row r="83" spans="1:11" x14ac:dyDescent="0.25">
      <c r="A83">
        <v>1599125000</v>
      </c>
      <c r="E83" s="13">
        <f t="shared" si="4"/>
        <v>-0.25</v>
      </c>
      <c r="F83" s="2">
        <f t="shared" si="5"/>
        <v>0.25</v>
      </c>
      <c r="G83" s="1">
        <f t="shared" si="3"/>
        <v>0.25</v>
      </c>
      <c r="I83" s="2"/>
      <c r="K83" s="1"/>
    </row>
    <row r="84" spans="1:11" x14ac:dyDescent="0.25">
      <c r="A84">
        <v>1621500000</v>
      </c>
      <c r="E84" s="13">
        <f t="shared" si="4"/>
        <v>-0.25</v>
      </c>
      <c r="F84" s="2">
        <f t="shared" si="5"/>
        <v>0.25</v>
      </c>
      <c r="G84" s="1">
        <f t="shared" ref="G84:G147" si="6">AVERAGE(F80:F88)</f>
        <v>0.25</v>
      </c>
      <c r="I84" s="2"/>
      <c r="K84" s="1"/>
    </row>
    <row r="85" spans="1:11" x14ac:dyDescent="0.25">
      <c r="A85">
        <v>1643875000</v>
      </c>
      <c r="E85" s="13">
        <f t="shared" si="4"/>
        <v>-0.25</v>
      </c>
      <c r="F85" s="2">
        <f t="shared" si="5"/>
        <v>0.25</v>
      </c>
      <c r="G85" s="1">
        <f t="shared" si="6"/>
        <v>0.25</v>
      </c>
      <c r="I85" s="2"/>
      <c r="K85" s="1"/>
    </row>
    <row r="86" spans="1:11" x14ac:dyDescent="0.25">
      <c r="A86">
        <v>1666250000</v>
      </c>
      <c r="E86" s="13">
        <f t="shared" si="4"/>
        <v>-0.25</v>
      </c>
      <c r="F86" s="2">
        <f t="shared" si="5"/>
        <v>0.25</v>
      </c>
      <c r="G86" s="1">
        <f t="shared" si="6"/>
        <v>0.25</v>
      </c>
      <c r="I86" s="2"/>
      <c r="K86" s="1"/>
    </row>
    <row r="87" spans="1:11" x14ac:dyDescent="0.25">
      <c r="A87">
        <v>1688625000</v>
      </c>
      <c r="E87" s="13">
        <f t="shared" si="4"/>
        <v>-0.25</v>
      </c>
      <c r="F87" s="2">
        <f t="shared" si="5"/>
        <v>0.25</v>
      </c>
      <c r="G87" s="1">
        <f t="shared" si="6"/>
        <v>0.25</v>
      </c>
      <c r="I87" s="2"/>
      <c r="K87" s="1"/>
    </row>
    <row r="88" spans="1:11" x14ac:dyDescent="0.25">
      <c r="A88">
        <v>1711000000</v>
      </c>
      <c r="E88" s="13">
        <f t="shared" si="4"/>
        <v>-0.25</v>
      </c>
      <c r="F88" s="2">
        <f t="shared" si="5"/>
        <v>0.25</v>
      </c>
      <c r="G88" s="1">
        <f t="shared" si="6"/>
        <v>0.25</v>
      </c>
      <c r="I88" s="2"/>
      <c r="K88" s="1"/>
    </row>
    <row r="89" spans="1:11" x14ac:dyDescent="0.25">
      <c r="A89">
        <v>1733375000</v>
      </c>
      <c r="E89" s="13">
        <f t="shared" si="4"/>
        <v>-0.25</v>
      </c>
      <c r="F89" s="2">
        <f t="shared" si="5"/>
        <v>0.25</v>
      </c>
      <c r="G89" s="1">
        <f t="shared" si="6"/>
        <v>0.25</v>
      </c>
      <c r="I89" s="2"/>
      <c r="K89" s="1"/>
    </row>
    <row r="90" spans="1:11" x14ac:dyDescent="0.25">
      <c r="A90">
        <v>1755750000</v>
      </c>
      <c r="E90" s="13">
        <f t="shared" ref="E90:E153" si="7">C90-E$13</f>
        <v>-0.25</v>
      </c>
      <c r="F90" s="2">
        <f t="shared" ref="F90:F153" si="8">B90-E90</f>
        <v>0.25</v>
      </c>
      <c r="G90" s="1">
        <f t="shared" si="6"/>
        <v>0.25</v>
      </c>
      <c r="I90" s="2"/>
      <c r="K90" s="1"/>
    </row>
    <row r="91" spans="1:11" x14ac:dyDescent="0.25">
      <c r="A91">
        <v>1778125000</v>
      </c>
      <c r="E91" s="13">
        <f t="shared" si="7"/>
        <v>-0.25</v>
      </c>
      <c r="F91" s="2">
        <f t="shared" si="8"/>
        <v>0.25</v>
      </c>
      <c r="G91" s="1">
        <f t="shared" si="6"/>
        <v>0.25</v>
      </c>
      <c r="I91" s="2"/>
      <c r="K91" s="1"/>
    </row>
    <row r="92" spans="1:11" x14ac:dyDescent="0.25">
      <c r="A92">
        <v>1800500000</v>
      </c>
      <c r="E92" s="13">
        <f t="shared" si="7"/>
        <v>-0.25</v>
      </c>
      <c r="F92" s="2">
        <f t="shared" si="8"/>
        <v>0.25</v>
      </c>
      <c r="G92" s="1">
        <f t="shared" si="6"/>
        <v>0.25</v>
      </c>
      <c r="I92" s="2"/>
      <c r="K92" s="1"/>
    </row>
    <row r="93" spans="1:11" x14ac:dyDescent="0.25">
      <c r="A93">
        <v>1822875000</v>
      </c>
      <c r="E93" s="13">
        <f t="shared" si="7"/>
        <v>-0.25</v>
      </c>
      <c r="F93" s="2">
        <f t="shared" si="8"/>
        <v>0.25</v>
      </c>
      <c r="G93" s="1">
        <f t="shared" si="6"/>
        <v>0.25</v>
      </c>
      <c r="I93" s="2"/>
      <c r="K93" s="1"/>
    </row>
    <row r="94" spans="1:11" x14ac:dyDescent="0.25">
      <c r="A94">
        <v>1845250000</v>
      </c>
      <c r="E94" s="13">
        <f t="shared" si="7"/>
        <v>-0.25</v>
      </c>
      <c r="F94" s="2">
        <f t="shared" si="8"/>
        <v>0.25</v>
      </c>
      <c r="G94" s="1">
        <f t="shared" si="6"/>
        <v>0.25</v>
      </c>
      <c r="I94" s="2"/>
      <c r="K94" s="1"/>
    </row>
    <row r="95" spans="1:11" x14ac:dyDescent="0.25">
      <c r="A95">
        <v>1867625000</v>
      </c>
      <c r="E95" s="13">
        <f t="shared" si="7"/>
        <v>-0.25</v>
      </c>
      <c r="F95" s="2">
        <f t="shared" si="8"/>
        <v>0.25</v>
      </c>
      <c r="G95" s="1">
        <f t="shared" si="6"/>
        <v>0.25</v>
      </c>
      <c r="I95" s="2"/>
      <c r="K95" s="1"/>
    </row>
    <row r="96" spans="1:11" x14ac:dyDescent="0.25">
      <c r="A96">
        <v>1890000000</v>
      </c>
      <c r="E96" s="13">
        <f t="shared" si="7"/>
        <v>-0.25</v>
      </c>
      <c r="F96" s="2">
        <f t="shared" si="8"/>
        <v>0.25</v>
      </c>
      <c r="G96" s="1">
        <f t="shared" si="6"/>
        <v>0.25</v>
      </c>
      <c r="I96" s="2"/>
      <c r="K96" s="1"/>
    </row>
    <row r="97" spans="1:11" x14ac:dyDescent="0.25">
      <c r="A97">
        <v>1912375000</v>
      </c>
      <c r="E97" s="13">
        <f t="shared" si="7"/>
        <v>-0.25</v>
      </c>
      <c r="F97" s="2">
        <f t="shared" si="8"/>
        <v>0.25</v>
      </c>
      <c r="G97" s="1">
        <f t="shared" si="6"/>
        <v>0.25</v>
      </c>
      <c r="I97" s="2"/>
      <c r="K97" s="1"/>
    </row>
    <row r="98" spans="1:11" x14ac:dyDescent="0.25">
      <c r="A98">
        <v>1934750000</v>
      </c>
      <c r="E98" s="13">
        <f t="shared" si="7"/>
        <v>-0.25</v>
      </c>
      <c r="F98" s="2">
        <f t="shared" si="8"/>
        <v>0.25</v>
      </c>
      <c r="G98" s="1">
        <f t="shared" si="6"/>
        <v>0.25</v>
      </c>
      <c r="I98" s="2"/>
      <c r="K98" s="1"/>
    </row>
    <row r="99" spans="1:11" x14ac:dyDescent="0.25">
      <c r="A99">
        <v>1957125000</v>
      </c>
      <c r="E99" s="13">
        <f t="shared" si="7"/>
        <v>-0.25</v>
      </c>
      <c r="F99" s="2">
        <f t="shared" si="8"/>
        <v>0.25</v>
      </c>
      <c r="G99" s="1">
        <f t="shared" si="6"/>
        <v>0.25</v>
      </c>
      <c r="I99" s="2"/>
      <c r="K99" s="1"/>
    </row>
    <row r="100" spans="1:11" x14ac:dyDescent="0.25">
      <c r="A100">
        <v>1979500000</v>
      </c>
      <c r="E100" s="13">
        <f t="shared" si="7"/>
        <v>-0.25</v>
      </c>
      <c r="F100" s="2">
        <f t="shared" si="8"/>
        <v>0.25</v>
      </c>
      <c r="G100" s="1">
        <f t="shared" si="6"/>
        <v>0.25</v>
      </c>
      <c r="I100" s="2"/>
      <c r="K100" s="1"/>
    </row>
    <row r="101" spans="1:11" x14ac:dyDescent="0.25">
      <c r="A101">
        <v>2001875000</v>
      </c>
      <c r="E101" s="13">
        <f t="shared" si="7"/>
        <v>-0.25</v>
      </c>
      <c r="F101" s="2">
        <f t="shared" si="8"/>
        <v>0.25</v>
      </c>
      <c r="G101" s="1">
        <f t="shared" si="6"/>
        <v>0.25</v>
      </c>
      <c r="I101" s="2"/>
      <c r="K101" s="1"/>
    </row>
    <row r="102" spans="1:11" x14ac:dyDescent="0.25">
      <c r="A102">
        <v>2024250000</v>
      </c>
      <c r="E102" s="13">
        <f t="shared" si="7"/>
        <v>-0.25</v>
      </c>
      <c r="F102" s="2">
        <f t="shared" si="8"/>
        <v>0.25</v>
      </c>
      <c r="G102" s="1">
        <f t="shared" si="6"/>
        <v>0.25</v>
      </c>
      <c r="I102" s="2"/>
      <c r="K102" s="1"/>
    </row>
    <row r="103" spans="1:11" x14ac:dyDescent="0.25">
      <c r="A103">
        <v>2046625000</v>
      </c>
      <c r="E103" s="13">
        <f t="shared" si="7"/>
        <v>-0.25</v>
      </c>
      <c r="F103" s="2">
        <f t="shared" si="8"/>
        <v>0.25</v>
      </c>
      <c r="G103" s="1">
        <f t="shared" si="6"/>
        <v>0.25</v>
      </c>
      <c r="I103" s="2"/>
      <c r="K103" s="1"/>
    </row>
    <row r="104" spans="1:11" x14ac:dyDescent="0.25">
      <c r="A104">
        <v>2069000000</v>
      </c>
      <c r="E104" s="13">
        <f t="shared" si="7"/>
        <v>-0.25</v>
      </c>
      <c r="F104" s="2">
        <f t="shared" si="8"/>
        <v>0.25</v>
      </c>
      <c r="G104" s="1">
        <f t="shared" si="6"/>
        <v>0.25</v>
      </c>
      <c r="I104" s="2"/>
      <c r="K104" s="1"/>
    </row>
    <row r="105" spans="1:11" x14ac:dyDescent="0.25">
      <c r="A105">
        <v>2091375000</v>
      </c>
      <c r="E105" s="13">
        <f t="shared" si="7"/>
        <v>-0.25</v>
      </c>
      <c r="F105" s="2">
        <f t="shared" si="8"/>
        <v>0.25</v>
      </c>
      <c r="G105" s="1">
        <f t="shared" si="6"/>
        <v>0.25</v>
      </c>
      <c r="I105" s="2"/>
      <c r="K105" s="1"/>
    </row>
    <row r="106" spans="1:11" x14ac:dyDescent="0.25">
      <c r="A106">
        <v>2113750000</v>
      </c>
      <c r="E106" s="13">
        <f t="shared" si="7"/>
        <v>-0.25</v>
      </c>
      <c r="F106" s="2">
        <f t="shared" si="8"/>
        <v>0.25</v>
      </c>
      <c r="G106" s="1">
        <f t="shared" si="6"/>
        <v>0.25</v>
      </c>
      <c r="I106" s="2"/>
      <c r="K106" s="1"/>
    </row>
    <row r="107" spans="1:11" x14ac:dyDescent="0.25">
      <c r="A107">
        <v>2136125000</v>
      </c>
      <c r="E107" s="13">
        <f t="shared" si="7"/>
        <v>-0.25</v>
      </c>
      <c r="F107" s="2">
        <f t="shared" si="8"/>
        <v>0.25</v>
      </c>
      <c r="G107" s="1">
        <f t="shared" si="6"/>
        <v>0.25</v>
      </c>
      <c r="I107" s="2"/>
      <c r="K107" s="1"/>
    </row>
    <row r="108" spans="1:11" x14ac:dyDescent="0.25">
      <c r="A108">
        <v>2158500000</v>
      </c>
      <c r="E108" s="13">
        <f t="shared" si="7"/>
        <v>-0.25</v>
      </c>
      <c r="F108" s="2">
        <f t="shared" si="8"/>
        <v>0.25</v>
      </c>
      <c r="G108" s="1">
        <f t="shared" si="6"/>
        <v>0.25</v>
      </c>
      <c r="I108" s="2"/>
      <c r="K108" s="1"/>
    </row>
    <row r="109" spans="1:11" x14ac:dyDescent="0.25">
      <c r="A109">
        <v>2180875000</v>
      </c>
      <c r="E109" s="13">
        <f t="shared" si="7"/>
        <v>-0.25</v>
      </c>
      <c r="F109" s="2">
        <f t="shared" si="8"/>
        <v>0.25</v>
      </c>
      <c r="G109" s="1">
        <f t="shared" si="6"/>
        <v>0.25</v>
      </c>
      <c r="I109" s="2"/>
      <c r="K109" s="1"/>
    </row>
    <row r="110" spans="1:11" x14ac:dyDescent="0.25">
      <c r="A110">
        <v>2203250000</v>
      </c>
      <c r="E110" s="13">
        <f t="shared" si="7"/>
        <v>-0.25</v>
      </c>
      <c r="F110" s="2">
        <f t="shared" si="8"/>
        <v>0.25</v>
      </c>
      <c r="G110" s="1">
        <f t="shared" si="6"/>
        <v>0.25</v>
      </c>
      <c r="I110" s="2"/>
      <c r="K110" s="1"/>
    </row>
    <row r="111" spans="1:11" x14ac:dyDescent="0.25">
      <c r="A111">
        <v>2225625000</v>
      </c>
      <c r="E111" s="13">
        <f t="shared" si="7"/>
        <v>-0.25</v>
      </c>
      <c r="F111" s="2">
        <f t="shared" si="8"/>
        <v>0.25</v>
      </c>
      <c r="G111" s="1">
        <f t="shared" si="6"/>
        <v>0.25</v>
      </c>
      <c r="I111" s="2"/>
      <c r="K111" s="1"/>
    </row>
    <row r="112" spans="1:11" x14ac:dyDescent="0.25">
      <c r="A112">
        <v>2248000000</v>
      </c>
      <c r="E112" s="13">
        <f t="shared" si="7"/>
        <v>-0.25</v>
      </c>
      <c r="F112" s="2">
        <f t="shared" si="8"/>
        <v>0.25</v>
      </c>
      <c r="G112" s="1">
        <f t="shared" si="6"/>
        <v>0.25</v>
      </c>
      <c r="I112" s="2"/>
      <c r="K112" s="1"/>
    </row>
    <row r="113" spans="1:11" x14ac:dyDescent="0.25">
      <c r="A113">
        <v>2270375000</v>
      </c>
      <c r="E113" s="13">
        <f t="shared" si="7"/>
        <v>-0.25</v>
      </c>
      <c r="F113" s="2">
        <f t="shared" si="8"/>
        <v>0.25</v>
      </c>
      <c r="G113" s="1">
        <f t="shared" si="6"/>
        <v>0.25</v>
      </c>
      <c r="I113" s="2"/>
      <c r="K113" s="1"/>
    </row>
    <row r="114" spans="1:11" x14ac:dyDescent="0.25">
      <c r="A114">
        <v>2292750000</v>
      </c>
      <c r="E114" s="13">
        <f t="shared" si="7"/>
        <v>-0.25</v>
      </c>
      <c r="F114" s="2">
        <f t="shared" si="8"/>
        <v>0.25</v>
      </c>
      <c r="G114" s="1">
        <f t="shared" si="6"/>
        <v>0.25</v>
      </c>
      <c r="I114" s="2"/>
      <c r="K114" s="1"/>
    </row>
    <row r="115" spans="1:11" x14ac:dyDescent="0.25">
      <c r="A115">
        <v>2315125000</v>
      </c>
      <c r="E115" s="13">
        <f t="shared" si="7"/>
        <v>-0.25</v>
      </c>
      <c r="F115" s="2">
        <f t="shared" si="8"/>
        <v>0.25</v>
      </c>
      <c r="G115" s="1">
        <f t="shared" si="6"/>
        <v>0.25</v>
      </c>
      <c r="I115" s="2"/>
      <c r="K115" s="1"/>
    </row>
    <row r="116" spans="1:11" x14ac:dyDescent="0.25">
      <c r="A116">
        <v>2337500000</v>
      </c>
      <c r="E116" s="13">
        <f t="shared" si="7"/>
        <v>-0.25</v>
      </c>
      <c r="F116" s="2">
        <f t="shared" si="8"/>
        <v>0.25</v>
      </c>
      <c r="G116" s="1">
        <f t="shared" si="6"/>
        <v>0.25</v>
      </c>
      <c r="I116" s="2"/>
      <c r="K116" s="1"/>
    </row>
    <row r="117" spans="1:11" x14ac:dyDescent="0.25">
      <c r="A117">
        <v>2359875000</v>
      </c>
      <c r="E117" s="13">
        <f t="shared" si="7"/>
        <v>-0.25</v>
      </c>
      <c r="F117" s="2">
        <f t="shared" si="8"/>
        <v>0.25</v>
      </c>
      <c r="G117" s="1">
        <f t="shared" si="6"/>
        <v>0.25</v>
      </c>
      <c r="I117" s="2"/>
      <c r="K117" s="1"/>
    </row>
    <row r="118" spans="1:11" x14ac:dyDescent="0.25">
      <c r="A118">
        <v>2382250000</v>
      </c>
      <c r="E118" s="13">
        <f t="shared" si="7"/>
        <v>-0.25</v>
      </c>
      <c r="F118" s="2">
        <f t="shared" si="8"/>
        <v>0.25</v>
      </c>
      <c r="G118" s="1">
        <f t="shared" si="6"/>
        <v>0.25</v>
      </c>
      <c r="I118" s="2"/>
      <c r="K118" s="1"/>
    </row>
    <row r="119" spans="1:11" x14ac:dyDescent="0.25">
      <c r="A119">
        <v>2404625000</v>
      </c>
      <c r="E119" s="13">
        <f t="shared" si="7"/>
        <v>-0.25</v>
      </c>
      <c r="F119" s="2">
        <f t="shared" si="8"/>
        <v>0.25</v>
      </c>
      <c r="G119" s="1">
        <f t="shared" si="6"/>
        <v>0.25</v>
      </c>
      <c r="I119" s="2"/>
      <c r="K119" s="1"/>
    </row>
    <row r="120" spans="1:11" x14ac:dyDescent="0.25">
      <c r="A120">
        <v>2427000000</v>
      </c>
      <c r="E120" s="13">
        <f t="shared" si="7"/>
        <v>-0.25</v>
      </c>
      <c r="F120" s="2">
        <f t="shared" si="8"/>
        <v>0.25</v>
      </c>
      <c r="G120" s="1">
        <f t="shared" si="6"/>
        <v>0.25</v>
      </c>
      <c r="I120" s="2"/>
      <c r="K120" s="1"/>
    </row>
    <row r="121" spans="1:11" x14ac:dyDescent="0.25">
      <c r="A121">
        <v>2449375000</v>
      </c>
      <c r="E121" s="13">
        <f t="shared" si="7"/>
        <v>-0.25</v>
      </c>
      <c r="F121" s="2">
        <f t="shared" si="8"/>
        <v>0.25</v>
      </c>
      <c r="G121" s="1">
        <f t="shared" si="6"/>
        <v>0.25</v>
      </c>
      <c r="I121" s="2"/>
      <c r="K121" s="1"/>
    </row>
    <row r="122" spans="1:11" x14ac:dyDescent="0.25">
      <c r="A122">
        <v>2471750000</v>
      </c>
      <c r="E122" s="13">
        <f t="shared" si="7"/>
        <v>-0.25</v>
      </c>
      <c r="F122" s="2">
        <f t="shared" si="8"/>
        <v>0.25</v>
      </c>
      <c r="G122" s="1">
        <f t="shared" si="6"/>
        <v>0.25</v>
      </c>
      <c r="I122" s="2"/>
      <c r="K122" s="1"/>
    </row>
    <row r="123" spans="1:11" x14ac:dyDescent="0.25">
      <c r="A123">
        <v>2494125000</v>
      </c>
      <c r="E123" s="13">
        <f t="shared" si="7"/>
        <v>-0.25</v>
      </c>
      <c r="F123" s="2">
        <f t="shared" si="8"/>
        <v>0.25</v>
      </c>
      <c r="G123" s="1">
        <f t="shared" si="6"/>
        <v>0.25</v>
      </c>
      <c r="I123" s="2"/>
      <c r="K123" s="1"/>
    </row>
    <row r="124" spans="1:11" x14ac:dyDescent="0.25">
      <c r="A124">
        <v>2516500000</v>
      </c>
      <c r="E124" s="13">
        <f t="shared" si="7"/>
        <v>-0.25</v>
      </c>
      <c r="F124" s="2">
        <f t="shared" si="8"/>
        <v>0.25</v>
      </c>
      <c r="G124" s="1">
        <f t="shared" si="6"/>
        <v>0.25</v>
      </c>
      <c r="I124" s="2"/>
      <c r="K124" s="1"/>
    </row>
    <row r="125" spans="1:11" x14ac:dyDescent="0.25">
      <c r="A125">
        <v>2538875000</v>
      </c>
      <c r="E125" s="13">
        <f t="shared" si="7"/>
        <v>-0.25</v>
      </c>
      <c r="F125" s="2">
        <f t="shared" si="8"/>
        <v>0.25</v>
      </c>
      <c r="G125" s="1">
        <f t="shared" si="6"/>
        <v>0.25</v>
      </c>
      <c r="I125" s="2"/>
      <c r="K125" s="1"/>
    </row>
    <row r="126" spans="1:11" x14ac:dyDescent="0.25">
      <c r="A126">
        <v>2561250000</v>
      </c>
      <c r="E126" s="13">
        <f t="shared" si="7"/>
        <v>-0.25</v>
      </c>
      <c r="F126" s="2">
        <f t="shared" si="8"/>
        <v>0.25</v>
      </c>
      <c r="G126" s="1">
        <f t="shared" si="6"/>
        <v>0.25</v>
      </c>
      <c r="I126" s="2"/>
      <c r="K126" s="1"/>
    </row>
    <row r="127" spans="1:11" x14ac:dyDescent="0.25">
      <c r="A127">
        <v>2583625000</v>
      </c>
      <c r="E127" s="13">
        <f t="shared" si="7"/>
        <v>-0.25</v>
      </c>
      <c r="F127" s="2">
        <f t="shared" si="8"/>
        <v>0.25</v>
      </c>
      <c r="G127" s="1">
        <f t="shared" si="6"/>
        <v>0.25</v>
      </c>
      <c r="I127" s="2"/>
      <c r="K127" s="1"/>
    </row>
    <row r="128" spans="1:11" x14ac:dyDescent="0.25">
      <c r="A128">
        <v>2606000000</v>
      </c>
      <c r="E128" s="13">
        <f t="shared" si="7"/>
        <v>-0.25</v>
      </c>
      <c r="F128" s="2">
        <f t="shared" si="8"/>
        <v>0.25</v>
      </c>
      <c r="G128" s="1">
        <f t="shared" si="6"/>
        <v>0.25</v>
      </c>
      <c r="I128" s="2"/>
      <c r="K128" s="1"/>
    </row>
    <row r="129" spans="1:11" x14ac:dyDescent="0.25">
      <c r="A129">
        <v>2628375000</v>
      </c>
      <c r="E129" s="13">
        <f t="shared" si="7"/>
        <v>-0.25</v>
      </c>
      <c r="F129" s="2">
        <f t="shared" si="8"/>
        <v>0.25</v>
      </c>
      <c r="G129" s="1">
        <f t="shared" si="6"/>
        <v>0.25</v>
      </c>
      <c r="I129" s="2"/>
      <c r="K129" s="1"/>
    </row>
    <row r="130" spans="1:11" x14ac:dyDescent="0.25">
      <c r="A130">
        <v>2650750000</v>
      </c>
      <c r="E130" s="13">
        <f t="shared" si="7"/>
        <v>-0.25</v>
      </c>
      <c r="F130" s="2">
        <f t="shared" si="8"/>
        <v>0.25</v>
      </c>
      <c r="G130" s="1">
        <f t="shared" si="6"/>
        <v>0.25</v>
      </c>
      <c r="I130" s="2"/>
      <c r="K130" s="1"/>
    </row>
    <row r="131" spans="1:11" x14ac:dyDescent="0.25">
      <c r="A131">
        <v>2673125000</v>
      </c>
      <c r="E131" s="13">
        <f t="shared" si="7"/>
        <v>-0.25</v>
      </c>
      <c r="F131" s="2">
        <f t="shared" si="8"/>
        <v>0.25</v>
      </c>
      <c r="G131" s="1">
        <f t="shared" si="6"/>
        <v>0.25</v>
      </c>
      <c r="I131" s="2"/>
      <c r="K131" s="1"/>
    </row>
    <row r="132" spans="1:11" x14ac:dyDescent="0.25">
      <c r="A132">
        <v>2695500000</v>
      </c>
      <c r="E132" s="13">
        <f t="shared" si="7"/>
        <v>-0.25</v>
      </c>
      <c r="F132" s="2">
        <f t="shared" si="8"/>
        <v>0.25</v>
      </c>
      <c r="G132" s="1">
        <f t="shared" si="6"/>
        <v>0.25</v>
      </c>
      <c r="I132" s="2"/>
      <c r="K132" s="1"/>
    </row>
    <row r="133" spans="1:11" x14ac:dyDescent="0.25">
      <c r="A133">
        <v>2717875000</v>
      </c>
      <c r="E133" s="13">
        <f t="shared" si="7"/>
        <v>-0.25</v>
      </c>
      <c r="F133" s="2">
        <f t="shared" si="8"/>
        <v>0.25</v>
      </c>
      <c r="G133" s="1">
        <f t="shared" si="6"/>
        <v>0.25</v>
      </c>
      <c r="I133" s="2"/>
      <c r="K133" s="1"/>
    </row>
    <row r="134" spans="1:11" x14ac:dyDescent="0.25">
      <c r="A134">
        <v>2740250000</v>
      </c>
      <c r="E134" s="13">
        <f t="shared" si="7"/>
        <v>-0.25</v>
      </c>
      <c r="F134" s="2">
        <f t="shared" si="8"/>
        <v>0.25</v>
      </c>
      <c r="G134" s="1">
        <f t="shared" si="6"/>
        <v>0.25</v>
      </c>
      <c r="I134" s="2"/>
      <c r="K134" s="1"/>
    </row>
    <row r="135" spans="1:11" x14ac:dyDescent="0.25">
      <c r="A135">
        <v>2762625000</v>
      </c>
      <c r="E135" s="13">
        <f t="shared" si="7"/>
        <v>-0.25</v>
      </c>
      <c r="F135" s="2">
        <f t="shared" si="8"/>
        <v>0.25</v>
      </c>
      <c r="G135" s="1">
        <f t="shared" si="6"/>
        <v>0.25</v>
      </c>
      <c r="I135" s="2"/>
      <c r="K135" s="1"/>
    </row>
    <row r="136" spans="1:11" x14ac:dyDescent="0.25">
      <c r="A136">
        <v>2785000000</v>
      </c>
      <c r="E136" s="13">
        <f t="shared" si="7"/>
        <v>-0.25</v>
      </c>
      <c r="F136" s="2">
        <f t="shared" si="8"/>
        <v>0.25</v>
      </c>
      <c r="G136" s="1">
        <f t="shared" si="6"/>
        <v>0.25</v>
      </c>
      <c r="I136" s="2"/>
      <c r="K136" s="1"/>
    </row>
    <row r="137" spans="1:11" x14ac:dyDescent="0.25">
      <c r="A137">
        <v>2807375000</v>
      </c>
      <c r="E137" s="13">
        <f t="shared" si="7"/>
        <v>-0.25</v>
      </c>
      <c r="F137" s="2">
        <f t="shared" si="8"/>
        <v>0.25</v>
      </c>
      <c r="G137" s="1">
        <f t="shared" si="6"/>
        <v>0.25</v>
      </c>
      <c r="I137" s="2"/>
      <c r="K137" s="1"/>
    </row>
    <row r="138" spans="1:11" x14ac:dyDescent="0.25">
      <c r="A138">
        <v>2829750000</v>
      </c>
      <c r="E138" s="13">
        <f t="shared" si="7"/>
        <v>-0.25</v>
      </c>
      <c r="F138" s="2">
        <f t="shared" si="8"/>
        <v>0.25</v>
      </c>
      <c r="G138" s="1">
        <f t="shared" si="6"/>
        <v>0.25</v>
      </c>
      <c r="I138" s="2"/>
      <c r="K138" s="1"/>
    </row>
    <row r="139" spans="1:11" x14ac:dyDescent="0.25">
      <c r="A139">
        <v>2852125000</v>
      </c>
      <c r="E139" s="13">
        <f t="shared" si="7"/>
        <v>-0.25</v>
      </c>
      <c r="F139" s="2">
        <f t="shared" si="8"/>
        <v>0.25</v>
      </c>
      <c r="G139" s="1">
        <f t="shared" si="6"/>
        <v>0.25</v>
      </c>
      <c r="I139" s="2"/>
      <c r="K139" s="1"/>
    </row>
    <row r="140" spans="1:11" x14ac:dyDescent="0.25">
      <c r="A140">
        <v>2874500000</v>
      </c>
      <c r="E140" s="13">
        <f t="shared" si="7"/>
        <v>-0.25</v>
      </c>
      <c r="F140" s="2">
        <f t="shared" si="8"/>
        <v>0.25</v>
      </c>
      <c r="G140" s="1">
        <f t="shared" si="6"/>
        <v>0.25</v>
      </c>
      <c r="I140" s="2"/>
      <c r="K140" s="1"/>
    </row>
    <row r="141" spans="1:11" x14ac:dyDescent="0.25">
      <c r="A141">
        <v>2896875000</v>
      </c>
      <c r="E141" s="13">
        <f t="shared" si="7"/>
        <v>-0.25</v>
      </c>
      <c r="F141" s="2">
        <f t="shared" si="8"/>
        <v>0.25</v>
      </c>
      <c r="G141" s="1">
        <f t="shared" si="6"/>
        <v>0.25</v>
      </c>
      <c r="I141" s="2"/>
      <c r="K141" s="1"/>
    </row>
    <row r="142" spans="1:11" x14ac:dyDescent="0.25">
      <c r="A142">
        <v>2919250000</v>
      </c>
      <c r="E142" s="13">
        <f t="shared" si="7"/>
        <v>-0.25</v>
      </c>
      <c r="F142" s="2">
        <f t="shared" si="8"/>
        <v>0.25</v>
      </c>
      <c r="G142" s="1">
        <f t="shared" si="6"/>
        <v>0.25</v>
      </c>
      <c r="I142" s="2"/>
      <c r="K142" s="1"/>
    </row>
    <row r="143" spans="1:11" x14ac:dyDescent="0.25">
      <c r="A143">
        <v>2941625000</v>
      </c>
      <c r="E143" s="13">
        <f t="shared" si="7"/>
        <v>-0.25</v>
      </c>
      <c r="F143" s="2">
        <f t="shared" si="8"/>
        <v>0.25</v>
      </c>
      <c r="G143" s="1">
        <f t="shared" si="6"/>
        <v>0.25</v>
      </c>
      <c r="I143" s="2"/>
      <c r="K143" s="1"/>
    </row>
    <row r="144" spans="1:11" x14ac:dyDescent="0.25">
      <c r="A144">
        <v>2964000000</v>
      </c>
      <c r="E144" s="13">
        <f t="shared" si="7"/>
        <v>-0.25</v>
      </c>
      <c r="F144" s="2">
        <f t="shared" si="8"/>
        <v>0.25</v>
      </c>
      <c r="G144" s="1">
        <f t="shared" si="6"/>
        <v>0.25</v>
      </c>
      <c r="I144" s="2"/>
      <c r="K144" s="1"/>
    </row>
    <row r="145" spans="1:11" x14ac:dyDescent="0.25">
      <c r="A145">
        <v>2986375000</v>
      </c>
      <c r="E145" s="13">
        <f t="shared" si="7"/>
        <v>-0.25</v>
      </c>
      <c r="F145" s="2">
        <f t="shared" si="8"/>
        <v>0.25</v>
      </c>
      <c r="G145" s="1">
        <f t="shared" si="6"/>
        <v>0.25</v>
      </c>
      <c r="I145" s="2"/>
      <c r="K145" s="1"/>
    </row>
    <row r="146" spans="1:11" x14ac:dyDescent="0.25">
      <c r="A146">
        <v>3008750000</v>
      </c>
      <c r="E146" s="13">
        <f t="shared" si="7"/>
        <v>-0.25</v>
      </c>
      <c r="F146" s="2">
        <f t="shared" si="8"/>
        <v>0.25</v>
      </c>
      <c r="G146" s="1">
        <f t="shared" si="6"/>
        <v>0.25</v>
      </c>
      <c r="I146" s="2"/>
      <c r="K146" s="1"/>
    </row>
    <row r="147" spans="1:11" x14ac:dyDescent="0.25">
      <c r="A147">
        <v>3031125000</v>
      </c>
      <c r="E147" s="13">
        <f t="shared" si="7"/>
        <v>-0.25</v>
      </c>
      <c r="F147" s="2">
        <f t="shared" si="8"/>
        <v>0.25</v>
      </c>
      <c r="G147" s="1">
        <f t="shared" si="6"/>
        <v>0.25</v>
      </c>
      <c r="I147" s="2"/>
      <c r="K147" s="1"/>
    </row>
    <row r="148" spans="1:11" x14ac:dyDescent="0.25">
      <c r="A148">
        <v>3053500000</v>
      </c>
      <c r="E148" s="13">
        <f t="shared" si="7"/>
        <v>-0.25</v>
      </c>
      <c r="F148" s="2">
        <f t="shared" si="8"/>
        <v>0.25</v>
      </c>
      <c r="G148" s="1">
        <f t="shared" ref="G148:G211" si="9">AVERAGE(F144:F152)</f>
        <v>0.25</v>
      </c>
      <c r="I148" s="2"/>
      <c r="K148" s="1"/>
    </row>
    <row r="149" spans="1:11" x14ac:dyDescent="0.25">
      <c r="A149">
        <v>3075875000</v>
      </c>
      <c r="E149" s="13">
        <f t="shared" si="7"/>
        <v>-0.25</v>
      </c>
      <c r="F149" s="2">
        <f t="shared" si="8"/>
        <v>0.25</v>
      </c>
      <c r="G149" s="1">
        <f t="shared" si="9"/>
        <v>0.25</v>
      </c>
      <c r="I149" s="2"/>
      <c r="K149" s="1"/>
    </row>
    <row r="150" spans="1:11" x14ac:dyDescent="0.25">
      <c r="A150">
        <v>3098250000</v>
      </c>
      <c r="E150" s="13">
        <f t="shared" si="7"/>
        <v>-0.25</v>
      </c>
      <c r="F150" s="2">
        <f t="shared" si="8"/>
        <v>0.25</v>
      </c>
      <c r="G150" s="1">
        <f t="shared" si="9"/>
        <v>0.25</v>
      </c>
      <c r="I150" s="2"/>
      <c r="K150" s="1"/>
    </row>
    <row r="151" spans="1:11" x14ac:dyDescent="0.25">
      <c r="A151">
        <v>3120625000</v>
      </c>
      <c r="E151" s="13">
        <f t="shared" si="7"/>
        <v>-0.25</v>
      </c>
      <c r="F151" s="2">
        <f t="shared" si="8"/>
        <v>0.25</v>
      </c>
      <c r="G151" s="1">
        <f t="shared" si="9"/>
        <v>0.25</v>
      </c>
      <c r="I151" s="2"/>
      <c r="K151" s="1"/>
    </row>
    <row r="152" spans="1:11" x14ac:dyDescent="0.25">
      <c r="A152">
        <v>3143000000</v>
      </c>
      <c r="E152" s="13">
        <f t="shared" si="7"/>
        <v>-0.25</v>
      </c>
      <c r="F152" s="2">
        <f t="shared" si="8"/>
        <v>0.25</v>
      </c>
      <c r="G152" s="1">
        <f t="shared" si="9"/>
        <v>0.25</v>
      </c>
      <c r="I152" s="2"/>
      <c r="K152" s="1"/>
    </row>
    <row r="153" spans="1:11" x14ac:dyDescent="0.25">
      <c r="A153">
        <v>3165375000</v>
      </c>
      <c r="E153" s="13">
        <f t="shared" si="7"/>
        <v>-0.25</v>
      </c>
      <c r="F153" s="2">
        <f t="shared" si="8"/>
        <v>0.25</v>
      </c>
      <c r="G153" s="1">
        <f t="shared" si="9"/>
        <v>0.25</v>
      </c>
      <c r="I153" s="2"/>
      <c r="K153" s="1"/>
    </row>
    <row r="154" spans="1:11" x14ac:dyDescent="0.25">
      <c r="A154">
        <v>3187750000</v>
      </c>
      <c r="E154" s="13">
        <f t="shared" ref="E154:E217" si="10">C154-E$13</f>
        <v>-0.25</v>
      </c>
      <c r="F154" s="2">
        <f t="shared" ref="F154:F217" si="11">B154-E154</f>
        <v>0.25</v>
      </c>
      <c r="G154" s="1">
        <f t="shared" si="9"/>
        <v>0.25</v>
      </c>
      <c r="I154" s="2"/>
      <c r="K154" s="1"/>
    </row>
    <row r="155" spans="1:11" x14ac:dyDescent="0.25">
      <c r="A155">
        <v>3210125000</v>
      </c>
      <c r="E155" s="13">
        <f t="shared" si="10"/>
        <v>-0.25</v>
      </c>
      <c r="F155" s="2">
        <f t="shared" si="11"/>
        <v>0.25</v>
      </c>
      <c r="G155" s="1">
        <f t="shared" si="9"/>
        <v>0.25</v>
      </c>
      <c r="I155" s="2"/>
      <c r="K155" s="1"/>
    </row>
    <row r="156" spans="1:11" x14ac:dyDescent="0.25">
      <c r="A156">
        <v>3232500000</v>
      </c>
      <c r="E156" s="13">
        <f t="shared" si="10"/>
        <v>-0.25</v>
      </c>
      <c r="F156" s="2">
        <f t="shared" si="11"/>
        <v>0.25</v>
      </c>
      <c r="G156" s="1">
        <f t="shared" si="9"/>
        <v>0.25</v>
      </c>
      <c r="I156" s="2"/>
      <c r="K156" s="1"/>
    </row>
    <row r="157" spans="1:11" x14ac:dyDescent="0.25">
      <c r="A157">
        <v>3254875000</v>
      </c>
      <c r="E157" s="13">
        <f t="shared" si="10"/>
        <v>-0.25</v>
      </c>
      <c r="F157" s="2">
        <f t="shared" si="11"/>
        <v>0.25</v>
      </c>
      <c r="G157" s="1">
        <f t="shared" si="9"/>
        <v>0.25</v>
      </c>
      <c r="I157" s="2"/>
      <c r="K157" s="1"/>
    </row>
    <row r="158" spans="1:11" x14ac:dyDescent="0.25">
      <c r="A158">
        <v>3277250000</v>
      </c>
      <c r="E158" s="13">
        <f t="shared" si="10"/>
        <v>-0.25</v>
      </c>
      <c r="F158" s="2">
        <f t="shared" si="11"/>
        <v>0.25</v>
      </c>
      <c r="G158" s="1">
        <f t="shared" si="9"/>
        <v>0.25</v>
      </c>
      <c r="I158" s="2"/>
      <c r="K158" s="1"/>
    </row>
    <row r="159" spans="1:11" x14ac:dyDescent="0.25">
      <c r="A159">
        <v>3299625000</v>
      </c>
      <c r="E159" s="13">
        <f t="shared" si="10"/>
        <v>-0.25</v>
      </c>
      <c r="F159" s="2">
        <f t="shared" si="11"/>
        <v>0.25</v>
      </c>
      <c r="G159" s="1">
        <f t="shared" si="9"/>
        <v>0.25</v>
      </c>
      <c r="I159" s="2"/>
      <c r="K159" s="1"/>
    </row>
    <row r="160" spans="1:11" x14ac:dyDescent="0.25">
      <c r="A160">
        <v>3322000000</v>
      </c>
      <c r="E160" s="13">
        <f t="shared" si="10"/>
        <v>-0.25</v>
      </c>
      <c r="F160" s="2">
        <f t="shared" si="11"/>
        <v>0.25</v>
      </c>
      <c r="G160" s="1">
        <f t="shared" si="9"/>
        <v>0.25</v>
      </c>
      <c r="I160" s="2"/>
      <c r="K160" s="1"/>
    </row>
    <row r="161" spans="1:11" x14ac:dyDescent="0.25">
      <c r="A161">
        <v>3344375000</v>
      </c>
      <c r="E161" s="13">
        <f t="shared" si="10"/>
        <v>-0.25</v>
      </c>
      <c r="F161" s="2">
        <f t="shared" si="11"/>
        <v>0.25</v>
      </c>
      <c r="G161" s="1">
        <f t="shared" si="9"/>
        <v>0.25</v>
      </c>
      <c r="I161" s="2"/>
      <c r="K161" s="1"/>
    </row>
    <row r="162" spans="1:11" x14ac:dyDescent="0.25">
      <c r="A162">
        <v>3366750000</v>
      </c>
      <c r="E162" s="13">
        <f t="shared" si="10"/>
        <v>-0.25</v>
      </c>
      <c r="F162" s="2">
        <f t="shared" si="11"/>
        <v>0.25</v>
      </c>
      <c r="G162" s="1">
        <f t="shared" si="9"/>
        <v>0.25</v>
      </c>
      <c r="I162" s="2"/>
      <c r="K162" s="1"/>
    </row>
    <row r="163" spans="1:11" x14ac:dyDescent="0.25">
      <c r="A163">
        <v>3389125000</v>
      </c>
      <c r="E163" s="13">
        <f t="shared" si="10"/>
        <v>-0.25</v>
      </c>
      <c r="F163" s="2">
        <f t="shared" si="11"/>
        <v>0.25</v>
      </c>
      <c r="G163" s="1">
        <f t="shared" si="9"/>
        <v>0.25</v>
      </c>
      <c r="I163" s="2"/>
      <c r="K163" s="1"/>
    </row>
    <row r="164" spans="1:11" x14ac:dyDescent="0.25">
      <c r="A164">
        <v>3411500000</v>
      </c>
      <c r="E164" s="13">
        <f t="shared" si="10"/>
        <v>-0.25</v>
      </c>
      <c r="F164" s="2">
        <f t="shared" si="11"/>
        <v>0.25</v>
      </c>
      <c r="G164" s="1">
        <f t="shared" si="9"/>
        <v>0.25</v>
      </c>
      <c r="I164" s="2"/>
      <c r="K164" s="1"/>
    </row>
    <row r="165" spans="1:11" x14ac:dyDescent="0.25">
      <c r="A165">
        <v>3433875000</v>
      </c>
      <c r="E165" s="13">
        <f t="shared" si="10"/>
        <v>-0.25</v>
      </c>
      <c r="F165" s="2">
        <f t="shared" si="11"/>
        <v>0.25</v>
      </c>
      <c r="G165" s="1">
        <f t="shared" si="9"/>
        <v>0.25</v>
      </c>
      <c r="I165" s="2"/>
      <c r="K165" s="1"/>
    </row>
    <row r="166" spans="1:11" x14ac:dyDescent="0.25">
      <c r="A166">
        <v>3456250000</v>
      </c>
      <c r="E166" s="13">
        <f t="shared" si="10"/>
        <v>-0.25</v>
      </c>
      <c r="F166" s="2">
        <f t="shared" si="11"/>
        <v>0.25</v>
      </c>
      <c r="G166" s="1">
        <f t="shared" si="9"/>
        <v>0.25</v>
      </c>
      <c r="I166" s="2"/>
      <c r="K166" s="1"/>
    </row>
    <row r="167" spans="1:11" x14ac:dyDescent="0.25">
      <c r="A167">
        <v>3478625000</v>
      </c>
      <c r="E167" s="13">
        <f t="shared" si="10"/>
        <v>-0.25</v>
      </c>
      <c r="F167" s="2">
        <f t="shared" si="11"/>
        <v>0.25</v>
      </c>
      <c r="G167" s="1">
        <f t="shared" si="9"/>
        <v>0.25</v>
      </c>
      <c r="I167" s="2"/>
      <c r="K167" s="1"/>
    </row>
    <row r="168" spans="1:11" x14ac:dyDescent="0.25">
      <c r="A168">
        <v>3501000000</v>
      </c>
      <c r="E168" s="13">
        <f t="shared" si="10"/>
        <v>-0.25</v>
      </c>
      <c r="F168" s="2">
        <f t="shared" si="11"/>
        <v>0.25</v>
      </c>
      <c r="G168" s="1">
        <f t="shared" si="9"/>
        <v>0.25</v>
      </c>
      <c r="I168" s="2"/>
      <c r="K168" s="1"/>
    </row>
    <row r="169" spans="1:11" x14ac:dyDescent="0.25">
      <c r="A169">
        <v>3523375000</v>
      </c>
      <c r="E169" s="13">
        <f t="shared" si="10"/>
        <v>-0.25</v>
      </c>
      <c r="F169" s="2">
        <f t="shared" si="11"/>
        <v>0.25</v>
      </c>
      <c r="G169" s="1">
        <f t="shared" si="9"/>
        <v>0.25</v>
      </c>
      <c r="I169" s="2"/>
      <c r="K169" s="1"/>
    </row>
    <row r="170" spans="1:11" x14ac:dyDescent="0.25">
      <c r="A170">
        <v>3545750000</v>
      </c>
      <c r="E170" s="13">
        <f t="shared" si="10"/>
        <v>-0.25</v>
      </c>
      <c r="F170" s="2">
        <f t="shared" si="11"/>
        <v>0.25</v>
      </c>
      <c r="G170" s="1">
        <f t="shared" si="9"/>
        <v>0.25</v>
      </c>
      <c r="I170" s="2"/>
      <c r="K170" s="1"/>
    </row>
    <row r="171" spans="1:11" x14ac:dyDescent="0.25">
      <c r="A171">
        <v>3568125000</v>
      </c>
      <c r="E171" s="13">
        <f t="shared" si="10"/>
        <v>-0.25</v>
      </c>
      <c r="F171" s="2">
        <f t="shared" si="11"/>
        <v>0.25</v>
      </c>
      <c r="G171" s="1">
        <f t="shared" si="9"/>
        <v>0.25</v>
      </c>
      <c r="I171" s="2"/>
      <c r="K171" s="1"/>
    </row>
    <row r="172" spans="1:11" x14ac:dyDescent="0.25">
      <c r="A172">
        <v>3590500000</v>
      </c>
      <c r="E172" s="13">
        <f t="shared" si="10"/>
        <v>-0.25</v>
      </c>
      <c r="F172" s="2">
        <f t="shared" si="11"/>
        <v>0.25</v>
      </c>
      <c r="G172" s="1">
        <f t="shared" si="9"/>
        <v>0.25</v>
      </c>
      <c r="I172" s="2"/>
      <c r="K172" s="1"/>
    </row>
    <row r="173" spans="1:11" x14ac:dyDescent="0.25">
      <c r="A173">
        <v>3612875000</v>
      </c>
      <c r="E173" s="13">
        <f t="shared" si="10"/>
        <v>-0.25</v>
      </c>
      <c r="F173" s="2">
        <f t="shared" si="11"/>
        <v>0.25</v>
      </c>
      <c r="G173" s="1">
        <f t="shared" si="9"/>
        <v>0.25</v>
      </c>
      <c r="I173" s="2"/>
      <c r="K173" s="1"/>
    </row>
    <row r="174" spans="1:11" x14ac:dyDescent="0.25">
      <c r="A174">
        <v>3635250000</v>
      </c>
      <c r="E174" s="13">
        <f t="shared" si="10"/>
        <v>-0.25</v>
      </c>
      <c r="F174" s="2">
        <f t="shared" si="11"/>
        <v>0.25</v>
      </c>
      <c r="G174" s="1">
        <f t="shared" si="9"/>
        <v>0.25</v>
      </c>
      <c r="I174" s="2"/>
      <c r="K174" s="1"/>
    </row>
    <row r="175" spans="1:11" x14ac:dyDescent="0.25">
      <c r="A175">
        <v>3657625000</v>
      </c>
      <c r="E175" s="13">
        <f t="shared" si="10"/>
        <v>-0.25</v>
      </c>
      <c r="F175" s="2">
        <f t="shared" si="11"/>
        <v>0.25</v>
      </c>
      <c r="G175" s="1">
        <f t="shared" si="9"/>
        <v>0.25</v>
      </c>
      <c r="I175" s="2"/>
      <c r="K175" s="1"/>
    </row>
    <row r="176" spans="1:11" x14ac:dyDescent="0.25">
      <c r="A176">
        <v>3680000000</v>
      </c>
      <c r="E176" s="13">
        <f t="shared" si="10"/>
        <v>-0.25</v>
      </c>
      <c r="F176" s="2">
        <f t="shared" si="11"/>
        <v>0.25</v>
      </c>
      <c r="G176" s="1">
        <f t="shared" si="9"/>
        <v>0.25</v>
      </c>
      <c r="I176" s="2"/>
      <c r="K176" s="1"/>
    </row>
    <row r="177" spans="1:11" x14ac:dyDescent="0.25">
      <c r="A177">
        <v>3702375000</v>
      </c>
      <c r="E177" s="13">
        <f t="shared" si="10"/>
        <v>-0.25</v>
      </c>
      <c r="F177" s="2">
        <f t="shared" si="11"/>
        <v>0.25</v>
      </c>
      <c r="G177" s="1">
        <f t="shared" si="9"/>
        <v>0.25</v>
      </c>
      <c r="I177" s="2"/>
      <c r="K177" s="1"/>
    </row>
    <row r="178" spans="1:11" x14ac:dyDescent="0.25">
      <c r="A178">
        <v>3724750000</v>
      </c>
      <c r="E178" s="13">
        <f t="shared" si="10"/>
        <v>-0.25</v>
      </c>
      <c r="F178" s="2">
        <f t="shared" si="11"/>
        <v>0.25</v>
      </c>
      <c r="G178" s="1">
        <f t="shared" si="9"/>
        <v>0.25</v>
      </c>
      <c r="I178" s="2"/>
      <c r="K178" s="1"/>
    </row>
    <row r="179" spans="1:11" x14ac:dyDescent="0.25">
      <c r="A179">
        <v>3747125000</v>
      </c>
      <c r="E179" s="13">
        <f t="shared" si="10"/>
        <v>-0.25</v>
      </c>
      <c r="F179" s="2">
        <f t="shared" si="11"/>
        <v>0.25</v>
      </c>
      <c r="G179" s="1">
        <f t="shared" si="9"/>
        <v>0.25</v>
      </c>
      <c r="I179" s="2"/>
      <c r="K179" s="1"/>
    </row>
    <row r="180" spans="1:11" x14ac:dyDescent="0.25">
      <c r="A180">
        <v>3769500000</v>
      </c>
      <c r="E180" s="13">
        <f t="shared" si="10"/>
        <v>-0.25</v>
      </c>
      <c r="F180" s="2">
        <f t="shared" si="11"/>
        <v>0.25</v>
      </c>
      <c r="G180" s="1">
        <f t="shared" si="9"/>
        <v>0.25</v>
      </c>
      <c r="I180" s="2"/>
      <c r="K180" s="1"/>
    </row>
    <row r="181" spans="1:11" x14ac:dyDescent="0.25">
      <c r="A181">
        <v>3791875000</v>
      </c>
      <c r="E181" s="13">
        <f t="shared" si="10"/>
        <v>-0.25</v>
      </c>
      <c r="F181" s="2">
        <f t="shared" si="11"/>
        <v>0.25</v>
      </c>
      <c r="G181" s="1">
        <f t="shared" si="9"/>
        <v>0.25</v>
      </c>
      <c r="I181" s="2"/>
      <c r="K181" s="1"/>
    </row>
    <row r="182" spans="1:11" x14ac:dyDescent="0.25">
      <c r="A182">
        <v>3814250000</v>
      </c>
      <c r="E182" s="13">
        <f t="shared" si="10"/>
        <v>-0.25</v>
      </c>
      <c r="F182" s="2">
        <f t="shared" si="11"/>
        <v>0.25</v>
      </c>
      <c r="G182" s="1">
        <f t="shared" si="9"/>
        <v>0.25</v>
      </c>
      <c r="I182" s="2"/>
      <c r="K182" s="1"/>
    </row>
    <row r="183" spans="1:11" x14ac:dyDescent="0.25">
      <c r="A183">
        <v>3836625000</v>
      </c>
      <c r="E183" s="13">
        <f t="shared" si="10"/>
        <v>-0.25</v>
      </c>
      <c r="F183" s="2">
        <f t="shared" si="11"/>
        <v>0.25</v>
      </c>
      <c r="G183" s="1">
        <f t="shared" si="9"/>
        <v>0.25</v>
      </c>
      <c r="I183" s="2"/>
      <c r="K183" s="1"/>
    </row>
    <row r="184" spans="1:11" x14ac:dyDescent="0.25">
      <c r="A184">
        <v>3859000000</v>
      </c>
      <c r="E184" s="13">
        <f t="shared" si="10"/>
        <v>-0.25</v>
      </c>
      <c r="F184" s="2">
        <f t="shared" si="11"/>
        <v>0.25</v>
      </c>
      <c r="G184" s="1">
        <f t="shared" si="9"/>
        <v>0.25</v>
      </c>
      <c r="I184" s="2"/>
      <c r="K184" s="1"/>
    </row>
    <row r="185" spans="1:11" x14ac:dyDescent="0.25">
      <c r="A185">
        <v>3881375000</v>
      </c>
      <c r="E185" s="13">
        <f t="shared" si="10"/>
        <v>-0.25</v>
      </c>
      <c r="F185" s="2">
        <f t="shared" si="11"/>
        <v>0.25</v>
      </c>
      <c r="G185" s="1">
        <f t="shared" si="9"/>
        <v>0.25</v>
      </c>
      <c r="I185" s="2"/>
      <c r="K185" s="1"/>
    </row>
    <row r="186" spans="1:11" x14ac:dyDescent="0.25">
      <c r="A186">
        <v>3903750000</v>
      </c>
      <c r="E186" s="13">
        <f t="shared" si="10"/>
        <v>-0.25</v>
      </c>
      <c r="F186" s="2">
        <f t="shared" si="11"/>
        <v>0.25</v>
      </c>
      <c r="G186" s="1">
        <f t="shared" si="9"/>
        <v>0.25</v>
      </c>
      <c r="I186" s="2"/>
      <c r="K186" s="1"/>
    </row>
    <row r="187" spans="1:11" x14ac:dyDescent="0.25">
      <c r="A187">
        <v>3926125000</v>
      </c>
      <c r="E187" s="13">
        <f t="shared" si="10"/>
        <v>-0.25</v>
      </c>
      <c r="F187" s="2">
        <f t="shared" si="11"/>
        <v>0.25</v>
      </c>
      <c r="G187" s="1">
        <f t="shared" si="9"/>
        <v>0.25</v>
      </c>
      <c r="I187" s="2"/>
      <c r="K187" s="1"/>
    </row>
    <row r="188" spans="1:11" x14ac:dyDescent="0.25">
      <c r="A188">
        <v>3948500000</v>
      </c>
      <c r="E188" s="13">
        <f t="shared" si="10"/>
        <v>-0.25</v>
      </c>
      <c r="F188" s="2">
        <f t="shared" si="11"/>
        <v>0.25</v>
      </c>
      <c r="G188" s="1">
        <f t="shared" si="9"/>
        <v>0.25</v>
      </c>
      <c r="I188" s="2"/>
      <c r="K188" s="1"/>
    </row>
    <row r="189" spans="1:11" x14ac:dyDescent="0.25">
      <c r="A189">
        <v>3970875000</v>
      </c>
      <c r="E189" s="13">
        <f t="shared" si="10"/>
        <v>-0.25</v>
      </c>
      <c r="F189" s="2">
        <f t="shared" si="11"/>
        <v>0.25</v>
      </c>
      <c r="G189" s="1">
        <f t="shared" si="9"/>
        <v>0.25</v>
      </c>
      <c r="I189" s="2"/>
      <c r="K189" s="1"/>
    </row>
    <row r="190" spans="1:11" x14ac:dyDescent="0.25">
      <c r="A190">
        <v>3993250000</v>
      </c>
      <c r="E190" s="13">
        <f t="shared" si="10"/>
        <v>-0.25</v>
      </c>
      <c r="F190" s="2">
        <f t="shared" si="11"/>
        <v>0.25</v>
      </c>
      <c r="G190" s="1">
        <f t="shared" si="9"/>
        <v>0.25</v>
      </c>
      <c r="I190" s="2"/>
      <c r="K190" s="1"/>
    </row>
    <row r="191" spans="1:11" x14ac:dyDescent="0.25">
      <c r="A191">
        <v>4015625000</v>
      </c>
      <c r="E191" s="13">
        <f t="shared" si="10"/>
        <v>-0.25</v>
      </c>
      <c r="F191" s="2">
        <f t="shared" si="11"/>
        <v>0.25</v>
      </c>
      <c r="G191" s="1">
        <f t="shared" si="9"/>
        <v>0.25</v>
      </c>
      <c r="I191" s="2"/>
      <c r="K191" s="1"/>
    </row>
    <row r="192" spans="1:11" x14ac:dyDescent="0.25">
      <c r="A192">
        <v>4038000000</v>
      </c>
      <c r="E192" s="13">
        <f t="shared" si="10"/>
        <v>-0.25</v>
      </c>
      <c r="F192" s="2">
        <f t="shared" si="11"/>
        <v>0.25</v>
      </c>
      <c r="G192" s="1">
        <f t="shared" si="9"/>
        <v>0.25</v>
      </c>
      <c r="I192" s="2"/>
      <c r="K192" s="1"/>
    </row>
    <row r="193" spans="1:11" x14ac:dyDescent="0.25">
      <c r="A193">
        <v>4060375000</v>
      </c>
      <c r="E193" s="13">
        <f t="shared" si="10"/>
        <v>-0.25</v>
      </c>
      <c r="F193" s="2">
        <f t="shared" si="11"/>
        <v>0.25</v>
      </c>
      <c r="G193" s="1">
        <f t="shared" si="9"/>
        <v>0.25</v>
      </c>
      <c r="I193" s="2"/>
      <c r="K193" s="1"/>
    </row>
    <row r="194" spans="1:11" x14ac:dyDescent="0.25">
      <c r="A194">
        <v>4082750000</v>
      </c>
      <c r="E194" s="13">
        <f t="shared" si="10"/>
        <v>-0.25</v>
      </c>
      <c r="F194" s="2">
        <f t="shared" si="11"/>
        <v>0.25</v>
      </c>
      <c r="G194" s="1">
        <f t="shared" si="9"/>
        <v>0.25</v>
      </c>
      <c r="I194" s="2"/>
      <c r="K194" s="1"/>
    </row>
    <row r="195" spans="1:11" x14ac:dyDescent="0.25">
      <c r="A195">
        <v>4105125000</v>
      </c>
      <c r="E195" s="13">
        <f t="shared" si="10"/>
        <v>-0.25</v>
      </c>
      <c r="F195" s="2">
        <f t="shared" si="11"/>
        <v>0.25</v>
      </c>
      <c r="G195" s="1">
        <f t="shared" si="9"/>
        <v>0.25</v>
      </c>
      <c r="I195" s="2"/>
      <c r="K195" s="1"/>
    </row>
    <row r="196" spans="1:11" x14ac:dyDescent="0.25">
      <c r="A196">
        <v>4127500000</v>
      </c>
      <c r="E196" s="13">
        <f t="shared" si="10"/>
        <v>-0.25</v>
      </c>
      <c r="F196" s="2">
        <f t="shared" si="11"/>
        <v>0.25</v>
      </c>
      <c r="G196" s="1">
        <f t="shared" si="9"/>
        <v>0.25</v>
      </c>
      <c r="I196" s="2"/>
      <c r="K196" s="1"/>
    </row>
    <row r="197" spans="1:11" x14ac:dyDescent="0.25">
      <c r="A197">
        <v>4149875000</v>
      </c>
      <c r="E197" s="13">
        <f t="shared" si="10"/>
        <v>-0.25</v>
      </c>
      <c r="F197" s="2">
        <f t="shared" si="11"/>
        <v>0.25</v>
      </c>
      <c r="G197" s="1">
        <f t="shared" si="9"/>
        <v>0.25</v>
      </c>
      <c r="I197" s="2"/>
      <c r="K197" s="1"/>
    </row>
    <row r="198" spans="1:11" x14ac:dyDescent="0.25">
      <c r="A198">
        <v>4172250000</v>
      </c>
      <c r="E198" s="13">
        <f t="shared" si="10"/>
        <v>-0.25</v>
      </c>
      <c r="F198" s="2">
        <f t="shared" si="11"/>
        <v>0.25</v>
      </c>
      <c r="G198" s="1">
        <f t="shared" si="9"/>
        <v>0.25</v>
      </c>
      <c r="I198" s="2"/>
      <c r="K198" s="1"/>
    </row>
    <row r="199" spans="1:11" x14ac:dyDescent="0.25">
      <c r="A199">
        <v>4194625000</v>
      </c>
      <c r="E199" s="13">
        <f t="shared" si="10"/>
        <v>-0.25</v>
      </c>
      <c r="F199" s="2">
        <f t="shared" si="11"/>
        <v>0.25</v>
      </c>
      <c r="G199" s="1">
        <f t="shared" si="9"/>
        <v>0.25</v>
      </c>
      <c r="I199" s="2"/>
      <c r="K199" s="1"/>
    </row>
    <row r="200" spans="1:11" x14ac:dyDescent="0.25">
      <c r="A200">
        <v>4217000000</v>
      </c>
      <c r="E200" s="13">
        <f t="shared" si="10"/>
        <v>-0.25</v>
      </c>
      <c r="F200" s="2">
        <f t="shared" si="11"/>
        <v>0.25</v>
      </c>
      <c r="G200" s="1">
        <f t="shared" si="9"/>
        <v>0.25</v>
      </c>
      <c r="I200" s="2"/>
      <c r="K200" s="1"/>
    </row>
    <row r="201" spans="1:11" x14ac:dyDescent="0.25">
      <c r="A201">
        <v>4239375000</v>
      </c>
      <c r="E201" s="13">
        <f t="shared" si="10"/>
        <v>-0.25</v>
      </c>
      <c r="F201" s="2">
        <f t="shared" si="11"/>
        <v>0.25</v>
      </c>
      <c r="G201" s="1">
        <f t="shared" si="9"/>
        <v>0.25</v>
      </c>
      <c r="I201" s="2"/>
      <c r="K201" s="1"/>
    </row>
    <row r="202" spans="1:11" x14ac:dyDescent="0.25">
      <c r="A202">
        <v>4261750000</v>
      </c>
      <c r="E202" s="13">
        <f t="shared" si="10"/>
        <v>-0.25</v>
      </c>
      <c r="F202" s="2">
        <f t="shared" si="11"/>
        <v>0.25</v>
      </c>
      <c r="G202" s="1">
        <f t="shared" si="9"/>
        <v>0.25</v>
      </c>
      <c r="I202" s="2"/>
      <c r="K202" s="1"/>
    </row>
    <row r="203" spans="1:11" x14ac:dyDescent="0.25">
      <c r="A203">
        <v>4284125000</v>
      </c>
      <c r="E203" s="13">
        <f t="shared" si="10"/>
        <v>-0.25</v>
      </c>
      <c r="F203" s="2">
        <f t="shared" si="11"/>
        <v>0.25</v>
      </c>
      <c r="G203" s="1">
        <f t="shared" si="9"/>
        <v>0.25</v>
      </c>
      <c r="I203" s="2"/>
      <c r="K203" s="1"/>
    </row>
    <row r="204" spans="1:11" x14ac:dyDescent="0.25">
      <c r="A204">
        <v>4306500000</v>
      </c>
      <c r="E204" s="13">
        <f t="shared" si="10"/>
        <v>-0.25</v>
      </c>
      <c r="F204" s="2">
        <f t="shared" si="11"/>
        <v>0.25</v>
      </c>
      <c r="G204" s="1">
        <f t="shared" si="9"/>
        <v>0.25</v>
      </c>
      <c r="I204" s="2"/>
      <c r="K204" s="1"/>
    </row>
    <row r="205" spans="1:11" x14ac:dyDescent="0.25">
      <c r="A205">
        <v>4328875000</v>
      </c>
      <c r="E205" s="13">
        <f t="shared" si="10"/>
        <v>-0.25</v>
      </c>
      <c r="F205" s="2">
        <f t="shared" si="11"/>
        <v>0.25</v>
      </c>
      <c r="G205" s="1">
        <f t="shared" si="9"/>
        <v>0.25</v>
      </c>
      <c r="I205" s="2"/>
      <c r="K205" s="1"/>
    </row>
    <row r="206" spans="1:11" x14ac:dyDescent="0.25">
      <c r="A206">
        <v>4351250000</v>
      </c>
      <c r="E206" s="13">
        <f t="shared" si="10"/>
        <v>-0.25</v>
      </c>
      <c r="F206" s="2">
        <f t="shared" si="11"/>
        <v>0.25</v>
      </c>
      <c r="G206" s="1">
        <f t="shared" si="9"/>
        <v>0.25</v>
      </c>
      <c r="I206" s="2"/>
      <c r="K206" s="1"/>
    </row>
    <row r="207" spans="1:11" x14ac:dyDescent="0.25">
      <c r="A207">
        <v>4373625000</v>
      </c>
      <c r="E207" s="13">
        <f t="shared" si="10"/>
        <v>-0.25</v>
      </c>
      <c r="F207" s="2">
        <f t="shared" si="11"/>
        <v>0.25</v>
      </c>
      <c r="G207" s="1">
        <f t="shared" si="9"/>
        <v>0.25</v>
      </c>
      <c r="I207" s="2"/>
      <c r="K207" s="1"/>
    </row>
    <row r="208" spans="1:11" x14ac:dyDescent="0.25">
      <c r="A208">
        <v>4396000000</v>
      </c>
      <c r="E208" s="13">
        <f t="shared" si="10"/>
        <v>-0.25</v>
      </c>
      <c r="F208" s="2">
        <f t="shared" si="11"/>
        <v>0.25</v>
      </c>
      <c r="G208" s="1">
        <f t="shared" si="9"/>
        <v>0.25</v>
      </c>
      <c r="I208" s="2"/>
      <c r="K208" s="1"/>
    </row>
    <row r="209" spans="1:11" x14ac:dyDescent="0.25">
      <c r="A209">
        <v>4418375000</v>
      </c>
      <c r="E209" s="13">
        <f t="shared" si="10"/>
        <v>-0.25</v>
      </c>
      <c r="F209" s="2">
        <f t="shared" si="11"/>
        <v>0.25</v>
      </c>
      <c r="G209" s="1">
        <f t="shared" si="9"/>
        <v>0.25</v>
      </c>
      <c r="I209" s="2"/>
      <c r="K209" s="1"/>
    </row>
    <row r="210" spans="1:11" x14ac:dyDescent="0.25">
      <c r="A210">
        <v>4440750000</v>
      </c>
      <c r="E210" s="13">
        <f t="shared" si="10"/>
        <v>-0.25</v>
      </c>
      <c r="F210" s="2">
        <f t="shared" si="11"/>
        <v>0.25</v>
      </c>
      <c r="G210" s="1">
        <f t="shared" si="9"/>
        <v>0.25</v>
      </c>
      <c r="I210" s="2"/>
      <c r="K210" s="1"/>
    </row>
    <row r="211" spans="1:11" x14ac:dyDescent="0.25">
      <c r="A211">
        <v>4463125000</v>
      </c>
      <c r="E211" s="13">
        <f t="shared" si="10"/>
        <v>-0.25</v>
      </c>
      <c r="F211" s="2">
        <f t="shared" si="11"/>
        <v>0.25</v>
      </c>
      <c r="G211" s="1">
        <f t="shared" si="9"/>
        <v>0.25</v>
      </c>
      <c r="I211" s="2"/>
      <c r="K211" s="1"/>
    </row>
    <row r="212" spans="1:11" x14ac:dyDescent="0.25">
      <c r="A212">
        <v>4485500000</v>
      </c>
      <c r="E212" s="13">
        <f t="shared" si="10"/>
        <v>-0.25</v>
      </c>
      <c r="F212" s="2">
        <f t="shared" si="11"/>
        <v>0.25</v>
      </c>
      <c r="G212" s="1">
        <f t="shared" ref="G212:G275" si="12">AVERAGE(F208:F216)</f>
        <v>0.25</v>
      </c>
      <c r="I212" s="2"/>
      <c r="K212" s="1"/>
    </row>
    <row r="213" spans="1:11" x14ac:dyDescent="0.25">
      <c r="A213">
        <v>4507875000</v>
      </c>
      <c r="E213" s="13">
        <f t="shared" si="10"/>
        <v>-0.25</v>
      </c>
      <c r="F213" s="2">
        <f t="shared" si="11"/>
        <v>0.25</v>
      </c>
      <c r="G213" s="1">
        <f t="shared" si="12"/>
        <v>0.25</v>
      </c>
      <c r="I213" s="2"/>
      <c r="K213" s="1"/>
    </row>
    <row r="214" spans="1:11" x14ac:dyDescent="0.25">
      <c r="A214">
        <v>4530250000</v>
      </c>
      <c r="E214" s="13">
        <f t="shared" si="10"/>
        <v>-0.25</v>
      </c>
      <c r="F214" s="2">
        <f t="shared" si="11"/>
        <v>0.25</v>
      </c>
      <c r="G214" s="1">
        <f t="shared" si="12"/>
        <v>0.25</v>
      </c>
      <c r="I214" s="2"/>
      <c r="K214" s="1"/>
    </row>
    <row r="215" spans="1:11" x14ac:dyDescent="0.25">
      <c r="A215">
        <v>4552625000</v>
      </c>
      <c r="E215" s="13">
        <f t="shared" si="10"/>
        <v>-0.25</v>
      </c>
      <c r="F215" s="2">
        <f t="shared" si="11"/>
        <v>0.25</v>
      </c>
      <c r="G215" s="1">
        <f t="shared" si="12"/>
        <v>0.25</v>
      </c>
      <c r="I215" s="2"/>
      <c r="K215" s="1"/>
    </row>
    <row r="216" spans="1:11" x14ac:dyDescent="0.25">
      <c r="A216">
        <v>4575000000</v>
      </c>
      <c r="E216" s="13">
        <f t="shared" si="10"/>
        <v>-0.25</v>
      </c>
      <c r="F216" s="2">
        <f t="shared" si="11"/>
        <v>0.25</v>
      </c>
      <c r="G216" s="1">
        <f t="shared" si="12"/>
        <v>0.25</v>
      </c>
      <c r="I216" s="2"/>
      <c r="K216" s="1"/>
    </row>
    <row r="217" spans="1:11" x14ac:dyDescent="0.25">
      <c r="A217">
        <v>4597375000</v>
      </c>
      <c r="E217" s="13">
        <f t="shared" si="10"/>
        <v>-0.25</v>
      </c>
      <c r="F217" s="2">
        <f t="shared" si="11"/>
        <v>0.25</v>
      </c>
      <c r="G217" s="1">
        <f t="shared" si="12"/>
        <v>0.25</v>
      </c>
      <c r="I217" s="2"/>
      <c r="K217" s="1"/>
    </row>
    <row r="218" spans="1:11" x14ac:dyDescent="0.25">
      <c r="A218">
        <v>4619750000</v>
      </c>
      <c r="E218" s="13">
        <f t="shared" ref="E218:E281" si="13">C218-E$13</f>
        <v>-0.25</v>
      </c>
      <c r="F218" s="2">
        <f t="shared" ref="F218:F281" si="14">B218-E218</f>
        <v>0.25</v>
      </c>
      <c r="G218" s="1">
        <f t="shared" si="12"/>
        <v>0.25</v>
      </c>
      <c r="I218" s="2"/>
      <c r="K218" s="1"/>
    </row>
    <row r="219" spans="1:11" x14ac:dyDescent="0.25">
      <c r="A219">
        <v>4642125000</v>
      </c>
      <c r="E219" s="13">
        <f t="shared" si="13"/>
        <v>-0.25</v>
      </c>
      <c r="F219" s="2">
        <f t="shared" si="14"/>
        <v>0.25</v>
      </c>
      <c r="G219" s="1">
        <f t="shared" si="12"/>
        <v>0.25</v>
      </c>
      <c r="I219" s="2"/>
      <c r="K219" s="1"/>
    </row>
    <row r="220" spans="1:11" x14ac:dyDescent="0.25">
      <c r="A220">
        <v>4664500000</v>
      </c>
      <c r="E220" s="13">
        <f t="shared" si="13"/>
        <v>-0.25</v>
      </c>
      <c r="F220" s="2">
        <f t="shared" si="14"/>
        <v>0.25</v>
      </c>
      <c r="G220" s="1">
        <f t="shared" si="12"/>
        <v>0.25</v>
      </c>
      <c r="I220" s="2"/>
      <c r="K220" s="1"/>
    </row>
    <row r="221" spans="1:11" x14ac:dyDescent="0.25">
      <c r="A221">
        <v>4686875000</v>
      </c>
      <c r="E221" s="13">
        <f t="shared" si="13"/>
        <v>-0.25</v>
      </c>
      <c r="F221" s="2">
        <f t="shared" si="14"/>
        <v>0.25</v>
      </c>
      <c r="G221" s="1">
        <f t="shared" si="12"/>
        <v>0.25</v>
      </c>
      <c r="I221" s="2"/>
      <c r="K221" s="1"/>
    </row>
    <row r="222" spans="1:11" x14ac:dyDescent="0.25">
      <c r="A222">
        <v>4709250000</v>
      </c>
      <c r="E222" s="13">
        <f t="shared" si="13"/>
        <v>-0.25</v>
      </c>
      <c r="F222" s="2">
        <f t="shared" si="14"/>
        <v>0.25</v>
      </c>
      <c r="G222" s="1">
        <f t="shared" si="12"/>
        <v>0.25</v>
      </c>
      <c r="I222" s="2"/>
      <c r="K222" s="1"/>
    </row>
    <row r="223" spans="1:11" x14ac:dyDescent="0.25">
      <c r="A223">
        <v>4731625000</v>
      </c>
      <c r="E223" s="13">
        <f t="shared" si="13"/>
        <v>-0.25</v>
      </c>
      <c r="F223" s="2">
        <f t="shared" si="14"/>
        <v>0.25</v>
      </c>
      <c r="G223" s="1">
        <f t="shared" si="12"/>
        <v>0.25</v>
      </c>
      <c r="I223" s="2"/>
      <c r="K223" s="1"/>
    </row>
    <row r="224" spans="1:11" x14ac:dyDescent="0.25">
      <c r="A224">
        <v>4754000000</v>
      </c>
      <c r="E224" s="13">
        <f t="shared" si="13"/>
        <v>-0.25</v>
      </c>
      <c r="F224" s="2">
        <f t="shared" si="14"/>
        <v>0.25</v>
      </c>
      <c r="G224" s="1">
        <f t="shared" si="12"/>
        <v>0.25</v>
      </c>
      <c r="I224" s="2"/>
      <c r="K224" s="1"/>
    </row>
    <row r="225" spans="1:11" x14ac:dyDescent="0.25">
      <c r="A225">
        <v>4776375000</v>
      </c>
      <c r="E225" s="13">
        <f t="shared" si="13"/>
        <v>-0.25</v>
      </c>
      <c r="F225" s="2">
        <f t="shared" si="14"/>
        <v>0.25</v>
      </c>
      <c r="G225" s="1">
        <f t="shared" si="12"/>
        <v>0.25</v>
      </c>
      <c r="I225" s="2"/>
      <c r="K225" s="1"/>
    </row>
    <row r="226" spans="1:11" x14ac:dyDescent="0.25">
      <c r="A226">
        <v>4798750000</v>
      </c>
      <c r="E226" s="13">
        <f t="shared" si="13"/>
        <v>-0.25</v>
      </c>
      <c r="F226" s="2">
        <f t="shared" si="14"/>
        <v>0.25</v>
      </c>
      <c r="G226" s="1">
        <f t="shared" si="12"/>
        <v>0.25</v>
      </c>
      <c r="I226" s="2"/>
      <c r="K226" s="1"/>
    </row>
    <row r="227" spans="1:11" x14ac:dyDescent="0.25">
      <c r="A227">
        <v>4821125000</v>
      </c>
      <c r="E227" s="13">
        <f t="shared" si="13"/>
        <v>-0.25</v>
      </c>
      <c r="F227" s="2">
        <f t="shared" si="14"/>
        <v>0.25</v>
      </c>
      <c r="G227" s="1">
        <f t="shared" si="12"/>
        <v>0.25</v>
      </c>
      <c r="I227" s="2"/>
      <c r="K227" s="1"/>
    </row>
    <row r="228" spans="1:11" x14ac:dyDescent="0.25">
      <c r="A228">
        <v>4843500000</v>
      </c>
      <c r="E228" s="13">
        <f t="shared" si="13"/>
        <v>-0.25</v>
      </c>
      <c r="F228" s="2">
        <f t="shared" si="14"/>
        <v>0.25</v>
      </c>
      <c r="G228" s="1">
        <f t="shared" si="12"/>
        <v>0.25</v>
      </c>
      <c r="I228" s="2"/>
      <c r="K228" s="1"/>
    </row>
    <row r="229" spans="1:11" x14ac:dyDescent="0.25">
      <c r="A229">
        <v>4865875000</v>
      </c>
      <c r="E229" s="13">
        <f t="shared" si="13"/>
        <v>-0.25</v>
      </c>
      <c r="F229" s="2">
        <f t="shared" si="14"/>
        <v>0.25</v>
      </c>
      <c r="G229" s="1">
        <f t="shared" si="12"/>
        <v>0.25</v>
      </c>
      <c r="I229" s="2"/>
      <c r="K229" s="1"/>
    </row>
    <row r="230" spans="1:11" x14ac:dyDescent="0.25">
      <c r="A230">
        <v>4888250000</v>
      </c>
      <c r="E230" s="13">
        <f t="shared" si="13"/>
        <v>-0.25</v>
      </c>
      <c r="F230" s="2">
        <f t="shared" si="14"/>
        <v>0.25</v>
      </c>
      <c r="G230" s="1">
        <f t="shared" si="12"/>
        <v>0.25</v>
      </c>
      <c r="I230" s="2"/>
      <c r="K230" s="1"/>
    </row>
    <row r="231" spans="1:11" x14ac:dyDescent="0.25">
      <c r="A231">
        <v>4910625000</v>
      </c>
      <c r="E231" s="13">
        <f t="shared" si="13"/>
        <v>-0.25</v>
      </c>
      <c r="F231" s="2">
        <f t="shared" si="14"/>
        <v>0.25</v>
      </c>
      <c r="G231" s="1">
        <f t="shared" si="12"/>
        <v>0.25</v>
      </c>
      <c r="I231" s="2"/>
      <c r="K231" s="1"/>
    </row>
    <row r="232" spans="1:11" x14ac:dyDescent="0.25">
      <c r="A232">
        <v>4933000000</v>
      </c>
      <c r="E232" s="13">
        <f t="shared" si="13"/>
        <v>-0.25</v>
      </c>
      <c r="F232" s="2">
        <f t="shared" si="14"/>
        <v>0.25</v>
      </c>
      <c r="G232" s="1">
        <f t="shared" si="12"/>
        <v>0.25</v>
      </c>
      <c r="I232" s="2"/>
      <c r="K232" s="1"/>
    </row>
    <row r="233" spans="1:11" x14ac:dyDescent="0.25">
      <c r="A233">
        <v>4955375000</v>
      </c>
      <c r="E233" s="13">
        <f t="shared" si="13"/>
        <v>-0.25</v>
      </c>
      <c r="F233" s="2">
        <f t="shared" si="14"/>
        <v>0.25</v>
      </c>
      <c r="G233" s="1">
        <f t="shared" si="12"/>
        <v>0.25</v>
      </c>
      <c r="I233" s="2"/>
      <c r="K233" s="1"/>
    </row>
    <row r="234" spans="1:11" x14ac:dyDescent="0.25">
      <c r="A234">
        <v>4977750000</v>
      </c>
      <c r="E234" s="13">
        <f t="shared" si="13"/>
        <v>-0.25</v>
      </c>
      <c r="F234" s="2">
        <f t="shared" si="14"/>
        <v>0.25</v>
      </c>
      <c r="G234" s="1">
        <f t="shared" si="12"/>
        <v>0.25</v>
      </c>
      <c r="I234" s="2"/>
      <c r="K234" s="1"/>
    </row>
    <row r="235" spans="1:11" x14ac:dyDescent="0.25">
      <c r="A235">
        <v>5000125000</v>
      </c>
      <c r="E235" s="13">
        <f t="shared" si="13"/>
        <v>-0.25</v>
      </c>
      <c r="F235" s="2">
        <f t="shared" si="14"/>
        <v>0.25</v>
      </c>
      <c r="G235" s="1">
        <f t="shared" si="12"/>
        <v>0.25</v>
      </c>
      <c r="I235" s="2"/>
      <c r="K235" s="1"/>
    </row>
    <row r="236" spans="1:11" x14ac:dyDescent="0.25">
      <c r="A236">
        <v>5022500000</v>
      </c>
      <c r="E236" s="13">
        <f t="shared" si="13"/>
        <v>-0.25</v>
      </c>
      <c r="F236" s="2">
        <f t="shared" si="14"/>
        <v>0.25</v>
      </c>
      <c r="G236" s="1">
        <f t="shared" si="12"/>
        <v>0.25</v>
      </c>
      <c r="I236" s="2"/>
      <c r="K236" s="1"/>
    </row>
    <row r="237" spans="1:11" x14ac:dyDescent="0.25">
      <c r="A237">
        <v>5044875000</v>
      </c>
      <c r="E237" s="13">
        <f t="shared" si="13"/>
        <v>-0.25</v>
      </c>
      <c r="F237" s="2">
        <f t="shared" si="14"/>
        <v>0.25</v>
      </c>
      <c r="G237" s="1">
        <f t="shared" si="12"/>
        <v>0.25</v>
      </c>
      <c r="I237" s="2"/>
      <c r="K237" s="1"/>
    </row>
    <row r="238" spans="1:11" x14ac:dyDescent="0.25">
      <c r="A238">
        <v>5067250000</v>
      </c>
      <c r="E238" s="13">
        <f t="shared" si="13"/>
        <v>-0.25</v>
      </c>
      <c r="F238" s="2">
        <f t="shared" si="14"/>
        <v>0.25</v>
      </c>
      <c r="G238" s="1">
        <f t="shared" si="12"/>
        <v>0.25</v>
      </c>
      <c r="I238" s="2"/>
      <c r="K238" s="1"/>
    </row>
    <row r="239" spans="1:11" x14ac:dyDescent="0.25">
      <c r="A239">
        <v>5089625000</v>
      </c>
      <c r="E239" s="13">
        <f t="shared" si="13"/>
        <v>-0.25</v>
      </c>
      <c r="F239" s="2">
        <f t="shared" si="14"/>
        <v>0.25</v>
      </c>
      <c r="G239" s="1">
        <f t="shared" si="12"/>
        <v>0.25</v>
      </c>
      <c r="I239" s="2"/>
      <c r="K239" s="1"/>
    </row>
    <row r="240" spans="1:11" x14ac:dyDescent="0.25">
      <c r="A240">
        <v>5112000000</v>
      </c>
      <c r="E240" s="13">
        <f t="shared" si="13"/>
        <v>-0.25</v>
      </c>
      <c r="F240" s="2">
        <f t="shared" si="14"/>
        <v>0.25</v>
      </c>
      <c r="G240" s="1">
        <f t="shared" si="12"/>
        <v>0.25</v>
      </c>
      <c r="I240" s="2"/>
      <c r="K240" s="1"/>
    </row>
    <row r="241" spans="1:11" x14ac:dyDescent="0.25">
      <c r="A241">
        <v>5134375000</v>
      </c>
      <c r="E241" s="13">
        <f t="shared" si="13"/>
        <v>-0.25</v>
      </c>
      <c r="F241" s="2">
        <f t="shared" si="14"/>
        <v>0.25</v>
      </c>
      <c r="G241" s="1">
        <f t="shared" si="12"/>
        <v>0.25</v>
      </c>
      <c r="I241" s="2"/>
      <c r="K241" s="1"/>
    </row>
    <row r="242" spans="1:11" x14ac:dyDescent="0.25">
      <c r="A242">
        <v>5156750000</v>
      </c>
      <c r="E242" s="13">
        <f t="shared" si="13"/>
        <v>-0.25</v>
      </c>
      <c r="F242" s="2">
        <f t="shared" si="14"/>
        <v>0.25</v>
      </c>
      <c r="G242" s="1">
        <f t="shared" si="12"/>
        <v>0.25</v>
      </c>
      <c r="I242" s="2"/>
      <c r="K242" s="1"/>
    </row>
    <row r="243" spans="1:11" x14ac:dyDescent="0.25">
      <c r="A243">
        <v>5179125000</v>
      </c>
      <c r="E243" s="13">
        <f t="shared" si="13"/>
        <v>-0.25</v>
      </c>
      <c r="F243" s="2">
        <f t="shared" si="14"/>
        <v>0.25</v>
      </c>
      <c r="G243" s="1">
        <f t="shared" si="12"/>
        <v>0.25</v>
      </c>
      <c r="I243" s="2"/>
      <c r="K243" s="1"/>
    </row>
    <row r="244" spans="1:11" x14ac:dyDescent="0.25">
      <c r="A244">
        <v>5201500000</v>
      </c>
      <c r="E244" s="13">
        <f t="shared" si="13"/>
        <v>-0.25</v>
      </c>
      <c r="F244" s="2">
        <f t="shared" si="14"/>
        <v>0.25</v>
      </c>
      <c r="G244" s="1">
        <f t="shared" si="12"/>
        <v>0.25</v>
      </c>
      <c r="I244" s="2"/>
      <c r="K244" s="1"/>
    </row>
    <row r="245" spans="1:11" x14ac:dyDescent="0.25">
      <c r="A245">
        <v>5223875000</v>
      </c>
      <c r="E245" s="13">
        <f t="shared" si="13"/>
        <v>-0.25</v>
      </c>
      <c r="F245" s="2">
        <f t="shared" si="14"/>
        <v>0.25</v>
      </c>
      <c r="G245" s="1">
        <f t="shared" si="12"/>
        <v>0.25</v>
      </c>
      <c r="I245" s="2"/>
      <c r="K245" s="1"/>
    </row>
    <row r="246" spans="1:11" x14ac:dyDescent="0.25">
      <c r="A246">
        <v>5246250000</v>
      </c>
      <c r="E246" s="13">
        <f t="shared" si="13"/>
        <v>-0.25</v>
      </c>
      <c r="F246" s="2">
        <f t="shared" si="14"/>
        <v>0.25</v>
      </c>
      <c r="G246" s="1">
        <f t="shared" si="12"/>
        <v>0.25</v>
      </c>
      <c r="I246" s="2"/>
      <c r="K246" s="1"/>
    </row>
    <row r="247" spans="1:11" x14ac:dyDescent="0.25">
      <c r="A247">
        <v>5268625000</v>
      </c>
      <c r="E247" s="13">
        <f t="shared" si="13"/>
        <v>-0.25</v>
      </c>
      <c r="F247" s="2">
        <f t="shared" si="14"/>
        <v>0.25</v>
      </c>
      <c r="G247" s="1">
        <f t="shared" si="12"/>
        <v>0.25</v>
      </c>
      <c r="I247" s="2"/>
      <c r="K247" s="1"/>
    </row>
    <row r="248" spans="1:11" x14ac:dyDescent="0.25">
      <c r="A248">
        <v>5291000000</v>
      </c>
      <c r="E248" s="13">
        <f t="shared" si="13"/>
        <v>-0.25</v>
      </c>
      <c r="F248" s="2">
        <f t="shared" si="14"/>
        <v>0.25</v>
      </c>
      <c r="G248" s="1">
        <f t="shared" si="12"/>
        <v>0.25</v>
      </c>
      <c r="I248" s="2"/>
      <c r="K248" s="1"/>
    </row>
    <row r="249" spans="1:11" x14ac:dyDescent="0.25">
      <c r="A249">
        <v>5313375000</v>
      </c>
      <c r="E249" s="13">
        <f t="shared" si="13"/>
        <v>-0.25</v>
      </c>
      <c r="F249" s="2">
        <f t="shared" si="14"/>
        <v>0.25</v>
      </c>
      <c r="G249" s="1">
        <f t="shared" si="12"/>
        <v>0.25</v>
      </c>
      <c r="I249" s="2"/>
      <c r="K249" s="1"/>
    </row>
    <row r="250" spans="1:11" x14ac:dyDescent="0.25">
      <c r="A250">
        <v>5335750000</v>
      </c>
      <c r="E250" s="13">
        <f t="shared" si="13"/>
        <v>-0.25</v>
      </c>
      <c r="F250" s="2">
        <f t="shared" si="14"/>
        <v>0.25</v>
      </c>
      <c r="G250" s="1">
        <f t="shared" si="12"/>
        <v>0.25</v>
      </c>
      <c r="I250" s="2"/>
      <c r="K250" s="1"/>
    </row>
    <row r="251" spans="1:11" x14ac:dyDescent="0.25">
      <c r="A251">
        <v>5358125000</v>
      </c>
      <c r="E251" s="13">
        <f t="shared" si="13"/>
        <v>-0.25</v>
      </c>
      <c r="F251" s="2">
        <f t="shared" si="14"/>
        <v>0.25</v>
      </c>
      <c r="G251" s="1">
        <f t="shared" si="12"/>
        <v>0.25</v>
      </c>
      <c r="I251" s="2"/>
      <c r="K251" s="1"/>
    </row>
    <row r="252" spans="1:11" x14ac:dyDescent="0.25">
      <c r="A252">
        <v>5380500000</v>
      </c>
      <c r="E252" s="13">
        <f t="shared" si="13"/>
        <v>-0.25</v>
      </c>
      <c r="F252" s="2">
        <f t="shared" si="14"/>
        <v>0.25</v>
      </c>
      <c r="G252" s="1">
        <f t="shared" si="12"/>
        <v>0.25</v>
      </c>
      <c r="I252" s="2"/>
      <c r="K252" s="1"/>
    </row>
    <row r="253" spans="1:11" x14ac:dyDescent="0.25">
      <c r="A253">
        <v>5402875000</v>
      </c>
      <c r="E253" s="13">
        <f t="shared" si="13"/>
        <v>-0.25</v>
      </c>
      <c r="F253" s="2">
        <f t="shared" si="14"/>
        <v>0.25</v>
      </c>
      <c r="G253" s="1">
        <f t="shared" si="12"/>
        <v>0.25</v>
      </c>
      <c r="I253" s="2"/>
      <c r="K253" s="1"/>
    </row>
    <row r="254" spans="1:11" x14ac:dyDescent="0.25">
      <c r="A254">
        <v>5425250000</v>
      </c>
      <c r="E254" s="13">
        <f t="shared" si="13"/>
        <v>-0.25</v>
      </c>
      <c r="F254" s="2">
        <f t="shared" si="14"/>
        <v>0.25</v>
      </c>
      <c r="G254" s="1">
        <f t="shared" si="12"/>
        <v>0.25</v>
      </c>
      <c r="I254" s="2"/>
      <c r="K254" s="1"/>
    </row>
    <row r="255" spans="1:11" x14ac:dyDescent="0.25">
      <c r="A255">
        <v>5447625000</v>
      </c>
      <c r="E255" s="13">
        <f t="shared" si="13"/>
        <v>-0.25</v>
      </c>
      <c r="F255" s="2">
        <f t="shared" si="14"/>
        <v>0.25</v>
      </c>
      <c r="G255" s="1">
        <f t="shared" si="12"/>
        <v>0.25</v>
      </c>
      <c r="I255" s="2"/>
      <c r="K255" s="1"/>
    </row>
    <row r="256" spans="1:11" x14ac:dyDescent="0.25">
      <c r="A256">
        <v>5470000000</v>
      </c>
      <c r="E256" s="13">
        <f t="shared" si="13"/>
        <v>-0.25</v>
      </c>
      <c r="F256" s="2">
        <f t="shared" si="14"/>
        <v>0.25</v>
      </c>
      <c r="G256" s="1">
        <f t="shared" si="12"/>
        <v>0.25</v>
      </c>
      <c r="I256" s="2"/>
      <c r="K256" s="1"/>
    </row>
    <row r="257" spans="1:11" x14ac:dyDescent="0.25">
      <c r="A257">
        <v>5492375000</v>
      </c>
      <c r="E257" s="13">
        <f t="shared" si="13"/>
        <v>-0.25</v>
      </c>
      <c r="F257" s="2">
        <f t="shared" si="14"/>
        <v>0.25</v>
      </c>
      <c r="G257" s="1">
        <f t="shared" si="12"/>
        <v>0.25</v>
      </c>
      <c r="I257" s="2"/>
      <c r="K257" s="1"/>
    </row>
    <row r="258" spans="1:11" x14ac:dyDescent="0.25">
      <c r="A258">
        <v>5514750000</v>
      </c>
      <c r="E258" s="13">
        <f t="shared" si="13"/>
        <v>-0.25</v>
      </c>
      <c r="F258" s="2">
        <f t="shared" si="14"/>
        <v>0.25</v>
      </c>
      <c r="G258" s="1">
        <f t="shared" si="12"/>
        <v>0.25</v>
      </c>
      <c r="I258" s="2"/>
      <c r="K258" s="1"/>
    </row>
    <row r="259" spans="1:11" x14ac:dyDescent="0.25">
      <c r="A259">
        <v>5537125000</v>
      </c>
      <c r="E259" s="13">
        <f t="shared" si="13"/>
        <v>-0.25</v>
      </c>
      <c r="F259" s="2">
        <f t="shared" si="14"/>
        <v>0.25</v>
      </c>
      <c r="G259" s="1">
        <f t="shared" si="12"/>
        <v>0.25</v>
      </c>
      <c r="I259" s="2"/>
      <c r="K259" s="1"/>
    </row>
    <row r="260" spans="1:11" x14ac:dyDescent="0.25">
      <c r="A260">
        <v>5559500000</v>
      </c>
      <c r="E260" s="13">
        <f t="shared" si="13"/>
        <v>-0.25</v>
      </c>
      <c r="F260" s="2">
        <f t="shared" si="14"/>
        <v>0.25</v>
      </c>
      <c r="G260" s="1">
        <f t="shared" si="12"/>
        <v>0.25</v>
      </c>
      <c r="I260" s="2"/>
      <c r="K260" s="1"/>
    </row>
    <row r="261" spans="1:11" x14ac:dyDescent="0.25">
      <c r="A261">
        <v>5581875000</v>
      </c>
      <c r="E261" s="13">
        <f t="shared" si="13"/>
        <v>-0.25</v>
      </c>
      <c r="F261" s="2">
        <f t="shared" si="14"/>
        <v>0.25</v>
      </c>
      <c r="G261" s="1">
        <f t="shared" si="12"/>
        <v>0.25</v>
      </c>
      <c r="I261" s="2"/>
      <c r="K261" s="1"/>
    </row>
    <row r="262" spans="1:11" x14ac:dyDescent="0.25">
      <c r="A262">
        <v>5604250000</v>
      </c>
      <c r="E262" s="13">
        <f t="shared" si="13"/>
        <v>-0.25</v>
      </c>
      <c r="F262" s="2">
        <f t="shared" si="14"/>
        <v>0.25</v>
      </c>
      <c r="G262" s="1">
        <f t="shared" si="12"/>
        <v>0.25</v>
      </c>
      <c r="I262" s="2"/>
      <c r="K262" s="1"/>
    </row>
    <row r="263" spans="1:11" x14ac:dyDescent="0.25">
      <c r="A263">
        <v>5626625000</v>
      </c>
      <c r="E263" s="13">
        <f t="shared" si="13"/>
        <v>-0.25</v>
      </c>
      <c r="F263" s="2">
        <f t="shared" si="14"/>
        <v>0.25</v>
      </c>
      <c r="G263" s="1">
        <f t="shared" si="12"/>
        <v>0.25</v>
      </c>
      <c r="I263" s="2"/>
      <c r="K263" s="1"/>
    </row>
    <row r="264" spans="1:11" x14ac:dyDescent="0.25">
      <c r="A264">
        <v>5649000000</v>
      </c>
      <c r="E264" s="13">
        <f t="shared" si="13"/>
        <v>-0.25</v>
      </c>
      <c r="F264" s="2">
        <f t="shared" si="14"/>
        <v>0.25</v>
      </c>
      <c r="G264" s="1">
        <f t="shared" si="12"/>
        <v>0.25</v>
      </c>
      <c r="I264" s="2"/>
      <c r="K264" s="1"/>
    </row>
    <row r="265" spans="1:11" x14ac:dyDescent="0.25">
      <c r="A265">
        <v>5671375000</v>
      </c>
      <c r="E265" s="13">
        <f t="shared" si="13"/>
        <v>-0.25</v>
      </c>
      <c r="F265" s="2">
        <f t="shared" si="14"/>
        <v>0.25</v>
      </c>
      <c r="G265" s="1">
        <f t="shared" si="12"/>
        <v>0.25</v>
      </c>
      <c r="I265" s="2"/>
      <c r="K265" s="1"/>
    </row>
    <row r="266" spans="1:11" x14ac:dyDescent="0.25">
      <c r="A266">
        <v>5693750000</v>
      </c>
      <c r="E266" s="13">
        <f t="shared" si="13"/>
        <v>-0.25</v>
      </c>
      <c r="F266" s="2">
        <f t="shared" si="14"/>
        <v>0.25</v>
      </c>
      <c r="G266" s="1">
        <f t="shared" si="12"/>
        <v>0.25</v>
      </c>
      <c r="I266" s="2"/>
      <c r="K266" s="1"/>
    </row>
    <row r="267" spans="1:11" x14ac:dyDescent="0.25">
      <c r="A267">
        <v>5716125000</v>
      </c>
      <c r="E267" s="13">
        <f t="shared" si="13"/>
        <v>-0.25</v>
      </c>
      <c r="F267" s="2">
        <f t="shared" si="14"/>
        <v>0.25</v>
      </c>
      <c r="G267" s="1">
        <f t="shared" si="12"/>
        <v>0.25</v>
      </c>
      <c r="I267" s="2"/>
      <c r="K267" s="1"/>
    </row>
    <row r="268" spans="1:11" x14ac:dyDescent="0.25">
      <c r="A268">
        <v>5738500000</v>
      </c>
      <c r="E268" s="13">
        <f t="shared" si="13"/>
        <v>-0.25</v>
      </c>
      <c r="F268" s="2">
        <f t="shared" si="14"/>
        <v>0.25</v>
      </c>
      <c r="G268" s="1">
        <f t="shared" si="12"/>
        <v>0.25</v>
      </c>
      <c r="I268" s="2"/>
      <c r="K268" s="1"/>
    </row>
    <row r="269" spans="1:11" x14ac:dyDescent="0.25">
      <c r="A269">
        <v>5760875000</v>
      </c>
      <c r="E269" s="13">
        <f t="shared" si="13"/>
        <v>-0.25</v>
      </c>
      <c r="F269" s="2">
        <f t="shared" si="14"/>
        <v>0.25</v>
      </c>
      <c r="G269" s="1">
        <f t="shared" si="12"/>
        <v>0.25</v>
      </c>
      <c r="I269" s="2"/>
      <c r="K269" s="1"/>
    </row>
    <row r="270" spans="1:11" x14ac:dyDescent="0.25">
      <c r="A270">
        <v>5783250000</v>
      </c>
      <c r="E270" s="13">
        <f t="shared" si="13"/>
        <v>-0.25</v>
      </c>
      <c r="F270" s="2">
        <f t="shared" si="14"/>
        <v>0.25</v>
      </c>
      <c r="G270" s="1">
        <f t="shared" si="12"/>
        <v>0.25</v>
      </c>
      <c r="I270" s="2"/>
      <c r="K270" s="1"/>
    </row>
    <row r="271" spans="1:11" x14ac:dyDescent="0.25">
      <c r="A271">
        <v>5805625000</v>
      </c>
      <c r="E271" s="13">
        <f t="shared" si="13"/>
        <v>-0.25</v>
      </c>
      <c r="F271" s="2">
        <f t="shared" si="14"/>
        <v>0.25</v>
      </c>
      <c r="G271" s="1">
        <f t="shared" si="12"/>
        <v>0.25</v>
      </c>
      <c r="I271" s="2"/>
      <c r="K271" s="1"/>
    </row>
    <row r="272" spans="1:11" x14ac:dyDescent="0.25">
      <c r="A272">
        <v>5828000000</v>
      </c>
      <c r="E272" s="13">
        <f t="shared" si="13"/>
        <v>-0.25</v>
      </c>
      <c r="F272" s="2">
        <f t="shared" si="14"/>
        <v>0.25</v>
      </c>
      <c r="G272" s="1">
        <f t="shared" si="12"/>
        <v>0.25</v>
      </c>
      <c r="I272" s="2"/>
      <c r="K272" s="1"/>
    </row>
    <row r="273" spans="1:11" x14ac:dyDescent="0.25">
      <c r="A273">
        <v>5850375000</v>
      </c>
      <c r="E273" s="13">
        <f t="shared" si="13"/>
        <v>-0.25</v>
      </c>
      <c r="F273" s="2">
        <f t="shared" si="14"/>
        <v>0.25</v>
      </c>
      <c r="G273" s="1">
        <f t="shared" si="12"/>
        <v>0.25</v>
      </c>
      <c r="I273" s="2"/>
      <c r="K273" s="1"/>
    </row>
    <row r="274" spans="1:11" x14ac:dyDescent="0.25">
      <c r="A274">
        <v>5872750000</v>
      </c>
      <c r="E274" s="13">
        <f t="shared" si="13"/>
        <v>-0.25</v>
      </c>
      <c r="F274" s="2">
        <f t="shared" si="14"/>
        <v>0.25</v>
      </c>
      <c r="G274" s="1">
        <f t="shared" si="12"/>
        <v>0.25</v>
      </c>
      <c r="I274" s="2"/>
      <c r="K274" s="1"/>
    </row>
    <row r="275" spans="1:11" x14ac:dyDescent="0.25">
      <c r="A275">
        <v>5895125000</v>
      </c>
      <c r="E275" s="13">
        <f t="shared" si="13"/>
        <v>-0.25</v>
      </c>
      <c r="F275" s="2">
        <f t="shared" si="14"/>
        <v>0.25</v>
      </c>
      <c r="G275" s="1">
        <f t="shared" si="12"/>
        <v>0.25</v>
      </c>
      <c r="I275" s="2"/>
      <c r="K275" s="1"/>
    </row>
    <row r="276" spans="1:11" x14ac:dyDescent="0.25">
      <c r="A276">
        <v>5917500000</v>
      </c>
      <c r="E276" s="13">
        <f t="shared" si="13"/>
        <v>-0.25</v>
      </c>
      <c r="F276" s="2">
        <f t="shared" si="14"/>
        <v>0.25</v>
      </c>
      <c r="G276" s="1">
        <f t="shared" ref="G276:G339" si="15">AVERAGE(F272:F280)</f>
        <v>0.25</v>
      </c>
      <c r="I276" s="2"/>
      <c r="K276" s="1"/>
    </row>
    <row r="277" spans="1:11" x14ac:dyDescent="0.25">
      <c r="A277">
        <v>5939875000</v>
      </c>
      <c r="E277" s="13">
        <f t="shared" si="13"/>
        <v>-0.25</v>
      </c>
      <c r="F277" s="2">
        <f t="shared" si="14"/>
        <v>0.25</v>
      </c>
      <c r="G277" s="1">
        <f t="shared" si="15"/>
        <v>0.25</v>
      </c>
      <c r="I277" s="2"/>
      <c r="K277" s="1"/>
    </row>
    <row r="278" spans="1:11" x14ac:dyDescent="0.25">
      <c r="A278">
        <v>5962250000</v>
      </c>
      <c r="E278" s="13">
        <f t="shared" si="13"/>
        <v>-0.25</v>
      </c>
      <c r="F278" s="2">
        <f t="shared" si="14"/>
        <v>0.25</v>
      </c>
      <c r="G278" s="1">
        <f t="shared" si="15"/>
        <v>0.25</v>
      </c>
      <c r="I278" s="2"/>
      <c r="K278" s="1"/>
    </row>
    <row r="279" spans="1:11" x14ac:dyDescent="0.25">
      <c r="A279">
        <v>5984625000</v>
      </c>
      <c r="E279" s="13">
        <f t="shared" si="13"/>
        <v>-0.25</v>
      </c>
      <c r="F279" s="2">
        <f t="shared" si="14"/>
        <v>0.25</v>
      </c>
      <c r="G279" s="1">
        <f t="shared" si="15"/>
        <v>0.25</v>
      </c>
      <c r="I279" s="2"/>
      <c r="K279" s="1"/>
    </row>
    <row r="280" spans="1:11" x14ac:dyDescent="0.25">
      <c r="A280">
        <v>6007000000</v>
      </c>
      <c r="E280" s="13">
        <f t="shared" si="13"/>
        <v>-0.25</v>
      </c>
      <c r="F280" s="2">
        <f t="shared" si="14"/>
        <v>0.25</v>
      </c>
      <c r="G280" s="1">
        <f t="shared" si="15"/>
        <v>0.25</v>
      </c>
      <c r="I280" s="2"/>
      <c r="K280" s="1"/>
    </row>
    <row r="281" spans="1:11" x14ac:dyDescent="0.25">
      <c r="A281">
        <v>6029375000</v>
      </c>
      <c r="E281" s="13">
        <f t="shared" si="13"/>
        <v>-0.25</v>
      </c>
      <c r="F281" s="2">
        <f t="shared" si="14"/>
        <v>0.25</v>
      </c>
      <c r="G281" s="1">
        <f t="shared" si="15"/>
        <v>0.25</v>
      </c>
      <c r="I281" s="2"/>
      <c r="K281" s="1"/>
    </row>
    <row r="282" spans="1:11" x14ac:dyDescent="0.25">
      <c r="A282">
        <v>6051750000</v>
      </c>
      <c r="E282" s="13">
        <f t="shared" ref="E282:E345" si="16">C282-E$13</f>
        <v>-0.25</v>
      </c>
      <c r="F282" s="2">
        <f t="shared" ref="F282:F345" si="17">B282-E282</f>
        <v>0.25</v>
      </c>
      <c r="G282" s="1">
        <f t="shared" si="15"/>
        <v>0.25</v>
      </c>
      <c r="I282" s="2"/>
      <c r="K282" s="1"/>
    </row>
    <row r="283" spans="1:11" x14ac:dyDescent="0.25">
      <c r="A283">
        <v>6074125000</v>
      </c>
      <c r="E283" s="13">
        <f t="shared" si="16"/>
        <v>-0.25</v>
      </c>
      <c r="F283" s="2">
        <f t="shared" si="17"/>
        <v>0.25</v>
      </c>
      <c r="G283" s="1">
        <f t="shared" si="15"/>
        <v>0.25</v>
      </c>
      <c r="I283" s="2"/>
      <c r="K283" s="1"/>
    </row>
    <row r="284" spans="1:11" x14ac:dyDescent="0.25">
      <c r="A284">
        <v>6096500000</v>
      </c>
      <c r="E284" s="13">
        <f t="shared" si="16"/>
        <v>-0.25</v>
      </c>
      <c r="F284" s="2">
        <f t="shared" si="17"/>
        <v>0.25</v>
      </c>
      <c r="G284" s="1">
        <f t="shared" si="15"/>
        <v>0.25</v>
      </c>
      <c r="I284" s="2"/>
      <c r="K284" s="1"/>
    </row>
    <row r="285" spans="1:11" x14ac:dyDescent="0.25">
      <c r="A285">
        <v>6118875000</v>
      </c>
      <c r="E285" s="13">
        <f t="shared" si="16"/>
        <v>-0.25</v>
      </c>
      <c r="F285" s="2">
        <f t="shared" si="17"/>
        <v>0.25</v>
      </c>
      <c r="G285" s="1">
        <f t="shared" si="15"/>
        <v>0.25</v>
      </c>
      <c r="I285" s="2"/>
      <c r="K285" s="1"/>
    </row>
    <row r="286" spans="1:11" x14ac:dyDescent="0.25">
      <c r="A286">
        <v>6141250000</v>
      </c>
      <c r="E286" s="13">
        <f t="shared" si="16"/>
        <v>-0.25</v>
      </c>
      <c r="F286" s="2">
        <f t="shared" si="17"/>
        <v>0.25</v>
      </c>
      <c r="G286" s="1">
        <f t="shared" si="15"/>
        <v>0.25</v>
      </c>
      <c r="I286" s="2"/>
      <c r="K286" s="1"/>
    </row>
    <row r="287" spans="1:11" x14ac:dyDescent="0.25">
      <c r="A287">
        <v>6163625000</v>
      </c>
      <c r="E287" s="13">
        <f t="shared" si="16"/>
        <v>-0.25</v>
      </c>
      <c r="F287" s="2">
        <f t="shared" si="17"/>
        <v>0.25</v>
      </c>
      <c r="G287" s="1">
        <f t="shared" si="15"/>
        <v>0.25</v>
      </c>
      <c r="I287" s="2"/>
      <c r="K287" s="1"/>
    </row>
    <row r="288" spans="1:11" x14ac:dyDescent="0.25">
      <c r="A288">
        <v>6186000000</v>
      </c>
      <c r="E288" s="13">
        <f t="shared" si="16"/>
        <v>-0.25</v>
      </c>
      <c r="F288" s="2">
        <f t="shared" si="17"/>
        <v>0.25</v>
      </c>
      <c r="G288" s="1">
        <f t="shared" si="15"/>
        <v>0.25</v>
      </c>
      <c r="I288" s="2"/>
      <c r="K288" s="1"/>
    </row>
    <row r="289" spans="1:11" x14ac:dyDescent="0.25">
      <c r="A289">
        <v>6208375000</v>
      </c>
      <c r="E289" s="13">
        <f t="shared" si="16"/>
        <v>-0.25</v>
      </c>
      <c r="F289" s="2">
        <f t="shared" si="17"/>
        <v>0.25</v>
      </c>
      <c r="G289" s="1">
        <f t="shared" si="15"/>
        <v>0.25</v>
      </c>
      <c r="I289" s="2"/>
      <c r="K289" s="1"/>
    </row>
    <row r="290" spans="1:11" x14ac:dyDescent="0.25">
      <c r="A290">
        <v>6230750000</v>
      </c>
      <c r="E290" s="13">
        <f t="shared" si="16"/>
        <v>-0.25</v>
      </c>
      <c r="F290" s="2">
        <f t="shared" si="17"/>
        <v>0.25</v>
      </c>
      <c r="G290" s="1">
        <f t="shared" si="15"/>
        <v>0.25</v>
      </c>
      <c r="I290" s="2"/>
      <c r="K290" s="1"/>
    </row>
    <row r="291" spans="1:11" x14ac:dyDescent="0.25">
      <c r="A291">
        <v>6253125000</v>
      </c>
      <c r="E291" s="13">
        <f t="shared" si="16"/>
        <v>-0.25</v>
      </c>
      <c r="F291" s="2">
        <f t="shared" si="17"/>
        <v>0.25</v>
      </c>
      <c r="G291" s="1">
        <f t="shared" si="15"/>
        <v>0.25</v>
      </c>
      <c r="I291" s="2"/>
      <c r="K291" s="1"/>
    </row>
    <row r="292" spans="1:11" x14ac:dyDescent="0.25">
      <c r="A292">
        <v>6275500000</v>
      </c>
      <c r="E292" s="13">
        <f t="shared" si="16"/>
        <v>-0.25</v>
      </c>
      <c r="F292" s="2">
        <f t="shared" si="17"/>
        <v>0.25</v>
      </c>
      <c r="G292" s="1">
        <f t="shared" si="15"/>
        <v>0.25</v>
      </c>
      <c r="I292" s="2"/>
      <c r="K292" s="1"/>
    </row>
    <row r="293" spans="1:11" x14ac:dyDescent="0.25">
      <c r="A293">
        <v>6297875000</v>
      </c>
      <c r="E293" s="13">
        <f t="shared" si="16"/>
        <v>-0.25</v>
      </c>
      <c r="F293" s="2">
        <f t="shared" si="17"/>
        <v>0.25</v>
      </c>
      <c r="G293" s="1">
        <f t="shared" si="15"/>
        <v>0.25</v>
      </c>
      <c r="I293" s="2"/>
      <c r="K293" s="1"/>
    </row>
    <row r="294" spans="1:11" x14ac:dyDescent="0.25">
      <c r="A294">
        <v>6320250000</v>
      </c>
      <c r="E294" s="13">
        <f t="shared" si="16"/>
        <v>-0.25</v>
      </c>
      <c r="F294" s="2">
        <f t="shared" si="17"/>
        <v>0.25</v>
      </c>
      <c r="G294" s="1">
        <f t="shared" si="15"/>
        <v>0.25</v>
      </c>
      <c r="I294" s="2"/>
      <c r="K294" s="1"/>
    </row>
    <row r="295" spans="1:11" x14ac:dyDescent="0.25">
      <c r="A295">
        <v>6342625000</v>
      </c>
      <c r="E295" s="13">
        <f t="shared" si="16"/>
        <v>-0.25</v>
      </c>
      <c r="F295" s="2">
        <f t="shared" si="17"/>
        <v>0.25</v>
      </c>
      <c r="G295" s="1">
        <f t="shared" si="15"/>
        <v>0.25</v>
      </c>
      <c r="I295" s="2"/>
      <c r="K295" s="1"/>
    </row>
    <row r="296" spans="1:11" x14ac:dyDescent="0.25">
      <c r="A296">
        <v>6365000000</v>
      </c>
      <c r="E296" s="13">
        <f t="shared" si="16"/>
        <v>-0.25</v>
      </c>
      <c r="F296" s="2">
        <f t="shared" si="17"/>
        <v>0.25</v>
      </c>
      <c r="G296" s="1">
        <f t="shared" si="15"/>
        <v>0.25</v>
      </c>
      <c r="I296" s="2"/>
      <c r="K296" s="1"/>
    </row>
    <row r="297" spans="1:11" x14ac:dyDescent="0.25">
      <c r="A297">
        <v>6387375000</v>
      </c>
      <c r="E297" s="13">
        <f t="shared" si="16"/>
        <v>-0.25</v>
      </c>
      <c r="F297" s="2">
        <f t="shared" si="17"/>
        <v>0.25</v>
      </c>
      <c r="G297" s="1">
        <f t="shared" si="15"/>
        <v>0.25</v>
      </c>
      <c r="I297" s="2"/>
      <c r="K297" s="1"/>
    </row>
    <row r="298" spans="1:11" x14ac:dyDescent="0.25">
      <c r="A298">
        <v>6409750000</v>
      </c>
      <c r="E298" s="13">
        <f t="shared" si="16"/>
        <v>-0.25</v>
      </c>
      <c r="F298" s="2">
        <f t="shared" si="17"/>
        <v>0.25</v>
      </c>
      <c r="G298" s="1">
        <f t="shared" si="15"/>
        <v>0.25</v>
      </c>
      <c r="I298" s="2"/>
      <c r="K298" s="1"/>
    </row>
    <row r="299" spans="1:11" x14ac:dyDescent="0.25">
      <c r="A299">
        <v>6432125000</v>
      </c>
      <c r="E299" s="13">
        <f t="shared" si="16"/>
        <v>-0.25</v>
      </c>
      <c r="F299" s="2">
        <f t="shared" si="17"/>
        <v>0.25</v>
      </c>
      <c r="G299" s="1">
        <f t="shared" si="15"/>
        <v>0.25</v>
      </c>
      <c r="I299" s="2"/>
      <c r="K299" s="1"/>
    </row>
    <row r="300" spans="1:11" x14ac:dyDescent="0.25">
      <c r="A300">
        <v>6454500000</v>
      </c>
      <c r="E300" s="13">
        <f t="shared" si="16"/>
        <v>-0.25</v>
      </c>
      <c r="F300" s="2">
        <f t="shared" si="17"/>
        <v>0.25</v>
      </c>
      <c r="G300" s="1">
        <f t="shared" si="15"/>
        <v>0.25</v>
      </c>
      <c r="I300" s="2"/>
      <c r="K300" s="1"/>
    </row>
    <row r="301" spans="1:11" x14ac:dyDescent="0.25">
      <c r="A301">
        <v>6476875000</v>
      </c>
      <c r="E301" s="13">
        <f t="shared" si="16"/>
        <v>-0.25</v>
      </c>
      <c r="F301" s="2">
        <f t="shared" si="17"/>
        <v>0.25</v>
      </c>
      <c r="G301" s="1">
        <f t="shared" si="15"/>
        <v>0.25</v>
      </c>
      <c r="I301" s="2"/>
      <c r="K301" s="1"/>
    </row>
    <row r="302" spans="1:11" x14ac:dyDescent="0.25">
      <c r="A302">
        <v>6499250000</v>
      </c>
      <c r="E302" s="13">
        <f t="shared" si="16"/>
        <v>-0.25</v>
      </c>
      <c r="F302" s="2">
        <f t="shared" si="17"/>
        <v>0.25</v>
      </c>
      <c r="G302" s="1">
        <f t="shared" si="15"/>
        <v>0.25</v>
      </c>
      <c r="I302" s="2"/>
      <c r="K302" s="1"/>
    </row>
    <row r="303" spans="1:11" x14ac:dyDescent="0.25">
      <c r="A303">
        <v>6521625000</v>
      </c>
      <c r="E303" s="13">
        <f t="shared" si="16"/>
        <v>-0.25</v>
      </c>
      <c r="F303" s="2">
        <f t="shared" si="17"/>
        <v>0.25</v>
      </c>
      <c r="G303" s="1">
        <f t="shared" si="15"/>
        <v>0.25</v>
      </c>
      <c r="I303" s="2"/>
      <c r="K303" s="1"/>
    </row>
    <row r="304" spans="1:11" x14ac:dyDescent="0.25">
      <c r="A304">
        <v>6544000000</v>
      </c>
      <c r="E304" s="13">
        <f t="shared" si="16"/>
        <v>-0.25</v>
      </c>
      <c r="F304" s="2">
        <f t="shared" si="17"/>
        <v>0.25</v>
      </c>
      <c r="G304" s="1">
        <f t="shared" si="15"/>
        <v>0.25</v>
      </c>
      <c r="I304" s="2"/>
      <c r="K304" s="1"/>
    </row>
    <row r="305" spans="1:11" x14ac:dyDescent="0.25">
      <c r="A305">
        <v>6566375000</v>
      </c>
      <c r="E305" s="13">
        <f t="shared" si="16"/>
        <v>-0.25</v>
      </c>
      <c r="F305" s="2">
        <f t="shared" si="17"/>
        <v>0.25</v>
      </c>
      <c r="G305" s="1">
        <f t="shared" si="15"/>
        <v>0.25</v>
      </c>
      <c r="I305" s="2"/>
      <c r="K305" s="1"/>
    </row>
    <row r="306" spans="1:11" x14ac:dyDescent="0.25">
      <c r="A306">
        <v>6588750000</v>
      </c>
      <c r="E306" s="13">
        <f t="shared" si="16"/>
        <v>-0.25</v>
      </c>
      <c r="F306" s="2">
        <f t="shared" si="17"/>
        <v>0.25</v>
      </c>
      <c r="G306" s="1">
        <f t="shared" si="15"/>
        <v>0.25</v>
      </c>
      <c r="I306" s="2"/>
      <c r="K306" s="1"/>
    </row>
    <row r="307" spans="1:11" x14ac:dyDescent="0.25">
      <c r="A307">
        <v>6611125000</v>
      </c>
      <c r="E307" s="13">
        <f t="shared" si="16"/>
        <v>-0.25</v>
      </c>
      <c r="F307" s="2">
        <f t="shared" si="17"/>
        <v>0.25</v>
      </c>
      <c r="G307" s="1">
        <f t="shared" si="15"/>
        <v>0.25</v>
      </c>
      <c r="I307" s="2"/>
      <c r="K307" s="1"/>
    </row>
    <row r="308" spans="1:11" x14ac:dyDescent="0.25">
      <c r="A308">
        <v>6633500000</v>
      </c>
      <c r="E308" s="13">
        <f t="shared" si="16"/>
        <v>-0.25</v>
      </c>
      <c r="F308" s="2">
        <f t="shared" si="17"/>
        <v>0.25</v>
      </c>
      <c r="G308" s="1">
        <f t="shared" si="15"/>
        <v>0.25</v>
      </c>
      <c r="I308" s="2"/>
      <c r="K308" s="1"/>
    </row>
    <row r="309" spans="1:11" x14ac:dyDescent="0.25">
      <c r="A309">
        <v>6655875000</v>
      </c>
      <c r="E309" s="13">
        <f t="shared" si="16"/>
        <v>-0.25</v>
      </c>
      <c r="F309" s="2">
        <f t="shared" si="17"/>
        <v>0.25</v>
      </c>
      <c r="G309" s="1">
        <f t="shared" si="15"/>
        <v>0.25</v>
      </c>
      <c r="I309" s="2"/>
      <c r="K309" s="1"/>
    </row>
    <row r="310" spans="1:11" x14ac:dyDescent="0.25">
      <c r="A310">
        <v>6678250000</v>
      </c>
      <c r="E310" s="13">
        <f t="shared" si="16"/>
        <v>-0.25</v>
      </c>
      <c r="F310" s="2">
        <f t="shared" si="17"/>
        <v>0.25</v>
      </c>
      <c r="G310" s="1">
        <f t="shared" si="15"/>
        <v>0.25</v>
      </c>
      <c r="I310" s="2"/>
      <c r="K310" s="1"/>
    </row>
    <row r="311" spans="1:11" x14ac:dyDescent="0.25">
      <c r="A311">
        <v>6700625000</v>
      </c>
      <c r="E311" s="13">
        <f t="shared" si="16"/>
        <v>-0.25</v>
      </c>
      <c r="F311" s="2">
        <f t="shared" si="17"/>
        <v>0.25</v>
      </c>
      <c r="G311" s="1">
        <f t="shared" si="15"/>
        <v>0.25</v>
      </c>
      <c r="I311" s="2"/>
      <c r="K311" s="1"/>
    </row>
    <row r="312" spans="1:11" x14ac:dyDescent="0.25">
      <c r="A312">
        <v>6723000000</v>
      </c>
      <c r="E312" s="13">
        <f t="shared" si="16"/>
        <v>-0.25</v>
      </c>
      <c r="F312" s="2">
        <f t="shared" si="17"/>
        <v>0.25</v>
      </c>
      <c r="G312" s="1">
        <f t="shared" si="15"/>
        <v>0.25</v>
      </c>
      <c r="I312" s="2"/>
      <c r="K312" s="1"/>
    </row>
    <row r="313" spans="1:11" x14ac:dyDescent="0.25">
      <c r="A313">
        <v>6745375000</v>
      </c>
      <c r="E313" s="13">
        <f t="shared" si="16"/>
        <v>-0.25</v>
      </c>
      <c r="F313" s="2">
        <f t="shared" si="17"/>
        <v>0.25</v>
      </c>
      <c r="G313" s="1">
        <f t="shared" si="15"/>
        <v>0.25</v>
      </c>
      <c r="I313" s="2"/>
      <c r="K313" s="1"/>
    </row>
    <row r="314" spans="1:11" x14ac:dyDescent="0.25">
      <c r="A314">
        <v>6767750000</v>
      </c>
      <c r="E314" s="13">
        <f t="shared" si="16"/>
        <v>-0.25</v>
      </c>
      <c r="F314" s="2">
        <f t="shared" si="17"/>
        <v>0.25</v>
      </c>
      <c r="G314" s="1">
        <f t="shared" si="15"/>
        <v>0.25</v>
      </c>
      <c r="I314" s="2"/>
      <c r="K314" s="1"/>
    </row>
    <row r="315" spans="1:11" x14ac:dyDescent="0.25">
      <c r="A315">
        <v>6790125000</v>
      </c>
      <c r="E315" s="13">
        <f t="shared" si="16"/>
        <v>-0.25</v>
      </c>
      <c r="F315" s="2">
        <f t="shared" si="17"/>
        <v>0.25</v>
      </c>
      <c r="G315" s="1">
        <f t="shared" si="15"/>
        <v>0.25</v>
      </c>
      <c r="I315" s="2"/>
      <c r="K315" s="1"/>
    </row>
    <row r="316" spans="1:11" x14ac:dyDescent="0.25">
      <c r="A316">
        <v>6812500000</v>
      </c>
      <c r="E316" s="13">
        <f t="shared" si="16"/>
        <v>-0.25</v>
      </c>
      <c r="F316" s="2">
        <f t="shared" si="17"/>
        <v>0.25</v>
      </c>
      <c r="G316" s="1">
        <f t="shared" si="15"/>
        <v>0.25</v>
      </c>
      <c r="I316" s="2"/>
      <c r="K316" s="1"/>
    </row>
    <row r="317" spans="1:11" x14ac:dyDescent="0.25">
      <c r="A317">
        <v>6834875000</v>
      </c>
      <c r="E317" s="13">
        <f t="shared" si="16"/>
        <v>-0.25</v>
      </c>
      <c r="F317" s="2">
        <f t="shared" si="17"/>
        <v>0.25</v>
      </c>
      <c r="G317" s="1">
        <f t="shared" si="15"/>
        <v>0.25</v>
      </c>
      <c r="I317" s="2"/>
      <c r="K317" s="1"/>
    </row>
    <row r="318" spans="1:11" x14ac:dyDescent="0.25">
      <c r="A318">
        <v>6857250000</v>
      </c>
      <c r="E318" s="13">
        <f t="shared" si="16"/>
        <v>-0.25</v>
      </c>
      <c r="F318" s="2">
        <f t="shared" si="17"/>
        <v>0.25</v>
      </c>
      <c r="G318" s="1">
        <f t="shared" si="15"/>
        <v>0.25</v>
      </c>
      <c r="I318" s="2"/>
      <c r="K318" s="1"/>
    </row>
    <row r="319" spans="1:11" x14ac:dyDescent="0.25">
      <c r="A319">
        <v>6879625000</v>
      </c>
      <c r="E319" s="13">
        <f t="shared" si="16"/>
        <v>-0.25</v>
      </c>
      <c r="F319" s="2">
        <f t="shared" si="17"/>
        <v>0.25</v>
      </c>
      <c r="G319" s="1">
        <f t="shared" si="15"/>
        <v>0.25</v>
      </c>
      <c r="I319" s="2"/>
      <c r="K319" s="1"/>
    </row>
    <row r="320" spans="1:11" x14ac:dyDescent="0.25">
      <c r="A320">
        <v>6902000000</v>
      </c>
      <c r="E320" s="13">
        <f t="shared" si="16"/>
        <v>-0.25</v>
      </c>
      <c r="F320" s="2">
        <f t="shared" si="17"/>
        <v>0.25</v>
      </c>
      <c r="G320" s="1">
        <f t="shared" si="15"/>
        <v>0.25</v>
      </c>
      <c r="I320" s="2"/>
      <c r="K320" s="1"/>
    </row>
    <row r="321" spans="1:11" x14ac:dyDescent="0.25">
      <c r="A321">
        <v>6924375000</v>
      </c>
      <c r="E321" s="13">
        <f t="shared" si="16"/>
        <v>-0.25</v>
      </c>
      <c r="F321" s="2">
        <f t="shared" si="17"/>
        <v>0.25</v>
      </c>
      <c r="G321" s="1">
        <f t="shared" si="15"/>
        <v>0.25</v>
      </c>
      <c r="I321" s="2"/>
      <c r="K321" s="1"/>
    </row>
    <row r="322" spans="1:11" x14ac:dyDescent="0.25">
      <c r="A322">
        <v>6946750000</v>
      </c>
      <c r="E322" s="13">
        <f t="shared" si="16"/>
        <v>-0.25</v>
      </c>
      <c r="F322" s="2">
        <f t="shared" si="17"/>
        <v>0.25</v>
      </c>
      <c r="G322" s="1">
        <f t="shared" si="15"/>
        <v>0.25</v>
      </c>
      <c r="I322" s="2"/>
      <c r="K322" s="1"/>
    </row>
    <row r="323" spans="1:11" x14ac:dyDescent="0.25">
      <c r="A323">
        <v>6969125000</v>
      </c>
      <c r="E323" s="13">
        <f t="shared" si="16"/>
        <v>-0.25</v>
      </c>
      <c r="F323" s="2">
        <f t="shared" si="17"/>
        <v>0.25</v>
      </c>
      <c r="G323" s="1">
        <f t="shared" si="15"/>
        <v>0.25</v>
      </c>
      <c r="I323" s="2"/>
      <c r="K323" s="1"/>
    </row>
    <row r="324" spans="1:11" x14ac:dyDescent="0.25">
      <c r="A324">
        <v>6991500000</v>
      </c>
      <c r="E324" s="13">
        <f t="shared" si="16"/>
        <v>-0.25</v>
      </c>
      <c r="F324" s="2">
        <f t="shared" si="17"/>
        <v>0.25</v>
      </c>
      <c r="G324" s="1">
        <f t="shared" si="15"/>
        <v>0.25</v>
      </c>
      <c r="I324" s="2"/>
      <c r="K324" s="1"/>
    </row>
    <row r="325" spans="1:11" x14ac:dyDescent="0.25">
      <c r="A325">
        <v>7013875000</v>
      </c>
      <c r="E325" s="13">
        <f t="shared" si="16"/>
        <v>-0.25</v>
      </c>
      <c r="F325" s="2">
        <f t="shared" si="17"/>
        <v>0.25</v>
      </c>
      <c r="G325" s="1">
        <f t="shared" si="15"/>
        <v>0.25</v>
      </c>
      <c r="I325" s="2"/>
      <c r="K325" s="1"/>
    </row>
    <row r="326" spans="1:11" x14ac:dyDescent="0.25">
      <c r="A326">
        <v>7036250000</v>
      </c>
      <c r="E326" s="13">
        <f t="shared" si="16"/>
        <v>-0.25</v>
      </c>
      <c r="F326" s="2">
        <f t="shared" si="17"/>
        <v>0.25</v>
      </c>
      <c r="G326" s="1">
        <f t="shared" si="15"/>
        <v>0.25</v>
      </c>
      <c r="I326" s="2"/>
      <c r="K326" s="1"/>
    </row>
    <row r="327" spans="1:11" x14ac:dyDescent="0.25">
      <c r="A327">
        <v>7058625000</v>
      </c>
      <c r="E327" s="13">
        <f t="shared" si="16"/>
        <v>-0.25</v>
      </c>
      <c r="F327" s="2">
        <f t="shared" si="17"/>
        <v>0.25</v>
      </c>
      <c r="G327" s="1">
        <f t="shared" si="15"/>
        <v>0.25</v>
      </c>
      <c r="I327" s="2"/>
      <c r="K327" s="1"/>
    </row>
    <row r="328" spans="1:11" x14ac:dyDescent="0.25">
      <c r="A328">
        <v>7081000000</v>
      </c>
      <c r="E328" s="13">
        <f t="shared" si="16"/>
        <v>-0.25</v>
      </c>
      <c r="F328" s="2">
        <f t="shared" si="17"/>
        <v>0.25</v>
      </c>
      <c r="G328" s="1">
        <f t="shared" si="15"/>
        <v>0.25</v>
      </c>
      <c r="I328" s="2"/>
      <c r="K328" s="1"/>
    </row>
    <row r="329" spans="1:11" x14ac:dyDescent="0.25">
      <c r="A329">
        <v>7103375000</v>
      </c>
      <c r="E329" s="13">
        <f t="shared" si="16"/>
        <v>-0.25</v>
      </c>
      <c r="F329" s="2">
        <f t="shared" si="17"/>
        <v>0.25</v>
      </c>
      <c r="G329" s="1">
        <f t="shared" si="15"/>
        <v>0.25</v>
      </c>
      <c r="I329" s="2"/>
      <c r="K329" s="1"/>
    </row>
    <row r="330" spans="1:11" x14ac:dyDescent="0.25">
      <c r="A330">
        <v>7125750000</v>
      </c>
      <c r="E330" s="13">
        <f t="shared" si="16"/>
        <v>-0.25</v>
      </c>
      <c r="F330" s="2">
        <f t="shared" si="17"/>
        <v>0.25</v>
      </c>
      <c r="G330" s="1">
        <f t="shared" si="15"/>
        <v>0.25</v>
      </c>
      <c r="I330" s="2"/>
      <c r="K330" s="1"/>
    </row>
    <row r="331" spans="1:11" x14ac:dyDescent="0.25">
      <c r="A331">
        <v>7148125000</v>
      </c>
      <c r="E331" s="13">
        <f t="shared" si="16"/>
        <v>-0.25</v>
      </c>
      <c r="F331" s="2">
        <f t="shared" si="17"/>
        <v>0.25</v>
      </c>
      <c r="G331" s="1">
        <f t="shared" si="15"/>
        <v>0.25</v>
      </c>
      <c r="I331" s="2"/>
      <c r="K331" s="1"/>
    </row>
    <row r="332" spans="1:11" x14ac:dyDescent="0.25">
      <c r="A332">
        <v>7170500000</v>
      </c>
      <c r="E332" s="13">
        <f t="shared" si="16"/>
        <v>-0.25</v>
      </c>
      <c r="F332" s="2">
        <f t="shared" si="17"/>
        <v>0.25</v>
      </c>
      <c r="G332" s="1">
        <f t="shared" si="15"/>
        <v>0.25</v>
      </c>
      <c r="I332" s="2"/>
      <c r="K332" s="1"/>
    </row>
    <row r="333" spans="1:11" x14ac:dyDescent="0.25">
      <c r="A333">
        <v>7192875000</v>
      </c>
      <c r="E333" s="13">
        <f t="shared" si="16"/>
        <v>-0.25</v>
      </c>
      <c r="F333" s="2">
        <f t="shared" si="17"/>
        <v>0.25</v>
      </c>
      <c r="G333" s="1">
        <f t="shared" si="15"/>
        <v>0.25</v>
      </c>
      <c r="I333" s="2"/>
      <c r="K333" s="1"/>
    </row>
    <row r="334" spans="1:11" x14ac:dyDescent="0.25">
      <c r="A334">
        <v>7215250000</v>
      </c>
      <c r="E334" s="13">
        <f t="shared" si="16"/>
        <v>-0.25</v>
      </c>
      <c r="F334" s="2">
        <f t="shared" si="17"/>
        <v>0.25</v>
      </c>
      <c r="G334" s="1">
        <f t="shared" si="15"/>
        <v>0.25</v>
      </c>
      <c r="I334" s="2"/>
      <c r="K334" s="1"/>
    </row>
    <row r="335" spans="1:11" x14ac:dyDescent="0.25">
      <c r="A335">
        <v>7237625000</v>
      </c>
      <c r="E335" s="13">
        <f t="shared" si="16"/>
        <v>-0.25</v>
      </c>
      <c r="F335" s="2">
        <f t="shared" si="17"/>
        <v>0.25</v>
      </c>
      <c r="G335" s="1">
        <f t="shared" si="15"/>
        <v>0.25</v>
      </c>
      <c r="I335" s="2"/>
      <c r="K335" s="1"/>
    </row>
    <row r="336" spans="1:11" x14ac:dyDescent="0.25">
      <c r="A336">
        <v>7260000000</v>
      </c>
      <c r="E336" s="13">
        <f t="shared" si="16"/>
        <v>-0.25</v>
      </c>
      <c r="F336" s="2">
        <f t="shared" si="17"/>
        <v>0.25</v>
      </c>
      <c r="G336" s="1">
        <f t="shared" si="15"/>
        <v>0.25</v>
      </c>
      <c r="I336" s="2"/>
      <c r="K336" s="1"/>
    </row>
    <row r="337" spans="1:11" x14ac:dyDescent="0.25">
      <c r="A337">
        <v>7282375000</v>
      </c>
      <c r="E337" s="13">
        <f t="shared" si="16"/>
        <v>-0.25</v>
      </c>
      <c r="F337" s="2">
        <f t="shared" si="17"/>
        <v>0.25</v>
      </c>
      <c r="G337" s="1">
        <f t="shared" si="15"/>
        <v>0.25</v>
      </c>
      <c r="I337" s="2"/>
      <c r="K337" s="1"/>
    </row>
    <row r="338" spans="1:11" x14ac:dyDescent="0.25">
      <c r="A338">
        <v>7304750000</v>
      </c>
      <c r="E338" s="13">
        <f t="shared" si="16"/>
        <v>-0.25</v>
      </c>
      <c r="F338" s="2">
        <f t="shared" si="17"/>
        <v>0.25</v>
      </c>
      <c r="G338" s="1">
        <f t="shared" si="15"/>
        <v>0.25</v>
      </c>
      <c r="I338" s="2"/>
      <c r="K338" s="1"/>
    </row>
    <row r="339" spans="1:11" x14ac:dyDescent="0.25">
      <c r="A339">
        <v>7327125000</v>
      </c>
      <c r="E339" s="13">
        <f t="shared" si="16"/>
        <v>-0.25</v>
      </c>
      <c r="F339" s="2">
        <f t="shared" si="17"/>
        <v>0.25</v>
      </c>
      <c r="G339" s="1">
        <f t="shared" si="15"/>
        <v>0.25</v>
      </c>
      <c r="I339" s="2"/>
      <c r="K339" s="1"/>
    </row>
    <row r="340" spans="1:11" x14ac:dyDescent="0.25">
      <c r="A340">
        <v>7349500000</v>
      </c>
      <c r="E340" s="13">
        <f t="shared" si="16"/>
        <v>-0.25</v>
      </c>
      <c r="F340" s="2">
        <f t="shared" si="17"/>
        <v>0.25</v>
      </c>
      <c r="G340" s="1">
        <f t="shared" ref="G340:G403" si="18">AVERAGE(F336:F344)</f>
        <v>0.25</v>
      </c>
      <c r="I340" s="2"/>
      <c r="K340" s="1"/>
    </row>
    <row r="341" spans="1:11" x14ac:dyDescent="0.25">
      <c r="A341">
        <v>7371875000</v>
      </c>
      <c r="E341" s="13">
        <f t="shared" si="16"/>
        <v>-0.25</v>
      </c>
      <c r="F341" s="2">
        <f t="shared" si="17"/>
        <v>0.25</v>
      </c>
      <c r="G341" s="1">
        <f t="shared" si="18"/>
        <v>0.25</v>
      </c>
      <c r="I341" s="2"/>
      <c r="K341" s="1"/>
    </row>
    <row r="342" spans="1:11" x14ac:dyDescent="0.25">
      <c r="A342">
        <v>7394250000</v>
      </c>
      <c r="E342" s="13">
        <f t="shared" si="16"/>
        <v>-0.25</v>
      </c>
      <c r="F342" s="2">
        <f t="shared" si="17"/>
        <v>0.25</v>
      </c>
      <c r="G342" s="1">
        <f t="shared" si="18"/>
        <v>0.25</v>
      </c>
      <c r="I342" s="2"/>
      <c r="K342" s="1"/>
    </row>
    <row r="343" spans="1:11" x14ac:dyDescent="0.25">
      <c r="A343">
        <v>7416625000</v>
      </c>
      <c r="E343" s="13">
        <f t="shared" si="16"/>
        <v>-0.25</v>
      </c>
      <c r="F343" s="2">
        <f t="shared" si="17"/>
        <v>0.25</v>
      </c>
      <c r="G343" s="1">
        <f t="shared" si="18"/>
        <v>0.25</v>
      </c>
      <c r="I343" s="2"/>
      <c r="K343" s="1"/>
    </row>
    <row r="344" spans="1:11" x14ac:dyDescent="0.25">
      <c r="A344">
        <v>7439000000</v>
      </c>
      <c r="E344" s="13">
        <f t="shared" si="16"/>
        <v>-0.25</v>
      </c>
      <c r="F344" s="2">
        <f t="shared" si="17"/>
        <v>0.25</v>
      </c>
      <c r="G344" s="1">
        <f t="shared" si="18"/>
        <v>0.25</v>
      </c>
      <c r="I344" s="2"/>
      <c r="K344" s="1"/>
    </row>
    <row r="345" spans="1:11" x14ac:dyDescent="0.25">
      <c r="A345">
        <v>7461375000</v>
      </c>
      <c r="E345" s="13">
        <f t="shared" si="16"/>
        <v>-0.25</v>
      </c>
      <c r="F345" s="2">
        <f t="shared" si="17"/>
        <v>0.25</v>
      </c>
      <c r="G345" s="1">
        <f t="shared" si="18"/>
        <v>0.25</v>
      </c>
      <c r="I345" s="2"/>
      <c r="K345" s="1"/>
    </row>
    <row r="346" spans="1:11" x14ac:dyDescent="0.25">
      <c r="A346">
        <v>7483750000</v>
      </c>
      <c r="E346" s="13">
        <f t="shared" ref="E346:E409" si="19">C346-E$13</f>
        <v>-0.25</v>
      </c>
      <c r="F346" s="2">
        <f t="shared" ref="F346:F409" si="20">B346-E346</f>
        <v>0.25</v>
      </c>
      <c r="G346" s="1">
        <f t="shared" si="18"/>
        <v>0.25</v>
      </c>
      <c r="I346" s="2"/>
      <c r="K346" s="1"/>
    </row>
    <row r="347" spans="1:11" x14ac:dyDescent="0.25">
      <c r="A347">
        <v>7506125000</v>
      </c>
      <c r="E347" s="13">
        <f t="shared" si="19"/>
        <v>-0.25</v>
      </c>
      <c r="F347" s="2">
        <f t="shared" si="20"/>
        <v>0.25</v>
      </c>
      <c r="G347" s="1">
        <f t="shared" si="18"/>
        <v>0.25</v>
      </c>
      <c r="I347" s="2"/>
      <c r="K347" s="1"/>
    </row>
    <row r="348" spans="1:11" x14ac:dyDescent="0.25">
      <c r="A348">
        <v>7528500000</v>
      </c>
      <c r="E348" s="13">
        <f t="shared" si="19"/>
        <v>-0.25</v>
      </c>
      <c r="F348" s="2">
        <f t="shared" si="20"/>
        <v>0.25</v>
      </c>
      <c r="G348" s="1">
        <f t="shared" si="18"/>
        <v>0.25</v>
      </c>
      <c r="I348" s="2"/>
      <c r="K348" s="1"/>
    </row>
    <row r="349" spans="1:11" x14ac:dyDescent="0.25">
      <c r="A349">
        <v>7550875000</v>
      </c>
      <c r="E349" s="13">
        <f t="shared" si="19"/>
        <v>-0.25</v>
      </c>
      <c r="F349" s="2">
        <f t="shared" si="20"/>
        <v>0.25</v>
      </c>
      <c r="G349" s="1">
        <f t="shared" si="18"/>
        <v>0.25</v>
      </c>
      <c r="I349" s="2"/>
      <c r="K349" s="1"/>
    </row>
    <row r="350" spans="1:11" x14ac:dyDescent="0.25">
      <c r="A350">
        <v>7573250000</v>
      </c>
      <c r="E350" s="13">
        <f t="shared" si="19"/>
        <v>-0.25</v>
      </c>
      <c r="F350" s="2">
        <f t="shared" si="20"/>
        <v>0.25</v>
      </c>
      <c r="G350" s="1">
        <f t="shared" si="18"/>
        <v>0.25</v>
      </c>
      <c r="I350" s="2"/>
      <c r="K350" s="1"/>
    </row>
    <row r="351" spans="1:11" x14ac:dyDescent="0.25">
      <c r="A351">
        <v>7595625000</v>
      </c>
      <c r="E351" s="13">
        <f t="shared" si="19"/>
        <v>-0.25</v>
      </c>
      <c r="F351" s="2">
        <f t="shared" si="20"/>
        <v>0.25</v>
      </c>
      <c r="G351" s="1">
        <f t="shared" si="18"/>
        <v>0.25</v>
      </c>
      <c r="I351" s="2"/>
      <c r="K351" s="1"/>
    </row>
    <row r="352" spans="1:11" x14ac:dyDescent="0.25">
      <c r="A352">
        <v>7618000000</v>
      </c>
      <c r="E352" s="13">
        <f t="shared" si="19"/>
        <v>-0.25</v>
      </c>
      <c r="F352" s="2">
        <f t="shared" si="20"/>
        <v>0.25</v>
      </c>
      <c r="G352" s="1">
        <f t="shared" si="18"/>
        <v>0.25</v>
      </c>
      <c r="I352" s="2"/>
      <c r="K352" s="1"/>
    </row>
    <row r="353" spans="1:11" x14ac:dyDescent="0.25">
      <c r="A353">
        <v>7640375000</v>
      </c>
      <c r="E353" s="13">
        <f t="shared" si="19"/>
        <v>-0.25</v>
      </c>
      <c r="F353" s="2">
        <f t="shared" si="20"/>
        <v>0.25</v>
      </c>
      <c r="G353" s="1">
        <f t="shared" si="18"/>
        <v>0.25</v>
      </c>
      <c r="I353" s="2"/>
      <c r="K353" s="1"/>
    </row>
    <row r="354" spans="1:11" x14ac:dyDescent="0.25">
      <c r="A354">
        <v>7662750000</v>
      </c>
      <c r="E354" s="13">
        <f t="shared" si="19"/>
        <v>-0.25</v>
      </c>
      <c r="F354" s="2">
        <f t="shared" si="20"/>
        <v>0.25</v>
      </c>
      <c r="G354" s="1">
        <f t="shared" si="18"/>
        <v>0.25</v>
      </c>
      <c r="I354" s="2"/>
      <c r="K354" s="1"/>
    </row>
    <row r="355" spans="1:11" x14ac:dyDescent="0.25">
      <c r="A355">
        <v>7685125000</v>
      </c>
      <c r="E355" s="13">
        <f t="shared" si="19"/>
        <v>-0.25</v>
      </c>
      <c r="F355" s="2">
        <f t="shared" si="20"/>
        <v>0.25</v>
      </c>
      <c r="G355" s="1">
        <f t="shared" si="18"/>
        <v>0.25</v>
      </c>
      <c r="I355" s="2"/>
      <c r="K355" s="1"/>
    </row>
    <row r="356" spans="1:11" x14ac:dyDescent="0.25">
      <c r="A356">
        <v>7707500000</v>
      </c>
      <c r="E356" s="13">
        <f t="shared" si="19"/>
        <v>-0.25</v>
      </c>
      <c r="F356" s="2">
        <f t="shared" si="20"/>
        <v>0.25</v>
      </c>
      <c r="G356" s="1">
        <f t="shared" si="18"/>
        <v>0.25</v>
      </c>
      <c r="I356" s="2"/>
      <c r="K356" s="1"/>
    </row>
    <row r="357" spans="1:11" x14ac:dyDescent="0.25">
      <c r="A357">
        <v>7729875000</v>
      </c>
      <c r="E357" s="13">
        <f t="shared" si="19"/>
        <v>-0.25</v>
      </c>
      <c r="F357" s="2">
        <f t="shared" si="20"/>
        <v>0.25</v>
      </c>
      <c r="G357" s="1">
        <f t="shared" si="18"/>
        <v>0.25</v>
      </c>
      <c r="I357" s="2"/>
      <c r="K357" s="1"/>
    </row>
    <row r="358" spans="1:11" x14ac:dyDescent="0.25">
      <c r="A358">
        <v>7752250000</v>
      </c>
      <c r="E358" s="13">
        <f t="shared" si="19"/>
        <v>-0.25</v>
      </c>
      <c r="F358" s="2">
        <f t="shared" si="20"/>
        <v>0.25</v>
      </c>
      <c r="G358" s="1">
        <f t="shared" si="18"/>
        <v>0.25</v>
      </c>
      <c r="I358" s="2"/>
      <c r="K358" s="1"/>
    </row>
    <row r="359" spans="1:11" x14ac:dyDescent="0.25">
      <c r="A359">
        <v>7774625000</v>
      </c>
      <c r="E359" s="13">
        <f t="shared" si="19"/>
        <v>-0.25</v>
      </c>
      <c r="F359" s="2">
        <f t="shared" si="20"/>
        <v>0.25</v>
      </c>
      <c r="G359" s="1">
        <f t="shared" si="18"/>
        <v>0.25</v>
      </c>
      <c r="I359" s="2"/>
      <c r="K359" s="1"/>
    </row>
    <row r="360" spans="1:11" x14ac:dyDescent="0.25">
      <c r="A360">
        <v>7797000000</v>
      </c>
      <c r="E360" s="13">
        <f t="shared" si="19"/>
        <v>-0.25</v>
      </c>
      <c r="F360" s="2">
        <f t="shared" si="20"/>
        <v>0.25</v>
      </c>
      <c r="G360" s="1">
        <f t="shared" si="18"/>
        <v>0.25</v>
      </c>
      <c r="I360" s="2"/>
      <c r="K360" s="1"/>
    </row>
    <row r="361" spans="1:11" x14ac:dyDescent="0.25">
      <c r="A361">
        <v>7819375000</v>
      </c>
      <c r="E361" s="13">
        <f t="shared" si="19"/>
        <v>-0.25</v>
      </c>
      <c r="F361" s="2">
        <f t="shared" si="20"/>
        <v>0.25</v>
      </c>
      <c r="G361" s="1">
        <f t="shared" si="18"/>
        <v>0.25</v>
      </c>
      <c r="I361" s="2"/>
      <c r="K361" s="1"/>
    </row>
    <row r="362" spans="1:11" x14ac:dyDescent="0.25">
      <c r="A362">
        <v>7841750000</v>
      </c>
      <c r="E362" s="13">
        <f t="shared" si="19"/>
        <v>-0.25</v>
      </c>
      <c r="F362" s="2">
        <f t="shared" si="20"/>
        <v>0.25</v>
      </c>
      <c r="G362" s="1">
        <f t="shared" si="18"/>
        <v>0.25</v>
      </c>
      <c r="I362" s="2"/>
      <c r="K362" s="1"/>
    </row>
    <row r="363" spans="1:11" x14ac:dyDescent="0.25">
      <c r="A363">
        <v>7864125000</v>
      </c>
      <c r="E363" s="13">
        <f t="shared" si="19"/>
        <v>-0.25</v>
      </c>
      <c r="F363" s="2">
        <f t="shared" si="20"/>
        <v>0.25</v>
      </c>
      <c r="G363" s="1">
        <f t="shared" si="18"/>
        <v>0.25</v>
      </c>
      <c r="I363" s="2"/>
      <c r="K363" s="1"/>
    </row>
    <row r="364" spans="1:11" x14ac:dyDescent="0.25">
      <c r="A364">
        <v>7886500000</v>
      </c>
      <c r="E364" s="13">
        <f t="shared" si="19"/>
        <v>-0.25</v>
      </c>
      <c r="F364" s="2">
        <f t="shared" si="20"/>
        <v>0.25</v>
      </c>
      <c r="G364" s="1">
        <f t="shared" si="18"/>
        <v>0.25</v>
      </c>
      <c r="I364" s="2"/>
      <c r="K364" s="1"/>
    </row>
    <row r="365" spans="1:11" x14ac:dyDescent="0.25">
      <c r="A365">
        <v>7908875000</v>
      </c>
      <c r="E365" s="13">
        <f t="shared" si="19"/>
        <v>-0.25</v>
      </c>
      <c r="F365" s="2">
        <f t="shared" si="20"/>
        <v>0.25</v>
      </c>
      <c r="G365" s="1">
        <f t="shared" si="18"/>
        <v>0.25</v>
      </c>
      <c r="I365" s="2"/>
      <c r="K365" s="1"/>
    </row>
    <row r="366" spans="1:11" x14ac:dyDescent="0.25">
      <c r="A366">
        <v>7931250000</v>
      </c>
      <c r="E366" s="13">
        <f t="shared" si="19"/>
        <v>-0.25</v>
      </c>
      <c r="F366" s="2">
        <f t="shared" si="20"/>
        <v>0.25</v>
      </c>
      <c r="G366" s="1">
        <f t="shared" si="18"/>
        <v>0.25</v>
      </c>
      <c r="I366" s="2"/>
      <c r="K366" s="1"/>
    </row>
    <row r="367" spans="1:11" x14ac:dyDescent="0.25">
      <c r="A367">
        <v>7953625000</v>
      </c>
      <c r="E367" s="13">
        <f t="shared" si="19"/>
        <v>-0.25</v>
      </c>
      <c r="F367" s="2">
        <f t="shared" si="20"/>
        <v>0.25</v>
      </c>
      <c r="G367" s="1">
        <f t="shared" si="18"/>
        <v>0.25</v>
      </c>
      <c r="I367" s="2"/>
      <c r="K367" s="1"/>
    </row>
    <row r="368" spans="1:11" x14ac:dyDescent="0.25">
      <c r="A368">
        <v>7976000000</v>
      </c>
      <c r="E368" s="13">
        <f t="shared" si="19"/>
        <v>-0.25</v>
      </c>
      <c r="F368" s="2">
        <f t="shared" si="20"/>
        <v>0.25</v>
      </c>
      <c r="G368" s="1">
        <f t="shared" si="18"/>
        <v>0.25</v>
      </c>
      <c r="I368" s="2"/>
      <c r="K368" s="1"/>
    </row>
    <row r="369" spans="1:11" x14ac:dyDescent="0.25">
      <c r="A369">
        <v>7998375000</v>
      </c>
      <c r="E369" s="13">
        <f t="shared" si="19"/>
        <v>-0.25</v>
      </c>
      <c r="F369" s="2">
        <f t="shared" si="20"/>
        <v>0.25</v>
      </c>
      <c r="G369" s="1">
        <f t="shared" si="18"/>
        <v>0.25</v>
      </c>
      <c r="I369" s="2"/>
      <c r="K369" s="1"/>
    </row>
    <row r="370" spans="1:11" x14ac:dyDescent="0.25">
      <c r="A370">
        <v>8020750000</v>
      </c>
      <c r="E370" s="13">
        <f t="shared" si="19"/>
        <v>-0.25</v>
      </c>
      <c r="F370" s="2">
        <f t="shared" si="20"/>
        <v>0.25</v>
      </c>
      <c r="G370" s="1">
        <f t="shared" si="18"/>
        <v>0.25</v>
      </c>
      <c r="I370" s="2"/>
      <c r="K370" s="1"/>
    </row>
    <row r="371" spans="1:11" x14ac:dyDescent="0.25">
      <c r="A371">
        <v>8043125000</v>
      </c>
      <c r="E371" s="13">
        <f t="shared" si="19"/>
        <v>-0.25</v>
      </c>
      <c r="F371" s="2">
        <f t="shared" si="20"/>
        <v>0.25</v>
      </c>
      <c r="G371" s="1">
        <f t="shared" si="18"/>
        <v>0.25</v>
      </c>
      <c r="I371" s="2"/>
      <c r="K371" s="1"/>
    </row>
    <row r="372" spans="1:11" x14ac:dyDescent="0.25">
      <c r="A372">
        <v>8065500000</v>
      </c>
      <c r="E372" s="13">
        <f t="shared" si="19"/>
        <v>-0.25</v>
      </c>
      <c r="F372" s="2">
        <f t="shared" si="20"/>
        <v>0.25</v>
      </c>
      <c r="G372" s="1">
        <f t="shared" si="18"/>
        <v>0.25</v>
      </c>
      <c r="I372" s="2"/>
      <c r="K372" s="1"/>
    </row>
    <row r="373" spans="1:11" x14ac:dyDescent="0.25">
      <c r="A373">
        <v>8087875000</v>
      </c>
      <c r="E373" s="13">
        <f t="shared" si="19"/>
        <v>-0.25</v>
      </c>
      <c r="F373" s="2">
        <f t="shared" si="20"/>
        <v>0.25</v>
      </c>
      <c r="G373" s="1">
        <f t="shared" si="18"/>
        <v>0.25</v>
      </c>
      <c r="I373" s="2"/>
      <c r="K373" s="1"/>
    </row>
    <row r="374" spans="1:11" x14ac:dyDescent="0.25">
      <c r="A374">
        <v>8110250000</v>
      </c>
      <c r="E374" s="13">
        <f t="shared" si="19"/>
        <v>-0.25</v>
      </c>
      <c r="F374" s="2">
        <f t="shared" si="20"/>
        <v>0.25</v>
      </c>
      <c r="G374" s="1">
        <f t="shared" si="18"/>
        <v>0.25</v>
      </c>
      <c r="I374" s="2"/>
      <c r="K374" s="1"/>
    </row>
    <row r="375" spans="1:11" x14ac:dyDescent="0.25">
      <c r="A375">
        <v>8132625000</v>
      </c>
      <c r="E375" s="13">
        <f t="shared" si="19"/>
        <v>-0.25</v>
      </c>
      <c r="F375" s="2">
        <f t="shared" si="20"/>
        <v>0.25</v>
      </c>
      <c r="G375" s="1">
        <f t="shared" si="18"/>
        <v>0.25</v>
      </c>
      <c r="I375" s="2"/>
      <c r="K375" s="1"/>
    </row>
    <row r="376" spans="1:11" x14ac:dyDescent="0.25">
      <c r="A376">
        <v>8155000000</v>
      </c>
      <c r="E376" s="13">
        <f t="shared" si="19"/>
        <v>-0.25</v>
      </c>
      <c r="F376" s="2">
        <f t="shared" si="20"/>
        <v>0.25</v>
      </c>
      <c r="G376" s="1">
        <f t="shared" si="18"/>
        <v>0.25</v>
      </c>
      <c r="I376" s="2"/>
      <c r="K376" s="1"/>
    </row>
    <row r="377" spans="1:11" x14ac:dyDescent="0.25">
      <c r="A377">
        <v>8177375000</v>
      </c>
      <c r="E377" s="13">
        <f t="shared" si="19"/>
        <v>-0.25</v>
      </c>
      <c r="F377" s="2">
        <f t="shared" si="20"/>
        <v>0.25</v>
      </c>
      <c r="G377" s="1">
        <f t="shared" si="18"/>
        <v>0.25</v>
      </c>
      <c r="I377" s="2"/>
      <c r="K377" s="1"/>
    </row>
    <row r="378" spans="1:11" x14ac:dyDescent="0.25">
      <c r="A378">
        <v>8199750000</v>
      </c>
      <c r="E378" s="13">
        <f t="shared" si="19"/>
        <v>-0.25</v>
      </c>
      <c r="F378" s="2">
        <f t="shared" si="20"/>
        <v>0.25</v>
      </c>
      <c r="G378" s="1">
        <f t="shared" si="18"/>
        <v>0.25</v>
      </c>
      <c r="I378" s="2"/>
      <c r="K378" s="1"/>
    </row>
    <row r="379" spans="1:11" x14ac:dyDescent="0.25">
      <c r="A379">
        <v>8222125000</v>
      </c>
      <c r="E379" s="13">
        <f t="shared" si="19"/>
        <v>-0.25</v>
      </c>
      <c r="F379" s="2">
        <f t="shared" si="20"/>
        <v>0.25</v>
      </c>
      <c r="G379" s="1">
        <f t="shared" si="18"/>
        <v>0.25</v>
      </c>
      <c r="I379" s="2"/>
      <c r="K379" s="1"/>
    </row>
    <row r="380" spans="1:11" x14ac:dyDescent="0.25">
      <c r="A380">
        <v>8244500000</v>
      </c>
      <c r="E380" s="13">
        <f t="shared" si="19"/>
        <v>-0.25</v>
      </c>
      <c r="F380" s="2">
        <f t="shared" si="20"/>
        <v>0.25</v>
      </c>
      <c r="G380" s="1">
        <f t="shared" si="18"/>
        <v>0.25</v>
      </c>
      <c r="I380" s="2"/>
      <c r="K380" s="1"/>
    </row>
    <row r="381" spans="1:11" x14ac:dyDescent="0.25">
      <c r="A381">
        <v>8266875000</v>
      </c>
      <c r="E381" s="13">
        <f t="shared" si="19"/>
        <v>-0.25</v>
      </c>
      <c r="F381" s="2">
        <f t="shared" si="20"/>
        <v>0.25</v>
      </c>
      <c r="G381" s="1">
        <f t="shared" si="18"/>
        <v>0.25</v>
      </c>
      <c r="I381" s="2"/>
      <c r="K381" s="1"/>
    </row>
    <row r="382" spans="1:11" x14ac:dyDescent="0.25">
      <c r="A382">
        <v>8289250000</v>
      </c>
      <c r="E382" s="13">
        <f t="shared" si="19"/>
        <v>-0.25</v>
      </c>
      <c r="F382" s="2">
        <f t="shared" si="20"/>
        <v>0.25</v>
      </c>
      <c r="G382" s="1">
        <f t="shared" si="18"/>
        <v>0.25</v>
      </c>
      <c r="I382" s="2"/>
      <c r="K382" s="1"/>
    </row>
    <row r="383" spans="1:11" x14ac:dyDescent="0.25">
      <c r="A383">
        <v>8311625000</v>
      </c>
      <c r="E383" s="13">
        <f t="shared" si="19"/>
        <v>-0.25</v>
      </c>
      <c r="F383" s="2">
        <f t="shared" si="20"/>
        <v>0.25</v>
      </c>
      <c r="G383" s="1">
        <f t="shared" si="18"/>
        <v>0.25</v>
      </c>
      <c r="I383" s="2"/>
      <c r="K383" s="1"/>
    </row>
    <row r="384" spans="1:11" x14ac:dyDescent="0.25">
      <c r="A384">
        <v>8334000000</v>
      </c>
      <c r="E384" s="13">
        <f t="shared" si="19"/>
        <v>-0.25</v>
      </c>
      <c r="F384" s="2">
        <f t="shared" si="20"/>
        <v>0.25</v>
      </c>
      <c r="G384" s="1">
        <f t="shared" si="18"/>
        <v>0.25</v>
      </c>
      <c r="I384" s="2"/>
      <c r="K384" s="1"/>
    </row>
    <row r="385" spans="1:11" x14ac:dyDescent="0.25">
      <c r="A385">
        <v>8356375000</v>
      </c>
      <c r="E385" s="13">
        <f t="shared" si="19"/>
        <v>-0.25</v>
      </c>
      <c r="F385" s="2">
        <f t="shared" si="20"/>
        <v>0.25</v>
      </c>
      <c r="G385" s="1">
        <f t="shared" si="18"/>
        <v>0.25</v>
      </c>
      <c r="I385" s="2"/>
      <c r="K385" s="1"/>
    </row>
    <row r="386" spans="1:11" x14ac:dyDescent="0.25">
      <c r="A386">
        <v>8378750000</v>
      </c>
      <c r="E386" s="13">
        <f t="shared" si="19"/>
        <v>-0.25</v>
      </c>
      <c r="F386" s="2">
        <f t="shared" si="20"/>
        <v>0.25</v>
      </c>
      <c r="G386" s="1">
        <f t="shared" si="18"/>
        <v>0.25</v>
      </c>
      <c r="I386" s="2"/>
      <c r="K386" s="1"/>
    </row>
    <row r="387" spans="1:11" x14ac:dyDescent="0.25">
      <c r="A387">
        <v>8401125000</v>
      </c>
      <c r="E387" s="13">
        <f t="shared" si="19"/>
        <v>-0.25</v>
      </c>
      <c r="F387" s="2">
        <f t="shared" si="20"/>
        <v>0.25</v>
      </c>
      <c r="G387" s="1">
        <f t="shared" si="18"/>
        <v>0.25</v>
      </c>
      <c r="I387" s="2"/>
      <c r="K387" s="1"/>
    </row>
    <row r="388" spans="1:11" x14ac:dyDescent="0.25">
      <c r="A388">
        <v>8423500000</v>
      </c>
      <c r="E388" s="13">
        <f t="shared" si="19"/>
        <v>-0.25</v>
      </c>
      <c r="F388" s="2">
        <f t="shared" si="20"/>
        <v>0.25</v>
      </c>
      <c r="G388" s="1">
        <f t="shared" si="18"/>
        <v>0.25</v>
      </c>
      <c r="I388" s="2"/>
      <c r="K388" s="1"/>
    </row>
    <row r="389" spans="1:11" x14ac:dyDescent="0.25">
      <c r="A389">
        <v>8445875000</v>
      </c>
      <c r="E389" s="13">
        <f t="shared" si="19"/>
        <v>-0.25</v>
      </c>
      <c r="F389" s="2">
        <f t="shared" si="20"/>
        <v>0.25</v>
      </c>
      <c r="G389" s="1">
        <f t="shared" si="18"/>
        <v>0.25</v>
      </c>
      <c r="I389" s="2"/>
      <c r="K389" s="1"/>
    </row>
    <row r="390" spans="1:11" x14ac:dyDescent="0.25">
      <c r="A390">
        <v>8468250000</v>
      </c>
      <c r="E390" s="13">
        <f t="shared" si="19"/>
        <v>-0.25</v>
      </c>
      <c r="F390" s="2">
        <f t="shared" si="20"/>
        <v>0.25</v>
      </c>
      <c r="G390" s="1">
        <f t="shared" si="18"/>
        <v>0.25</v>
      </c>
      <c r="I390" s="2"/>
      <c r="K390" s="1"/>
    </row>
    <row r="391" spans="1:11" x14ac:dyDescent="0.25">
      <c r="A391">
        <v>8490625000</v>
      </c>
      <c r="E391" s="13">
        <f t="shared" si="19"/>
        <v>-0.25</v>
      </c>
      <c r="F391" s="2">
        <f t="shared" si="20"/>
        <v>0.25</v>
      </c>
      <c r="G391" s="1">
        <f t="shared" si="18"/>
        <v>0.25</v>
      </c>
      <c r="I391" s="2"/>
      <c r="K391" s="1"/>
    </row>
    <row r="392" spans="1:11" x14ac:dyDescent="0.25">
      <c r="A392">
        <v>8513000000</v>
      </c>
      <c r="E392" s="13">
        <f t="shared" si="19"/>
        <v>-0.25</v>
      </c>
      <c r="F392" s="2">
        <f t="shared" si="20"/>
        <v>0.25</v>
      </c>
      <c r="G392" s="1">
        <f t="shared" si="18"/>
        <v>0.25</v>
      </c>
      <c r="I392" s="2"/>
      <c r="K392" s="1"/>
    </row>
    <row r="393" spans="1:11" x14ac:dyDescent="0.25">
      <c r="A393">
        <v>8535375000</v>
      </c>
      <c r="E393" s="13">
        <f t="shared" si="19"/>
        <v>-0.25</v>
      </c>
      <c r="F393" s="2">
        <f t="shared" si="20"/>
        <v>0.25</v>
      </c>
      <c r="G393" s="1">
        <f t="shared" si="18"/>
        <v>0.25</v>
      </c>
      <c r="I393" s="2"/>
      <c r="K393" s="1"/>
    </row>
    <row r="394" spans="1:11" x14ac:dyDescent="0.25">
      <c r="A394">
        <v>8557750000</v>
      </c>
      <c r="E394" s="13">
        <f t="shared" si="19"/>
        <v>-0.25</v>
      </c>
      <c r="F394" s="2">
        <f t="shared" si="20"/>
        <v>0.25</v>
      </c>
      <c r="G394" s="1">
        <f t="shared" si="18"/>
        <v>0.25</v>
      </c>
      <c r="I394" s="2"/>
      <c r="K394" s="1"/>
    </row>
    <row r="395" spans="1:11" x14ac:dyDescent="0.25">
      <c r="A395">
        <v>8580125000</v>
      </c>
      <c r="E395" s="13">
        <f t="shared" si="19"/>
        <v>-0.25</v>
      </c>
      <c r="F395" s="2">
        <f t="shared" si="20"/>
        <v>0.25</v>
      </c>
      <c r="G395" s="1">
        <f t="shared" si="18"/>
        <v>0.25</v>
      </c>
      <c r="I395" s="2"/>
      <c r="K395" s="1"/>
    </row>
    <row r="396" spans="1:11" x14ac:dyDescent="0.25">
      <c r="A396">
        <v>8602500000</v>
      </c>
      <c r="E396" s="13">
        <f t="shared" si="19"/>
        <v>-0.25</v>
      </c>
      <c r="F396" s="2">
        <f t="shared" si="20"/>
        <v>0.25</v>
      </c>
      <c r="G396" s="1">
        <f t="shared" si="18"/>
        <v>0.25</v>
      </c>
      <c r="I396" s="2"/>
      <c r="K396" s="1"/>
    </row>
    <row r="397" spans="1:11" x14ac:dyDescent="0.25">
      <c r="A397">
        <v>8624875000</v>
      </c>
      <c r="E397" s="13">
        <f t="shared" si="19"/>
        <v>-0.25</v>
      </c>
      <c r="F397" s="2">
        <f t="shared" si="20"/>
        <v>0.25</v>
      </c>
      <c r="G397" s="1">
        <f t="shared" si="18"/>
        <v>0.25</v>
      </c>
      <c r="I397" s="2"/>
      <c r="K397" s="1"/>
    </row>
    <row r="398" spans="1:11" x14ac:dyDescent="0.25">
      <c r="A398">
        <v>8647250000</v>
      </c>
      <c r="E398" s="13">
        <f t="shared" si="19"/>
        <v>-0.25</v>
      </c>
      <c r="F398" s="2">
        <f t="shared" si="20"/>
        <v>0.25</v>
      </c>
      <c r="G398" s="1">
        <f t="shared" si="18"/>
        <v>0.25</v>
      </c>
      <c r="I398" s="2"/>
      <c r="K398" s="1"/>
    </row>
    <row r="399" spans="1:11" x14ac:dyDescent="0.25">
      <c r="A399">
        <v>8669625000</v>
      </c>
      <c r="E399" s="13">
        <f t="shared" si="19"/>
        <v>-0.25</v>
      </c>
      <c r="F399" s="2">
        <f t="shared" si="20"/>
        <v>0.25</v>
      </c>
      <c r="G399" s="1">
        <f t="shared" si="18"/>
        <v>0.25</v>
      </c>
      <c r="I399" s="2"/>
      <c r="K399" s="1"/>
    </row>
    <row r="400" spans="1:11" x14ac:dyDescent="0.25">
      <c r="A400">
        <v>8692000000</v>
      </c>
      <c r="E400" s="13">
        <f t="shared" si="19"/>
        <v>-0.25</v>
      </c>
      <c r="F400" s="2">
        <f t="shared" si="20"/>
        <v>0.25</v>
      </c>
      <c r="G400" s="1">
        <f t="shared" si="18"/>
        <v>0.25</v>
      </c>
      <c r="I400" s="2"/>
      <c r="K400" s="1"/>
    </row>
    <row r="401" spans="1:11" x14ac:dyDescent="0.25">
      <c r="A401">
        <v>8714375000</v>
      </c>
      <c r="E401" s="13">
        <f t="shared" si="19"/>
        <v>-0.25</v>
      </c>
      <c r="F401" s="2">
        <f t="shared" si="20"/>
        <v>0.25</v>
      </c>
      <c r="G401" s="1">
        <f t="shared" si="18"/>
        <v>0.25</v>
      </c>
      <c r="I401" s="2"/>
      <c r="K401" s="1"/>
    </row>
    <row r="402" spans="1:11" x14ac:dyDescent="0.25">
      <c r="A402">
        <v>8736750000</v>
      </c>
      <c r="E402" s="13">
        <f t="shared" si="19"/>
        <v>-0.25</v>
      </c>
      <c r="F402" s="2">
        <f t="shared" si="20"/>
        <v>0.25</v>
      </c>
      <c r="G402" s="1">
        <f t="shared" si="18"/>
        <v>0.25</v>
      </c>
      <c r="I402" s="2"/>
      <c r="K402" s="1"/>
    </row>
    <row r="403" spans="1:11" x14ac:dyDescent="0.25">
      <c r="A403">
        <v>8759125000</v>
      </c>
      <c r="E403" s="13">
        <f t="shared" si="19"/>
        <v>-0.25</v>
      </c>
      <c r="F403" s="2">
        <f t="shared" si="20"/>
        <v>0.25</v>
      </c>
      <c r="G403" s="1">
        <f t="shared" si="18"/>
        <v>0.25</v>
      </c>
      <c r="I403" s="2"/>
      <c r="K403" s="1"/>
    </row>
    <row r="404" spans="1:11" x14ac:dyDescent="0.25">
      <c r="A404">
        <v>8781500000</v>
      </c>
      <c r="E404" s="13">
        <f t="shared" si="19"/>
        <v>-0.25</v>
      </c>
      <c r="F404" s="2">
        <f t="shared" si="20"/>
        <v>0.25</v>
      </c>
      <c r="G404" s="1">
        <f t="shared" ref="G404:G467" si="21">AVERAGE(F400:F408)</f>
        <v>0.25</v>
      </c>
      <c r="I404" s="2"/>
      <c r="K404" s="1"/>
    </row>
    <row r="405" spans="1:11" x14ac:dyDescent="0.25">
      <c r="A405">
        <v>8803875000</v>
      </c>
      <c r="E405" s="13">
        <f t="shared" si="19"/>
        <v>-0.25</v>
      </c>
      <c r="F405" s="2">
        <f t="shared" si="20"/>
        <v>0.25</v>
      </c>
      <c r="G405" s="1">
        <f t="shared" si="21"/>
        <v>0.25</v>
      </c>
      <c r="I405" s="2"/>
      <c r="K405" s="1"/>
    </row>
    <row r="406" spans="1:11" x14ac:dyDescent="0.25">
      <c r="A406">
        <v>8826250000</v>
      </c>
      <c r="E406" s="13">
        <f t="shared" si="19"/>
        <v>-0.25</v>
      </c>
      <c r="F406" s="2">
        <f t="shared" si="20"/>
        <v>0.25</v>
      </c>
      <c r="G406" s="1">
        <f t="shared" si="21"/>
        <v>0.25</v>
      </c>
      <c r="I406" s="2"/>
      <c r="K406" s="1"/>
    </row>
    <row r="407" spans="1:11" x14ac:dyDescent="0.25">
      <c r="A407">
        <v>8848625000</v>
      </c>
      <c r="E407" s="13">
        <f t="shared" si="19"/>
        <v>-0.25</v>
      </c>
      <c r="F407" s="2">
        <f t="shared" si="20"/>
        <v>0.25</v>
      </c>
      <c r="G407" s="1">
        <f t="shared" si="21"/>
        <v>0.25</v>
      </c>
      <c r="I407" s="2"/>
      <c r="K407" s="1"/>
    </row>
    <row r="408" spans="1:11" x14ac:dyDescent="0.25">
      <c r="A408">
        <v>8871000000</v>
      </c>
      <c r="E408" s="13">
        <f t="shared" si="19"/>
        <v>-0.25</v>
      </c>
      <c r="F408" s="2">
        <f t="shared" si="20"/>
        <v>0.25</v>
      </c>
      <c r="G408" s="1">
        <f t="shared" si="21"/>
        <v>0.25</v>
      </c>
      <c r="I408" s="2"/>
      <c r="K408" s="1"/>
    </row>
    <row r="409" spans="1:11" x14ac:dyDescent="0.25">
      <c r="A409">
        <v>8893375000</v>
      </c>
      <c r="E409" s="13">
        <f t="shared" si="19"/>
        <v>-0.25</v>
      </c>
      <c r="F409" s="2">
        <f t="shared" si="20"/>
        <v>0.25</v>
      </c>
      <c r="G409" s="1">
        <f t="shared" si="21"/>
        <v>0.25</v>
      </c>
      <c r="I409" s="2"/>
      <c r="K409" s="1"/>
    </row>
    <row r="410" spans="1:11" x14ac:dyDescent="0.25">
      <c r="A410">
        <v>8915750000</v>
      </c>
      <c r="E410" s="13">
        <f t="shared" ref="E410:E473" si="22">C410-E$13</f>
        <v>-0.25</v>
      </c>
      <c r="F410" s="2">
        <f t="shared" ref="F410:F473" si="23">B410-E410</f>
        <v>0.25</v>
      </c>
      <c r="G410" s="1">
        <f t="shared" si="21"/>
        <v>0.25</v>
      </c>
      <c r="I410" s="2"/>
      <c r="K410" s="1"/>
    </row>
    <row r="411" spans="1:11" x14ac:dyDescent="0.25">
      <c r="A411">
        <v>8938125000</v>
      </c>
      <c r="E411" s="13">
        <f t="shared" si="22"/>
        <v>-0.25</v>
      </c>
      <c r="F411" s="2">
        <f t="shared" si="23"/>
        <v>0.25</v>
      </c>
      <c r="G411" s="1">
        <f t="shared" si="21"/>
        <v>0.25</v>
      </c>
      <c r="I411" s="2"/>
      <c r="K411" s="1"/>
    </row>
    <row r="412" spans="1:11" x14ac:dyDescent="0.25">
      <c r="A412">
        <v>8960500000</v>
      </c>
      <c r="E412" s="13">
        <f t="shared" si="22"/>
        <v>-0.25</v>
      </c>
      <c r="F412" s="2">
        <f t="shared" si="23"/>
        <v>0.25</v>
      </c>
      <c r="G412" s="1">
        <f t="shared" si="21"/>
        <v>0.25</v>
      </c>
      <c r="I412" s="2"/>
      <c r="K412" s="1"/>
    </row>
    <row r="413" spans="1:11" x14ac:dyDescent="0.25">
      <c r="A413">
        <v>8982875000</v>
      </c>
      <c r="E413" s="13">
        <f t="shared" si="22"/>
        <v>-0.25</v>
      </c>
      <c r="F413" s="2">
        <f t="shared" si="23"/>
        <v>0.25</v>
      </c>
      <c r="G413" s="1">
        <f t="shared" si="21"/>
        <v>0.25</v>
      </c>
      <c r="I413" s="2"/>
      <c r="K413" s="1"/>
    </row>
    <row r="414" spans="1:11" x14ac:dyDescent="0.25">
      <c r="A414">
        <v>9005250000</v>
      </c>
      <c r="E414" s="13">
        <f t="shared" si="22"/>
        <v>-0.25</v>
      </c>
      <c r="F414" s="2">
        <f t="shared" si="23"/>
        <v>0.25</v>
      </c>
      <c r="G414" s="1">
        <f t="shared" si="21"/>
        <v>0.25</v>
      </c>
      <c r="I414" s="2"/>
      <c r="K414" s="1"/>
    </row>
    <row r="415" spans="1:11" x14ac:dyDescent="0.25">
      <c r="A415">
        <v>9027625000</v>
      </c>
      <c r="E415" s="13">
        <f t="shared" si="22"/>
        <v>-0.25</v>
      </c>
      <c r="F415" s="2">
        <f t="shared" si="23"/>
        <v>0.25</v>
      </c>
      <c r="G415" s="1">
        <f t="shared" si="21"/>
        <v>0.25</v>
      </c>
      <c r="I415" s="2"/>
      <c r="K415" s="1"/>
    </row>
    <row r="416" spans="1:11" x14ac:dyDescent="0.25">
      <c r="A416">
        <v>9050000000</v>
      </c>
      <c r="E416" s="13">
        <f t="shared" si="22"/>
        <v>-0.25</v>
      </c>
      <c r="F416" s="2">
        <f t="shared" si="23"/>
        <v>0.25</v>
      </c>
      <c r="G416" s="1">
        <f t="shared" si="21"/>
        <v>0.25</v>
      </c>
      <c r="I416" s="2"/>
      <c r="K416" s="1"/>
    </row>
    <row r="417" spans="1:7" x14ac:dyDescent="0.25">
      <c r="A417">
        <v>9072375000</v>
      </c>
      <c r="E417" s="13">
        <f t="shared" si="22"/>
        <v>-0.25</v>
      </c>
      <c r="F417" s="2">
        <f t="shared" si="23"/>
        <v>0.25</v>
      </c>
      <c r="G417" s="1">
        <f t="shared" si="21"/>
        <v>0.25</v>
      </c>
    </row>
    <row r="418" spans="1:7" x14ac:dyDescent="0.25">
      <c r="A418">
        <v>9094750000</v>
      </c>
      <c r="E418" s="13">
        <f t="shared" si="22"/>
        <v>-0.25</v>
      </c>
      <c r="F418" s="2">
        <f t="shared" si="23"/>
        <v>0.25</v>
      </c>
      <c r="G418" s="1">
        <f t="shared" si="21"/>
        <v>0.25</v>
      </c>
    </row>
    <row r="419" spans="1:7" x14ac:dyDescent="0.25">
      <c r="A419">
        <v>9117125000</v>
      </c>
      <c r="E419" s="13">
        <f t="shared" si="22"/>
        <v>-0.25</v>
      </c>
      <c r="F419" s="2">
        <f t="shared" si="23"/>
        <v>0.25</v>
      </c>
      <c r="G419" s="1">
        <f t="shared" si="21"/>
        <v>0.25</v>
      </c>
    </row>
    <row r="420" spans="1:7" x14ac:dyDescent="0.25">
      <c r="A420">
        <v>9139500000</v>
      </c>
      <c r="E420" s="13">
        <f t="shared" si="22"/>
        <v>-0.25</v>
      </c>
      <c r="F420" s="2">
        <f t="shared" si="23"/>
        <v>0.25</v>
      </c>
      <c r="G420" s="1">
        <f t="shared" si="21"/>
        <v>0.25</v>
      </c>
    </row>
    <row r="421" spans="1:7" x14ac:dyDescent="0.25">
      <c r="A421">
        <v>9161875000</v>
      </c>
      <c r="E421" s="13">
        <f t="shared" si="22"/>
        <v>-0.25</v>
      </c>
      <c r="F421" s="2">
        <f t="shared" si="23"/>
        <v>0.25</v>
      </c>
      <c r="G421" s="1">
        <f t="shared" si="21"/>
        <v>0.25</v>
      </c>
    </row>
    <row r="422" spans="1:7" x14ac:dyDescent="0.25">
      <c r="A422">
        <v>9184250000</v>
      </c>
      <c r="E422" s="13">
        <f t="shared" si="22"/>
        <v>-0.25</v>
      </c>
      <c r="F422" s="2">
        <f t="shared" si="23"/>
        <v>0.25</v>
      </c>
      <c r="G422" s="1">
        <f t="shared" si="21"/>
        <v>0.25</v>
      </c>
    </row>
    <row r="423" spans="1:7" x14ac:dyDescent="0.25">
      <c r="A423">
        <v>9206625000</v>
      </c>
      <c r="E423" s="13">
        <f t="shared" si="22"/>
        <v>-0.25</v>
      </c>
      <c r="F423" s="2">
        <f t="shared" si="23"/>
        <v>0.25</v>
      </c>
      <c r="G423" s="1">
        <f t="shared" si="21"/>
        <v>0.25</v>
      </c>
    </row>
    <row r="424" spans="1:7" x14ac:dyDescent="0.25">
      <c r="A424">
        <v>9229000000</v>
      </c>
      <c r="E424" s="13">
        <f t="shared" si="22"/>
        <v>-0.25</v>
      </c>
      <c r="F424" s="2">
        <f t="shared" si="23"/>
        <v>0.25</v>
      </c>
      <c r="G424" s="1">
        <f t="shared" si="21"/>
        <v>0.25</v>
      </c>
    </row>
    <row r="425" spans="1:7" x14ac:dyDescent="0.25">
      <c r="A425">
        <v>9251375000</v>
      </c>
      <c r="E425" s="13">
        <f t="shared" si="22"/>
        <v>-0.25</v>
      </c>
      <c r="F425" s="2">
        <f t="shared" si="23"/>
        <v>0.25</v>
      </c>
      <c r="G425" s="1">
        <f t="shared" si="21"/>
        <v>0.25</v>
      </c>
    </row>
    <row r="426" spans="1:7" x14ac:dyDescent="0.25">
      <c r="A426">
        <v>9273750000</v>
      </c>
      <c r="E426" s="13">
        <f t="shared" si="22"/>
        <v>-0.25</v>
      </c>
      <c r="F426" s="2">
        <f t="shared" si="23"/>
        <v>0.25</v>
      </c>
      <c r="G426" s="1">
        <f t="shared" si="21"/>
        <v>0.25</v>
      </c>
    </row>
    <row r="427" spans="1:7" x14ac:dyDescent="0.25">
      <c r="A427">
        <v>9296125000</v>
      </c>
      <c r="E427" s="13">
        <f t="shared" si="22"/>
        <v>-0.25</v>
      </c>
      <c r="F427" s="2">
        <f t="shared" si="23"/>
        <v>0.25</v>
      </c>
      <c r="G427" s="1">
        <f t="shared" si="21"/>
        <v>0.25</v>
      </c>
    </row>
    <row r="428" spans="1:7" x14ac:dyDescent="0.25">
      <c r="A428">
        <v>9318500000</v>
      </c>
      <c r="E428" s="13">
        <f t="shared" si="22"/>
        <v>-0.25</v>
      </c>
      <c r="F428" s="2">
        <f t="shared" si="23"/>
        <v>0.25</v>
      </c>
      <c r="G428" s="1">
        <f t="shared" si="21"/>
        <v>0.25</v>
      </c>
    </row>
    <row r="429" spans="1:7" x14ac:dyDescent="0.25">
      <c r="A429">
        <v>9340875000</v>
      </c>
      <c r="E429" s="13">
        <f t="shared" si="22"/>
        <v>-0.25</v>
      </c>
      <c r="F429" s="2">
        <f t="shared" si="23"/>
        <v>0.25</v>
      </c>
      <c r="G429" s="1">
        <f t="shared" si="21"/>
        <v>0.25</v>
      </c>
    </row>
    <row r="430" spans="1:7" x14ac:dyDescent="0.25">
      <c r="A430">
        <v>9363250000</v>
      </c>
      <c r="E430" s="13">
        <f t="shared" si="22"/>
        <v>-0.25</v>
      </c>
      <c r="F430" s="2">
        <f t="shared" si="23"/>
        <v>0.25</v>
      </c>
      <c r="G430" s="1">
        <f t="shared" si="21"/>
        <v>0.25</v>
      </c>
    </row>
    <row r="431" spans="1:7" x14ac:dyDescent="0.25">
      <c r="A431">
        <v>9385625000</v>
      </c>
      <c r="E431" s="13">
        <f t="shared" si="22"/>
        <v>-0.25</v>
      </c>
      <c r="F431" s="2">
        <f t="shared" si="23"/>
        <v>0.25</v>
      </c>
      <c r="G431" s="1">
        <f t="shared" si="21"/>
        <v>0.25</v>
      </c>
    </row>
    <row r="432" spans="1:7" x14ac:dyDescent="0.25">
      <c r="A432">
        <v>9408000000</v>
      </c>
      <c r="E432" s="13">
        <f t="shared" si="22"/>
        <v>-0.25</v>
      </c>
      <c r="F432" s="2">
        <f t="shared" si="23"/>
        <v>0.25</v>
      </c>
      <c r="G432" s="1">
        <f t="shared" si="21"/>
        <v>0.25</v>
      </c>
    </row>
    <row r="433" spans="1:7" x14ac:dyDescent="0.25">
      <c r="A433">
        <v>9430375000</v>
      </c>
      <c r="E433" s="13">
        <f t="shared" si="22"/>
        <v>-0.25</v>
      </c>
      <c r="F433" s="2">
        <f t="shared" si="23"/>
        <v>0.25</v>
      </c>
      <c r="G433" s="1">
        <f t="shared" si="21"/>
        <v>0.25</v>
      </c>
    </row>
    <row r="434" spans="1:7" x14ac:dyDescent="0.25">
      <c r="A434">
        <v>9452750000</v>
      </c>
      <c r="E434" s="13">
        <f t="shared" si="22"/>
        <v>-0.25</v>
      </c>
      <c r="F434" s="2">
        <f t="shared" si="23"/>
        <v>0.25</v>
      </c>
      <c r="G434" s="1">
        <f t="shared" si="21"/>
        <v>0.25</v>
      </c>
    </row>
    <row r="435" spans="1:7" x14ac:dyDescent="0.25">
      <c r="A435">
        <v>9475125000</v>
      </c>
      <c r="E435" s="13">
        <f t="shared" si="22"/>
        <v>-0.25</v>
      </c>
      <c r="F435" s="2">
        <f t="shared" si="23"/>
        <v>0.25</v>
      </c>
      <c r="G435" s="1">
        <f t="shared" si="21"/>
        <v>0.25</v>
      </c>
    </row>
    <row r="436" spans="1:7" x14ac:dyDescent="0.25">
      <c r="A436">
        <v>9497500000</v>
      </c>
      <c r="E436" s="13">
        <f t="shared" si="22"/>
        <v>-0.25</v>
      </c>
      <c r="F436" s="2">
        <f t="shared" si="23"/>
        <v>0.25</v>
      </c>
      <c r="G436" s="1">
        <f t="shared" si="21"/>
        <v>0.25</v>
      </c>
    </row>
    <row r="437" spans="1:7" x14ac:dyDescent="0.25">
      <c r="A437">
        <v>9519875000</v>
      </c>
      <c r="E437" s="13">
        <f t="shared" si="22"/>
        <v>-0.25</v>
      </c>
      <c r="F437" s="2">
        <f t="shared" si="23"/>
        <v>0.25</v>
      </c>
      <c r="G437" s="1">
        <f t="shared" si="21"/>
        <v>0.25</v>
      </c>
    </row>
    <row r="438" spans="1:7" x14ac:dyDescent="0.25">
      <c r="A438">
        <v>9542250000</v>
      </c>
      <c r="E438" s="13">
        <f t="shared" si="22"/>
        <v>-0.25</v>
      </c>
      <c r="F438" s="2">
        <f t="shared" si="23"/>
        <v>0.25</v>
      </c>
      <c r="G438" s="1">
        <f t="shared" si="21"/>
        <v>0.25</v>
      </c>
    </row>
    <row r="439" spans="1:7" x14ac:dyDescent="0.25">
      <c r="A439">
        <v>9564625000</v>
      </c>
      <c r="E439" s="13">
        <f t="shared" si="22"/>
        <v>-0.25</v>
      </c>
      <c r="F439" s="2">
        <f t="shared" si="23"/>
        <v>0.25</v>
      </c>
      <c r="G439" s="1">
        <f t="shared" si="21"/>
        <v>0.25</v>
      </c>
    </row>
    <row r="440" spans="1:7" x14ac:dyDescent="0.25">
      <c r="A440">
        <v>9587000000</v>
      </c>
      <c r="E440" s="13">
        <f t="shared" si="22"/>
        <v>-0.25</v>
      </c>
      <c r="F440" s="2">
        <f t="shared" si="23"/>
        <v>0.25</v>
      </c>
      <c r="G440" s="1">
        <f t="shared" si="21"/>
        <v>0.25</v>
      </c>
    </row>
    <row r="441" spans="1:7" x14ac:dyDescent="0.25">
      <c r="A441">
        <v>9609375000</v>
      </c>
      <c r="E441" s="13">
        <f t="shared" si="22"/>
        <v>-0.25</v>
      </c>
      <c r="F441" s="2">
        <f t="shared" si="23"/>
        <v>0.25</v>
      </c>
      <c r="G441" s="1">
        <f t="shared" si="21"/>
        <v>0.25</v>
      </c>
    </row>
    <row r="442" spans="1:7" x14ac:dyDescent="0.25">
      <c r="A442">
        <v>9631750000</v>
      </c>
      <c r="E442" s="13">
        <f t="shared" si="22"/>
        <v>-0.25</v>
      </c>
      <c r="F442" s="2">
        <f t="shared" si="23"/>
        <v>0.25</v>
      </c>
      <c r="G442" s="1">
        <f t="shared" si="21"/>
        <v>0.25</v>
      </c>
    </row>
    <row r="443" spans="1:7" x14ac:dyDescent="0.25">
      <c r="A443">
        <v>9654125000</v>
      </c>
      <c r="E443" s="13">
        <f t="shared" si="22"/>
        <v>-0.25</v>
      </c>
      <c r="F443" s="2">
        <f t="shared" si="23"/>
        <v>0.25</v>
      </c>
      <c r="G443" s="1">
        <f t="shared" si="21"/>
        <v>0.25</v>
      </c>
    </row>
    <row r="444" spans="1:7" x14ac:dyDescent="0.25">
      <c r="A444">
        <v>9676500000</v>
      </c>
      <c r="E444" s="13">
        <f t="shared" si="22"/>
        <v>-0.25</v>
      </c>
      <c r="F444" s="2">
        <f t="shared" si="23"/>
        <v>0.25</v>
      </c>
      <c r="G444" s="1">
        <f t="shared" si="21"/>
        <v>0.25</v>
      </c>
    </row>
    <row r="445" spans="1:7" x14ac:dyDescent="0.25">
      <c r="A445">
        <v>9698875000</v>
      </c>
      <c r="E445" s="13">
        <f t="shared" si="22"/>
        <v>-0.25</v>
      </c>
      <c r="F445" s="2">
        <f t="shared" si="23"/>
        <v>0.25</v>
      </c>
      <c r="G445" s="1">
        <f t="shared" si="21"/>
        <v>0.25</v>
      </c>
    </row>
    <row r="446" spans="1:7" x14ac:dyDescent="0.25">
      <c r="A446">
        <v>9721250000</v>
      </c>
      <c r="E446" s="13">
        <f t="shared" si="22"/>
        <v>-0.25</v>
      </c>
      <c r="F446" s="2">
        <f t="shared" si="23"/>
        <v>0.25</v>
      </c>
      <c r="G446" s="1">
        <f t="shared" si="21"/>
        <v>0.25</v>
      </c>
    </row>
    <row r="447" spans="1:7" x14ac:dyDescent="0.25">
      <c r="A447">
        <v>9743625000</v>
      </c>
      <c r="E447" s="13">
        <f t="shared" si="22"/>
        <v>-0.25</v>
      </c>
      <c r="F447" s="2">
        <f t="shared" si="23"/>
        <v>0.25</v>
      </c>
      <c r="G447" s="1">
        <f t="shared" si="21"/>
        <v>0.25</v>
      </c>
    </row>
    <row r="448" spans="1:7" x14ac:dyDescent="0.25">
      <c r="A448">
        <v>9766000000</v>
      </c>
      <c r="E448" s="13">
        <f t="shared" si="22"/>
        <v>-0.25</v>
      </c>
      <c r="F448" s="2">
        <f t="shared" si="23"/>
        <v>0.25</v>
      </c>
      <c r="G448" s="1">
        <f t="shared" si="21"/>
        <v>0.25</v>
      </c>
    </row>
    <row r="449" spans="1:7" x14ac:dyDescent="0.25">
      <c r="A449">
        <v>9788375000</v>
      </c>
      <c r="E449" s="13">
        <f t="shared" si="22"/>
        <v>-0.25</v>
      </c>
      <c r="F449" s="2">
        <f t="shared" si="23"/>
        <v>0.25</v>
      </c>
      <c r="G449" s="1">
        <f t="shared" si="21"/>
        <v>0.25</v>
      </c>
    </row>
    <row r="450" spans="1:7" x14ac:dyDescent="0.25">
      <c r="A450">
        <v>9810750000</v>
      </c>
      <c r="E450" s="13">
        <f t="shared" si="22"/>
        <v>-0.25</v>
      </c>
      <c r="F450" s="2">
        <f t="shared" si="23"/>
        <v>0.25</v>
      </c>
      <c r="G450" s="1">
        <f t="shared" si="21"/>
        <v>0.25</v>
      </c>
    </row>
    <row r="451" spans="1:7" x14ac:dyDescent="0.25">
      <c r="A451">
        <v>9833125000</v>
      </c>
      <c r="E451" s="13">
        <f t="shared" si="22"/>
        <v>-0.25</v>
      </c>
      <c r="F451" s="2">
        <f t="shared" si="23"/>
        <v>0.25</v>
      </c>
      <c r="G451" s="1">
        <f t="shared" si="21"/>
        <v>0.25</v>
      </c>
    </row>
    <row r="452" spans="1:7" x14ac:dyDescent="0.25">
      <c r="A452">
        <v>9855500000</v>
      </c>
      <c r="E452" s="13">
        <f t="shared" si="22"/>
        <v>-0.25</v>
      </c>
      <c r="F452" s="2">
        <f t="shared" si="23"/>
        <v>0.25</v>
      </c>
      <c r="G452" s="1">
        <f t="shared" si="21"/>
        <v>0.25</v>
      </c>
    </row>
    <row r="453" spans="1:7" x14ac:dyDescent="0.25">
      <c r="A453">
        <v>9877875000</v>
      </c>
      <c r="E453" s="13">
        <f t="shared" si="22"/>
        <v>-0.25</v>
      </c>
      <c r="F453" s="2">
        <f t="shared" si="23"/>
        <v>0.25</v>
      </c>
      <c r="G453" s="1">
        <f t="shared" si="21"/>
        <v>0.25</v>
      </c>
    </row>
    <row r="454" spans="1:7" x14ac:dyDescent="0.25">
      <c r="A454">
        <v>9900250000</v>
      </c>
      <c r="E454" s="13">
        <f t="shared" si="22"/>
        <v>-0.25</v>
      </c>
      <c r="F454" s="2">
        <f t="shared" si="23"/>
        <v>0.25</v>
      </c>
      <c r="G454" s="1">
        <f t="shared" si="21"/>
        <v>0.25</v>
      </c>
    </row>
    <row r="455" spans="1:7" x14ac:dyDescent="0.25">
      <c r="A455">
        <v>9922625000</v>
      </c>
      <c r="E455" s="13">
        <f t="shared" si="22"/>
        <v>-0.25</v>
      </c>
      <c r="F455" s="2">
        <f t="shared" si="23"/>
        <v>0.25</v>
      </c>
      <c r="G455" s="1">
        <f t="shared" si="21"/>
        <v>0.25</v>
      </c>
    </row>
    <row r="456" spans="1:7" x14ac:dyDescent="0.25">
      <c r="A456">
        <v>9945000000</v>
      </c>
      <c r="E456" s="13">
        <f t="shared" si="22"/>
        <v>-0.25</v>
      </c>
      <c r="F456" s="2">
        <f t="shared" si="23"/>
        <v>0.25</v>
      </c>
      <c r="G456" s="1">
        <f t="shared" si="21"/>
        <v>0.25</v>
      </c>
    </row>
    <row r="457" spans="1:7" x14ac:dyDescent="0.25">
      <c r="A457">
        <v>9967375000</v>
      </c>
      <c r="E457" s="13">
        <f t="shared" si="22"/>
        <v>-0.25</v>
      </c>
      <c r="F457" s="2">
        <f t="shared" si="23"/>
        <v>0.25</v>
      </c>
      <c r="G457" s="1">
        <f t="shared" si="21"/>
        <v>0.25</v>
      </c>
    </row>
    <row r="458" spans="1:7" x14ac:dyDescent="0.25">
      <c r="A458">
        <v>9989750000</v>
      </c>
      <c r="E458" s="13">
        <f t="shared" si="22"/>
        <v>-0.25</v>
      </c>
      <c r="F458" s="2">
        <f t="shared" si="23"/>
        <v>0.25</v>
      </c>
      <c r="G458" s="1">
        <f t="shared" si="21"/>
        <v>0.25</v>
      </c>
    </row>
    <row r="459" spans="1:7" x14ac:dyDescent="0.25">
      <c r="A459">
        <v>10012125000</v>
      </c>
      <c r="E459" s="13">
        <f t="shared" si="22"/>
        <v>-0.25</v>
      </c>
      <c r="F459" s="2">
        <f t="shared" si="23"/>
        <v>0.25</v>
      </c>
      <c r="G459" s="1">
        <f t="shared" si="21"/>
        <v>0.25</v>
      </c>
    </row>
    <row r="460" spans="1:7" x14ac:dyDescent="0.25">
      <c r="A460">
        <v>10034500000</v>
      </c>
      <c r="E460" s="13">
        <f t="shared" si="22"/>
        <v>-0.25</v>
      </c>
      <c r="F460" s="2">
        <f t="shared" si="23"/>
        <v>0.25</v>
      </c>
      <c r="G460" s="1">
        <f t="shared" si="21"/>
        <v>0.25</v>
      </c>
    </row>
    <row r="461" spans="1:7" x14ac:dyDescent="0.25">
      <c r="A461">
        <v>10056875000</v>
      </c>
      <c r="E461" s="13">
        <f t="shared" si="22"/>
        <v>-0.25</v>
      </c>
      <c r="F461" s="2">
        <f t="shared" si="23"/>
        <v>0.25</v>
      </c>
      <c r="G461" s="1">
        <f t="shared" si="21"/>
        <v>0.25</v>
      </c>
    </row>
    <row r="462" spans="1:7" x14ac:dyDescent="0.25">
      <c r="A462">
        <v>10079250000</v>
      </c>
      <c r="E462" s="13">
        <f t="shared" si="22"/>
        <v>-0.25</v>
      </c>
      <c r="F462" s="2">
        <f t="shared" si="23"/>
        <v>0.25</v>
      </c>
      <c r="G462" s="1">
        <f t="shared" si="21"/>
        <v>0.25</v>
      </c>
    </row>
    <row r="463" spans="1:7" x14ac:dyDescent="0.25">
      <c r="A463">
        <v>10101625000</v>
      </c>
      <c r="E463" s="13">
        <f t="shared" si="22"/>
        <v>-0.25</v>
      </c>
      <c r="F463" s="2">
        <f t="shared" si="23"/>
        <v>0.25</v>
      </c>
      <c r="G463" s="1">
        <f t="shared" si="21"/>
        <v>0.25</v>
      </c>
    </row>
    <row r="464" spans="1:7" x14ac:dyDescent="0.25">
      <c r="A464">
        <v>10124000000</v>
      </c>
      <c r="E464" s="13">
        <f t="shared" si="22"/>
        <v>-0.25</v>
      </c>
      <c r="F464" s="2">
        <f t="shared" si="23"/>
        <v>0.25</v>
      </c>
      <c r="G464" s="1">
        <f t="shared" si="21"/>
        <v>0.25</v>
      </c>
    </row>
    <row r="465" spans="1:7" x14ac:dyDescent="0.25">
      <c r="A465">
        <v>10146375000</v>
      </c>
      <c r="E465" s="13">
        <f t="shared" si="22"/>
        <v>-0.25</v>
      </c>
      <c r="F465" s="2">
        <f t="shared" si="23"/>
        <v>0.25</v>
      </c>
      <c r="G465" s="1">
        <f t="shared" si="21"/>
        <v>0.25</v>
      </c>
    </row>
    <row r="466" spans="1:7" x14ac:dyDescent="0.25">
      <c r="A466">
        <v>10168750000</v>
      </c>
      <c r="E466" s="13">
        <f t="shared" si="22"/>
        <v>-0.25</v>
      </c>
      <c r="F466" s="2">
        <f t="shared" si="23"/>
        <v>0.25</v>
      </c>
      <c r="G466" s="1">
        <f t="shared" si="21"/>
        <v>0.25</v>
      </c>
    </row>
    <row r="467" spans="1:7" x14ac:dyDescent="0.25">
      <c r="A467">
        <v>10191125000</v>
      </c>
      <c r="E467" s="13">
        <f t="shared" si="22"/>
        <v>-0.25</v>
      </c>
      <c r="F467" s="2">
        <f t="shared" si="23"/>
        <v>0.25</v>
      </c>
      <c r="G467" s="1">
        <f t="shared" si="21"/>
        <v>0.25</v>
      </c>
    </row>
    <row r="468" spans="1:7" x14ac:dyDescent="0.25">
      <c r="A468">
        <v>10213500000</v>
      </c>
      <c r="E468" s="13">
        <f t="shared" si="22"/>
        <v>-0.25</v>
      </c>
      <c r="F468" s="2">
        <f t="shared" si="23"/>
        <v>0.25</v>
      </c>
      <c r="G468" s="1">
        <f t="shared" ref="G468:G531" si="24">AVERAGE(F464:F472)</f>
        <v>0.25</v>
      </c>
    </row>
    <row r="469" spans="1:7" x14ac:dyDescent="0.25">
      <c r="A469">
        <v>10235875000</v>
      </c>
      <c r="E469" s="13">
        <f t="shared" si="22"/>
        <v>-0.25</v>
      </c>
      <c r="F469" s="2">
        <f t="shared" si="23"/>
        <v>0.25</v>
      </c>
      <c r="G469" s="1">
        <f t="shared" si="24"/>
        <v>0.25</v>
      </c>
    </row>
    <row r="470" spans="1:7" x14ac:dyDescent="0.25">
      <c r="A470">
        <v>10258250000</v>
      </c>
      <c r="E470" s="13">
        <f t="shared" si="22"/>
        <v>-0.25</v>
      </c>
      <c r="F470" s="2">
        <f t="shared" si="23"/>
        <v>0.25</v>
      </c>
      <c r="G470" s="1">
        <f t="shared" si="24"/>
        <v>0.25</v>
      </c>
    </row>
    <row r="471" spans="1:7" x14ac:dyDescent="0.25">
      <c r="A471">
        <v>10280625000</v>
      </c>
      <c r="E471" s="13">
        <f t="shared" si="22"/>
        <v>-0.25</v>
      </c>
      <c r="F471" s="2">
        <f t="shared" si="23"/>
        <v>0.25</v>
      </c>
      <c r="G471" s="1">
        <f t="shared" si="24"/>
        <v>0.25</v>
      </c>
    </row>
    <row r="472" spans="1:7" x14ac:dyDescent="0.25">
      <c r="A472">
        <v>10303000000</v>
      </c>
      <c r="E472" s="13">
        <f t="shared" si="22"/>
        <v>-0.25</v>
      </c>
      <c r="F472" s="2">
        <f t="shared" si="23"/>
        <v>0.25</v>
      </c>
      <c r="G472" s="1">
        <f t="shared" si="24"/>
        <v>0.25</v>
      </c>
    </row>
    <row r="473" spans="1:7" x14ac:dyDescent="0.25">
      <c r="A473">
        <v>10325375000</v>
      </c>
      <c r="E473" s="13">
        <f t="shared" si="22"/>
        <v>-0.25</v>
      </c>
      <c r="F473" s="2">
        <f t="shared" si="23"/>
        <v>0.25</v>
      </c>
      <c r="G473" s="1">
        <f t="shared" si="24"/>
        <v>0.25</v>
      </c>
    </row>
    <row r="474" spans="1:7" x14ac:dyDescent="0.25">
      <c r="A474">
        <v>10347750000</v>
      </c>
      <c r="E474" s="13">
        <f t="shared" ref="E474:E537" si="25">C474-E$13</f>
        <v>-0.25</v>
      </c>
      <c r="F474" s="2">
        <f t="shared" ref="F474:F537" si="26">B474-E474</f>
        <v>0.25</v>
      </c>
      <c r="G474" s="1">
        <f t="shared" si="24"/>
        <v>0.25</v>
      </c>
    </row>
    <row r="475" spans="1:7" x14ac:dyDescent="0.25">
      <c r="A475">
        <v>10370125000</v>
      </c>
      <c r="E475" s="13">
        <f t="shared" si="25"/>
        <v>-0.25</v>
      </c>
      <c r="F475" s="2">
        <f t="shared" si="26"/>
        <v>0.25</v>
      </c>
      <c r="G475" s="1">
        <f t="shared" si="24"/>
        <v>0.25</v>
      </c>
    </row>
    <row r="476" spans="1:7" x14ac:dyDescent="0.25">
      <c r="A476">
        <v>10392500000</v>
      </c>
      <c r="E476" s="13">
        <f t="shared" si="25"/>
        <v>-0.25</v>
      </c>
      <c r="F476" s="2">
        <f t="shared" si="26"/>
        <v>0.25</v>
      </c>
      <c r="G476" s="1">
        <f t="shared" si="24"/>
        <v>0.25</v>
      </c>
    </row>
    <row r="477" spans="1:7" x14ac:dyDescent="0.25">
      <c r="A477">
        <v>10414875000</v>
      </c>
      <c r="E477" s="13">
        <f t="shared" si="25"/>
        <v>-0.25</v>
      </c>
      <c r="F477" s="2">
        <f t="shared" si="26"/>
        <v>0.25</v>
      </c>
      <c r="G477" s="1">
        <f t="shared" si="24"/>
        <v>0.25</v>
      </c>
    </row>
    <row r="478" spans="1:7" x14ac:dyDescent="0.25">
      <c r="A478">
        <v>10437250000</v>
      </c>
      <c r="E478" s="13">
        <f t="shared" si="25"/>
        <v>-0.25</v>
      </c>
      <c r="F478" s="2">
        <f t="shared" si="26"/>
        <v>0.25</v>
      </c>
      <c r="G478" s="1">
        <f t="shared" si="24"/>
        <v>0.25</v>
      </c>
    </row>
    <row r="479" spans="1:7" x14ac:dyDescent="0.25">
      <c r="A479">
        <v>10459625000</v>
      </c>
      <c r="E479" s="13">
        <f t="shared" si="25"/>
        <v>-0.25</v>
      </c>
      <c r="F479" s="2">
        <f t="shared" si="26"/>
        <v>0.25</v>
      </c>
      <c r="G479" s="1">
        <f t="shared" si="24"/>
        <v>0.25</v>
      </c>
    </row>
    <row r="480" spans="1:7" x14ac:dyDescent="0.25">
      <c r="A480">
        <v>10482000000</v>
      </c>
      <c r="E480" s="13">
        <f t="shared" si="25"/>
        <v>-0.25</v>
      </c>
      <c r="F480" s="2">
        <f t="shared" si="26"/>
        <v>0.25</v>
      </c>
      <c r="G480" s="1">
        <f t="shared" si="24"/>
        <v>0.25</v>
      </c>
    </row>
    <row r="481" spans="1:7" x14ac:dyDescent="0.25">
      <c r="A481">
        <v>10504375000</v>
      </c>
      <c r="E481" s="13">
        <f t="shared" si="25"/>
        <v>-0.25</v>
      </c>
      <c r="F481" s="2">
        <f t="shared" si="26"/>
        <v>0.25</v>
      </c>
      <c r="G481" s="1">
        <f t="shared" si="24"/>
        <v>0.25</v>
      </c>
    </row>
    <row r="482" spans="1:7" x14ac:dyDescent="0.25">
      <c r="A482">
        <v>10526750000</v>
      </c>
      <c r="E482" s="13">
        <f t="shared" si="25"/>
        <v>-0.25</v>
      </c>
      <c r="F482" s="2">
        <f t="shared" si="26"/>
        <v>0.25</v>
      </c>
      <c r="G482" s="1">
        <f t="shared" si="24"/>
        <v>0.25</v>
      </c>
    </row>
    <row r="483" spans="1:7" x14ac:dyDescent="0.25">
      <c r="A483">
        <v>10549125000</v>
      </c>
      <c r="E483" s="13">
        <f t="shared" si="25"/>
        <v>-0.25</v>
      </c>
      <c r="F483" s="2">
        <f t="shared" si="26"/>
        <v>0.25</v>
      </c>
      <c r="G483" s="1">
        <f t="shared" si="24"/>
        <v>0.25</v>
      </c>
    </row>
    <row r="484" spans="1:7" x14ac:dyDescent="0.25">
      <c r="A484">
        <v>10571500000</v>
      </c>
      <c r="E484" s="13">
        <f t="shared" si="25"/>
        <v>-0.25</v>
      </c>
      <c r="F484" s="2">
        <f t="shared" si="26"/>
        <v>0.25</v>
      </c>
      <c r="G484" s="1">
        <f t="shared" si="24"/>
        <v>0.25</v>
      </c>
    </row>
    <row r="485" spans="1:7" x14ac:dyDescent="0.25">
      <c r="A485">
        <v>10593875000</v>
      </c>
      <c r="E485" s="13">
        <f t="shared" si="25"/>
        <v>-0.25</v>
      </c>
      <c r="F485" s="2">
        <f t="shared" si="26"/>
        <v>0.25</v>
      </c>
      <c r="G485" s="1">
        <f t="shared" si="24"/>
        <v>0.25</v>
      </c>
    </row>
    <row r="486" spans="1:7" x14ac:dyDescent="0.25">
      <c r="A486">
        <v>10616250000</v>
      </c>
      <c r="E486" s="13">
        <f t="shared" si="25"/>
        <v>-0.25</v>
      </c>
      <c r="F486" s="2">
        <f t="shared" si="26"/>
        <v>0.25</v>
      </c>
      <c r="G486" s="1">
        <f t="shared" si="24"/>
        <v>0.25</v>
      </c>
    </row>
    <row r="487" spans="1:7" x14ac:dyDescent="0.25">
      <c r="A487">
        <v>10638625000</v>
      </c>
      <c r="E487" s="13">
        <f t="shared" si="25"/>
        <v>-0.25</v>
      </c>
      <c r="F487" s="2">
        <f t="shared" si="26"/>
        <v>0.25</v>
      </c>
      <c r="G487" s="1">
        <f t="shared" si="24"/>
        <v>0.25</v>
      </c>
    </row>
    <row r="488" spans="1:7" x14ac:dyDescent="0.25">
      <c r="A488">
        <v>10661000000</v>
      </c>
      <c r="E488" s="13">
        <f t="shared" si="25"/>
        <v>-0.25</v>
      </c>
      <c r="F488" s="2">
        <f t="shared" si="26"/>
        <v>0.25</v>
      </c>
      <c r="G488" s="1">
        <f t="shared" si="24"/>
        <v>0.25</v>
      </c>
    </row>
    <row r="489" spans="1:7" x14ac:dyDescent="0.25">
      <c r="A489">
        <v>10683375000</v>
      </c>
      <c r="E489" s="13">
        <f t="shared" si="25"/>
        <v>-0.25</v>
      </c>
      <c r="F489" s="2">
        <f t="shared" si="26"/>
        <v>0.25</v>
      </c>
      <c r="G489" s="1">
        <f t="shared" si="24"/>
        <v>0.25</v>
      </c>
    </row>
    <row r="490" spans="1:7" x14ac:dyDescent="0.25">
      <c r="A490">
        <v>10705750000</v>
      </c>
      <c r="E490" s="13">
        <f t="shared" si="25"/>
        <v>-0.25</v>
      </c>
      <c r="F490" s="2">
        <f t="shared" si="26"/>
        <v>0.25</v>
      </c>
      <c r="G490" s="1">
        <f t="shared" si="24"/>
        <v>0.25</v>
      </c>
    </row>
    <row r="491" spans="1:7" x14ac:dyDescent="0.25">
      <c r="A491">
        <v>10728125000</v>
      </c>
      <c r="E491" s="13">
        <f t="shared" si="25"/>
        <v>-0.25</v>
      </c>
      <c r="F491" s="2">
        <f t="shared" si="26"/>
        <v>0.25</v>
      </c>
      <c r="G491" s="1">
        <f t="shared" si="24"/>
        <v>0.25</v>
      </c>
    </row>
    <row r="492" spans="1:7" x14ac:dyDescent="0.25">
      <c r="A492">
        <v>10750500000</v>
      </c>
      <c r="E492" s="13">
        <f t="shared" si="25"/>
        <v>-0.25</v>
      </c>
      <c r="F492" s="2">
        <f t="shared" si="26"/>
        <v>0.25</v>
      </c>
      <c r="G492" s="1">
        <f t="shared" si="24"/>
        <v>0.25</v>
      </c>
    </row>
    <row r="493" spans="1:7" x14ac:dyDescent="0.25">
      <c r="A493">
        <v>10772875000</v>
      </c>
      <c r="E493" s="13">
        <f t="shared" si="25"/>
        <v>-0.25</v>
      </c>
      <c r="F493" s="2">
        <f t="shared" si="26"/>
        <v>0.25</v>
      </c>
      <c r="G493" s="1">
        <f t="shared" si="24"/>
        <v>0.25</v>
      </c>
    </row>
    <row r="494" spans="1:7" x14ac:dyDescent="0.25">
      <c r="A494">
        <v>10795250000</v>
      </c>
      <c r="E494" s="13">
        <f t="shared" si="25"/>
        <v>-0.25</v>
      </c>
      <c r="F494" s="2">
        <f t="shared" si="26"/>
        <v>0.25</v>
      </c>
      <c r="G494" s="1">
        <f t="shared" si="24"/>
        <v>0.25</v>
      </c>
    </row>
    <row r="495" spans="1:7" x14ac:dyDescent="0.25">
      <c r="A495">
        <v>10817625000</v>
      </c>
      <c r="E495" s="13">
        <f t="shared" si="25"/>
        <v>-0.25</v>
      </c>
      <c r="F495" s="2">
        <f t="shared" si="26"/>
        <v>0.25</v>
      </c>
      <c r="G495" s="1">
        <f t="shared" si="24"/>
        <v>0.25</v>
      </c>
    </row>
    <row r="496" spans="1:7" x14ac:dyDescent="0.25">
      <c r="A496">
        <v>10840000000</v>
      </c>
      <c r="E496" s="13">
        <f t="shared" si="25"/>
        <v>-0.25</v>
      </c>
      <c r="F496" s="2">
        <f t="shared" si="26"/>
        <v>0.25</v>
      </c>
      <c r="G496" s="1">
        <f t="shared" si="24"/>
        <v>0.25</v>
      </c>
    </row>
    <row r="497" spans="1:7" x14ac:dyDescent="0.25">
      <c r="A497">
        <v>10862375000</v>
      </c>
      <c r="E497" s="13">
        <f t="shared" si="25"/>
        <v>-0.25</v>
      </c>
      <c r="F497" s="2">
        <f t="shared" si="26"/>
        <v>0.25</v>
      </c>
      <c r="G497" s="1">
        <f t="shared" si="24"/>
        <v>0.25</v>
      </c>
    </row>
    <row r="498" spans="1:7" x14ac:dyDescent="0.25">
      <c r="A498">
        <v>10884750000</v>
      </c>
      <c r="E498" s="13">
        <f t="shared" si="25"/>
        <v>-0.25</v>
      </c>
      <c r="F498" s="2">
        <f t="shared" si="26"/>
        <v>0.25</v>
      </c>
      <c r="G498" s="1">
        <f t="shared" si="24"/>
        <v>0.25</v>
      </c>
    </row>
    <row r="499" spans="1:7" x14ac:dyDescent="0.25">
      <c r="A499">
        <v>10907125000</v>
      </c>
      <c r="E499" s="13">
        <f t="shared" si="25"/>
        <v>-0.25</v>
      </c>
      <c r="F499" s="2">
        <f t="shared" si="26"/>
        <v>0.25</v>
      </c>
      <c r="G499" s="1">
        <f t="shared" si="24"/>
        <v>0.25</v>
      </c>
    </row>
    <row r="500" spans="1:7" x14ac:dyDescent="0.25">
      <c r="A500">
        <v>10929500000</v>
      </c>
      <c r="E500" s="13">
        <f t="shared" si="25"/>
        <v>-0.25</v>
      </c>
      <c r="F500" s="2">
        <f t="shared" si="26"/>
        <v>0.25</v>
      </c>
      <c r="G500" s="1">
        <f t="shared" si="24"/>
        <v>0.25</v>
      </c>
    </row>
    <row r="501" spans="1:7" x14ac:dyDescent="0.25">
      <c r="A501">
        <v>10951875000</v>
      </c>
      <c r="E501" s="13">
        <f t="shared" si="25"/>
        <v>-0.25</v>
      </c>
      <c r="F501" s="2">
        <f t="shared" si="26"/>
        <v>0.25</v>
      </c>
      <c r="G501" s="1">
        <f t="shared" si="24"/>
        <v>0.25</v>
      </c>
    </row>
    <row r="502" spans="1:7" x14ac:dyDescent="0.25">
      <c r="A502">
        <v>10974250000</v>
      </c>
      <c r="E502" s="13">
        <f t="shared" si="25"/>
        <v>-0.25</v>
      </c>
      <c r="F502" s="2">
        <f t="shared" si="26"/>
        <v>0.25</v>
      </c>
      <c r="G502" s="1">
        <f t="shared" si="24"/>
        <v>0.25</v>
      </c>
    </row>
    <row r="503" spans="1:7" x14ac:dyDescent="0.25">
      <c r="A503">
        <v>10996625000</v>
      </c>
      <c r="E503" s="13">
        <f t="shared" si="25"/>
        <v>-0.25</v>
      </c>
      <c r="F503" s="2">
        <f t="shared" si="26"/>
        <v>0.25</v>
      </c>
      <c r="G503" s="1">
        <f t="shared" si="24"/>
        <v>0.25</v>
      </c>
    </row>
    <row r="504" spans="1:7" x14ac:dyDescent="0.25">
      <c r="A504">
        <v>11019000000</v>
      </c>
      <c r="E504" s="13">
        <f t="shared" si="25"/>
        <v>-0.25</v>
      </c>
      <c r="F504" s="2">
        <f t="shared" si="26"/>
        <v>0.25</v>
      </c>
      <c r="G504" s="1">
        <f t="shared" si="24"/>
        <v>0.25</v>
      </c>
    </row>
    <row r="505" spans="1:7" x14ac:dyDescent="0.25">
      <c r="A505">
        <v>11041375000</v>
      </c>
      <c r="E505" s="13">
        <f t="shared" si="25"/>
        <v>-0.25</v>
      </c>
      <c r="F505" s="2">
        <f t="shared" si="26"/>
        <v>0.25</v>
      </c>
      <c r="G505" s="1">
        <f t="shared" si="24"/>
        <v>0.25</v>
      </c>
    </row>
    <row r="506" spans="1:7" x14ac:dyDescent="0.25">
      <c r="A506">
        <v>11063750000</v>
      </c>
      <c r="E506" s="13">
        <f t="shared" si="25"/>
        <v>-0.25</v>
      </c>
      <c r="F506" s="2">
        <f t="shared" si="26"/>
        <v>0.25</v>
      </c>
      <c r="G506" s="1">
        <f t="shared" si="24"/>
        <v>0.25</v>
      </c>
    </row>
    <row r="507" spans="1:7" x14ac:dyDescent="0.25">
      <c r="A507">
        <v>11086125000</v>
      </c>
      <c r="E507" s="13">
        <f t="shared" si="25"/>
        <v>-0.25</v>
      </c>
      <c r="F507" s="2">
        <f t="shared" si="26"/>
        <v>0.25</v>
      </c>
      <c r="G507" s="1">
        <f t="shared" si="24"/>
        <v>0.25</v>
      </c>
    </row>
    <row r="508" spans="1:7" x14ac:dyDescent="0.25">
      <c r="A508">
        <v>11108500000</v>
      </c>
      <c r="E508" s="13">
        <f t="shared" si="25"/>
        <v>-0.25</v>
      </c>
      <c r="F508" s="2">
        <f t="shared" si="26"/>
        <v>0.25</v>
      </c>
      <c r="G508" s="1">
        <f t="shared" si="24"/>
        <v>0.25</v>
      </c>
    </row>
    <row r="509" spans="1:7" x14ac:dyDescent="0.25">
      <c r="A509">
        <v>11130875000</v>
      </c>
      <c r="E509" s="13">
        <f t="shared" si="25"/>
        <v>-0.25</v>
      </c>
      <c r="F509" s="2">
        <f t="shared" si="26"/>
        <v>0.25</v>
      </c>
      <c r="G509" s="1">
        <f t="shared" si="24"/>
        <v>0.25</v>
      </c>
    </row>
    <row r="510" spans="1:7" x14ac:dyDescent="0.25">
      <c r="A510">
        <v>11153250000</v>
      </c>
      <c r="E510" s="13">
        <f t="shared" si="25"/>
        <v>-0.25</v>
      </c>
      <c r="F510" s="2">
        <f t="shared" si="26"/>
        <v>0.25</v>
      </c>
      <c r="G510" s="1">
        <f t="shared" si="24"/>
        <v>0.25</v>
      </c>
    </row>
    <row r="511" spans="1:7" x14ac:dyDescent="0.25">
      <c r="A511">
        <v>11175625000</v>
      </c>
      <c r="E511" s="13">
        <f t="shared" si="25"/>
        <v>-0.25</v>
      </c>
      <c r="F511" s="2">
        <f t="shared" si="26"/>
        <v>0.25</v>
      </c>
      <c r="G511" s="1">
        <f t="shared" si="24"/>
        <v>0.25</v>
      </c>
    </row>
    <row r="512" spans="1:7" x14ac:dyDescent="0.25">
      <c r="A512">
        <v>11198000000</v>
      </c>
      <c r="E512" s="13">
        <f t="shared" si="25"/>
        <v>-0.25</v>
      </c>
      <c r="F512" s="2">
        <f t="shared" si="26"/>
        <v>0.25</v>
      </c>
      <c r="G512" s="1">
        <f t="shared" si="24"/>
        <v>0.25</v>
      </c>
    </row>
    <row r="513" spans="1:7" x14ac:dyDescent="0.25">
      <c r="A513">
        <v>11220375000</v>
      </c>
      <c r="E513" s="13">
        <f t="shared" si="25"/>
        <v>-0.25</v>
      </c>
      <c r="F513" s="2">
        <f t="shared" si="26"/>
        <v>0.25</v>
      </c>
      <c r="G513" s="1">
        <f t="shared" si="24"/>
        <v>0.25</v>
      </c>
    </row>
    <row r="514" spans="1:7" x14ac:dyDescent="0.25">
      <c r="A514">
        <v>11242750000</v>
      </c>
      <c r="E514" s="13">
        <f t="shared" si="25"/>
        <v>-0.25</v>
      </c>
      <c r="F514" s="2">
        <f t="shared" si="26"/>
        <v>0.25</v>
      </c>
      <c r="G514" s="1">
        <f t="shared" si="24"/>
        <v>0.25</v>
      </c>
    </row>
    <row r="515" spans="1:7" x14ac:dyDescent="0.25">
      <c r="A515">
        <v>11265125000</v>
      </c>
      <c r="E515" s="13">
        <f t="shared" si="25"/>
        <v>-0.25</v>
      </c>
      <c r="F515" s="2">
        <f t="shared" si="26"/>
        <v>0.25</v>
      </c>
      <c r="G515" s="1">
        <f t="shared" si="24"/>
        <v>0.25</v>
      </c>
    </row>
    <row r="516" spans="1:7" x14ac:dyDescent="0.25">
      <c r="A516">
        <v>11287500000</v>
      </c>
      <c r="E516" s="13">
        <f t="shared" si="25"/>
        <v>-0.25</v>
      </c>
      <c r="F516" s="2">
        <f t="shared" si="26"/>
        <v>0.25</v>
      </c>
      <c r="G516" s="1">
        <f t="shared" si="24"/>
        <v>0.25</v>
      </c>
    </row>
    <row r="517" spans="1:7" x14ac:dyDescent="0.25">
      <c r="A517">
        <v>11309875000</v>
      </c>
      <c r="E517" s="13">
        <f t="shared" si="25"/>
        <v>-0.25</v>
      </c>
      <c r="F517" s="2">
        <f t="shared" si="26"/>
        <v>0.25</v>
      </c>
      <c r="G517" s="1">
        <f t="shared" si="24"/>
        <v>0.25</v>
      </c>
    </row>
    <row r="518" spans="1:7" x14ac:dyDescent="0.25">
      <c r="A518">
        <v>11332250000</v>
      </c>
      <c r="E518" s="13">
        <f t="shared" si="25"/>
        <v>-0.25</v>
      </c>
      <c r="F518" s="2">
        <f t="shared" si="26"/>
        <v>0.25</v>
      </c>
      <c r="G518" s="1">
        <f t="shared" si="24"/>
        <v>0.25</v>
      </c>
    </row>
    <row r="519" spans="1:7" x14ac:dyDescent="0.25">
      <c r="A519">
        <v>11354625000</v>
      </c>
      <c r="E519" s="13">
        <f t="shared" si="25"/>
        <v>-0.25</v>
      </c>
      <c r="F519" s="2">
        <f t="shared" si="26"/>
        <v>0.25</v>
      </c>
      <c r="G519" s="1">
        <f t="shared" si="24"/>
        <v>0.25</v>
      </c>
    </row>
    <row r="520" spans="1:7" x14ac:dyDescent="0.25">
      <c r="A520">
        <v>11377000000</v>
      </c>
      <c r="E520" s="13">
        <f t="shared" si="25"/>
        <v>-0.25</v>
      </c>
      <c r="F520" s="2">
        <f t="shared" si="26"/>
        <v>0.25</v>
      </c>
      <c r="G520" s="1">
        <f t="shared" si="24"/>
        <v>0.25</v>
      </c>
    </row>
    <row r="521" spans="1:7" x14ac:dyDescent="0.25">
      <c r="A521">
        <v>11399375000</v>
      </c>
      <c r="E521" s="13">
        <f t="shared" si="25"/>
        <v>-0.25</v>
      </c>
      <c r="F521" s="2">
        <f t="shared" si="26"/>
        <v>0.25</v>
      </c>
      <c r="G521" s="1">
        <f t="shared" si="24"/>
        <v>0.25</v>
      </c>
    </row>
    <row r="522" spans="1:7" x14ac:dyDescent="0.25">
      <c r="A522">
        <v>11421750000</v>
      </c>
      <c r="E522" s="13">
        <f t="shared" si="25"/>
        <v>-0.25</v>
      </c>
      <c r="F522" s="2">
        <f t="shared" si="26"/>
        <v>0.25</v>
      </c>
      <c r="G522" s="1">
        <f t="shared" si="24"/>
        <v>0.25</v>
      </c>
    </row>
    <row r="523" spans="1:7" x14ac:dyDescent="0.25">
      <c r="A523">
        <v>11444125000</v>
      </c>
      <c r="E523" s="13">
        <f t="shared" si="25"/>
        <v>-0.25</v>
      </c>
      <c r="F523" s="2">
        <f t="shared" si="26"/>
        <v>0.25</v>
      </c>
      <c r="G523" s="1">
        <f t="shared" si="24"/>
        <v>0.25</v>
      </c>
    </row>
    <row r="524" spans="1:7" x14ac:dyDescent="0.25">
      <c r="A524">
        <v>11466500000</v>
      </c>
      <c r="E524" s="13">
        <f t="shared" si="25"/>
        <v>-0.25</v>
      </c>
      <c r="F524" s="2">
        <f t="shared" si="26"/>
        <v>0.25</v>
      </c>
      <c r="G524" s="1">
        <f t="shared" si="24"/>
        <v>0.25</v>
      </c>
    </row>
    <row r="525" spans="1:7" x14ac:dyDescent="0.25">
      <c r="A525">
        <v>11488875000</v>
      </c>
      <c r="E525" s="13">
        <f t="shared" si="25"/>
        <v>-0.25</v>
      </c>
      <c r="F525" s="2">
        <f t="shared" si="26"/>
        <v>0.25</v>
      </c>
      <c r="G525" s="1">
        <f t="shared" si="24"/>
        <v>0.25</v>
      </c>
    </row>
    <row r="526" spans="1:7" x14ac:dyDescent="0.25">
      <c r="A526">
        <v>11511250000</v>
      </c>
      <c r="E526" s="13">
        <f t="shared" si="25"/>
        <v>-0.25</v>
      </c>
      <c r="F526" s="2">
        <f t="shared" si="26"/>
        <v>0.25</v>
      </c>
      <c r="G526" s="1">
        <f t="shared" si="24"/>
        <v>0.25</v>
      </c>
    </row>
    <row r="527" spans="1:7" x14ac:dyDescent="0.25">
      <c r="A527">
        <v>11533625000</v>
      </c>
      <c r="E527" s="13">
        <f t="shared" si="25"/>
        <v>-0.25</v>
      </c>
      <c r="F527" s="2">
        <f t="shared" si="26"/>
        <v>0.25</v>
      </c>
      <c r="G527" s="1">
        <f t="shared" si="24"/>
        <v>0.25</v>
      </c>
    </row>
    <row r="528" spans="1:7" x14ac:dyDescent="0.25">
      <c r="A528">
        <v>11556000000</v>
      </c>
      <c r="E528" s="13">
        <f t="shared" si="25"/>
        <v>-0.25</v>
      </c>
      <c r="F528" s="2">
        <f t="shared" si="26"/>
        <v>0.25</v>
      </c>
      <c r="G528" s="1">
        <f t="shared" si="24"/>
        <v>0.25</v>
      </c>
    </row>
    <row r="529" spans="1:7" x14ac:dyDescent="0.25">
      <c r="A529">
        <v>11578375000</v>
      </c>
      <c r="E529" s="13">
        <f t="shared" si="25"/>
        <v>-0.25</v>
      </c>
      <c r="F529" s="2">
        <f t="shared" si="26"/>
        <v>0.25</v>
      </c>
      <c r="G529" s="1">
        <f t="shared" si="24"/>
        <v>0.25</v>
      </c>
    </row>
    <row r="530" spans="1:7" x14ac:dyDescent="0.25">
      <c r="A530">
        <v>11600750000</v>
      </c>
      <c r="E530" s="13">
        <f t="shared" si="25"/>
        <v>-0.25</v>
      </c>
      <c r="F530" s="2">
        <f t="shared" si="26"/>
        <v>0.25</v>
      </c>
      <c r="G530" s="1">
        <f t="shared" si="24"/>
        <v>0.25</v>
      </c>
    </row>
    <row r="531" spans="1:7" x14ac:dyDescent="0.25">
      <c r="A531">
        <v>11623125000</v>
      </c>
      <c r="E531" s="13">
        <f t="shared" si="25"/>
        <v>-0.25</v>
      </c>
      <c r="F531" s="2">
        <f t="shared" si="26"/>
        <v>0.25</v>
      </c>
      <c r="G531" s="1">
        <f t="shared" si="24"/>
        <v>0.25</v>
      </c>
    </row>
    <row r="532" spans="1:7" x14ac:dyDescent="0.25">
      <c r="A532">
        <v>11645500000</v>
      </c>
      <c r="E532" s="13">
        <f t="shared" si="25"/>
        <v>-0.25</v>
      </c>
      <c r="F532" s="2">
        <f t="shared" si="26"/>
        <v>0.25</v>
      </c>
      <c r="G532" s="1">
        <f t="shared" ref="G532:G595" si="27">AVERAGE(F528:F536)</f>
        <v>0.25</v>
      </c>
    </row>
    <row r="533" spans="1:7" x14ac:dyDescent="0.25">
      <c r="A533">
        <v>11667875000</v>
      </c>
      <c r="E533" s="13">
        <f t="shared" si="25"/>
        <v>-0.25</v>
      </c>
      <c r="F533" s="2">
        <f t="shared" si="26"/>
        <v>0.25</v>
      </c>
      <c r="G533" s="1">
        <f t="shared" si="27"/>
        <v>0.25</v>
      </c>
    </row>
    <row r="534" spans="1:7" x14ac:dyDescent="0.25">
      <c r="A534">
        <v>11690250000</v>
      </c>
      <c r="E534" s="13">
        <f t="shared" si="25"/>
        <v>-0.25</v>
      </c>
      <c r="F534" s="2">
        <f t="shared" si="26"/>
        <v>0.25</v>
      </c>
      <c r="G534" s="1">
        <f t="shared" si="27"/>
        <v>0.25</v>
      </c>
    </row>
    <row r="535" spans="1:7" x14ac:dyDescent="0.25">
      <c r="A535">
        <v>11712625000</v>
      </c>
      <c r="E535" s="13">
        <f t="shared" si="25"/>
        <v>-0.25</v>
      </c>
      <c r="F535" s="2">
        <f t="shared" si="26"/>
        <v>0.25</v>
      </c>
      <c r="G535" s="1">
        <f t="shared" si="27"/>
        <v>0.25</v>
      </c>
    </row>
    <row r="536" spans="1:7" x14ac:dyDescent="0.25">
      <c r="A536">
        <v>11735000000</v>
      </c>
      <c r="E536" s="13">
        <f t="shared" si="25"/>
        <v>-0.25</v>
      </c>
      <c r="F536" s="2">
        <f t="shared" si="26"/>
        <v>0.25</v>
      </c>
      <c r="G536" s="1">
        <f t="shared" si="27"/>
        <v>0.25</v>
      </c>
    </row>
    <row r="537" spans="1:7" x14ac:dyDescent="0.25">
      <c r="A537">
        <v>11757375000</v>
      </c>
      <c r="E537" s="13">
        <f t="shared" si="25"/>
        <v>-0.25</v>
      </c>
      <c r="F537" s="2">
        <f t="shared" si="26"/>
        <v>0.25</v>
      </c>
      <c r="G537" s="1">
        <f t="shared" si="27"/>
        <v>0.25</v>
      </c>
    </row>
    <row r="538" spans="1:7" x14ac:dyDescent="0.25">
      <c r="A538">
        <v>11779750000</v>
      </c>
      <c r="E538" s="13">
        <f t="shared" ref="E538:E601" si="28">C538-E$13</f>
        <v>-0.25</v>
      </c>
      <c r="F538" s="2">
        <f t="shared" ref="F538:F601" si="29">B538-E538</f>
        <v>0.25</v>
      </c>
      <c r="G538" s="1">
        <f t="shared" si="27"/>
        <v>0.25</v>
      </c>
    </row>
    <row r="539" spans="1:7" x14ac:dyDescent="0.25">
      <c r="A539">
        <v>11802125000</v>
      </c>
      <c r="E539" s="13">
        <f t="shared" si="28"/>
        <v>-0.25</v>
      </c>
      <c r="F539" s="2">
        <f t="shared" si="29"/>
        <v>0.25</v>
      </c>
      <c r="G539" s="1">
        <f t="shared" si="27"/>
        <v>0.25</v>
      </c>
    </row>
    <row r="540" spans="1:7" x14ac:dyDescent="0.25">
      <c r="A540">
        <v>11824500000</v>
      </c>
      <c r="E540" s="13">
        <f t="shared" si="28"/>
        <v>-0.25</v>
      </c>
      <c r="F540" s="2">
        <f t="shared" si="29"/>
        <v>0.25</v>
      </c>
      <c r="G540" s="1">
        <f t="shared" si="27"/>
        <v>0.25</v>
      </c>
    </row>
    <row r="541" spans="1:7" x14ac:dyDescent="0.25">
      <c r="A541">
        <v>11846875000</v>
      </c>
      <c r="E541" s="13">
        <f t="shared" si="28"/>
        <v>-0.25</v>
      </c>
      <c r="F541" s="2">
        <f t="shared" si="29"/>
        <v>0.25</v>
      </c>
      <c r="G541" s="1">
        <f t="shared" si="27"/>
        <v>0.25</v>
      </c>
    </row>
    <row r="542" spans="1:7" x14ac:dyDescent="0.25">
      <c r="A542">
        <v>11869250000</v>
      </c>
      <c r="E542" s="13">
        <f t="shared" si="28"/>
        <v>-0.25</v>
      </c>
      <c r="F542" s="2">
        <f t="shared" si="29"/>
        <v>0.25</v>
      </c>
      <c r="G542" s="1">
        <f t="shared" si="27"/>
        <v>0.25</v>
      </c>
    </row>
    <row r="543" spans="1:7" x14ac:dyDescent="0.25">
      <c r="A543">
        <v>11891625000</v>
      </c>
      <c r="E543" s="13">
        <f t="shared" si="28"/>
        <v>-0.25</v>
      </c>
      <c r="F543" s="2">
        <f t="shared" si="29"/>
        <v>0.25</v>
      </c>
      <c r="G543" s="1">
        <f t="shared" si="27"/>
        <v>0.25</v>
      </c>
    </row>
    <row r="544" spans="1:7" x14ac:dyDescent="0.25">
      <c r="A544">
        <v>11914000000</v>
      </c>
      <c r="E544" s="13">
        <f t="shared" si="28"/>
        <v>-0.25</v>
      </c>
      <c r="F544" s="2">
        <f t="shared" si="29"/>
        <v>0.25</v>
      </c>
      <c r="G544" s="1">
        <f t="shared" si="27"/>
        <v>0.25</v>
      </c>
    </row>
    <row r="545" spans="1:7" x14ac:dyDescent="0.25">
      <c r="A545">
        <v>11936375000</v>
      </c>
      <c r="E545" s="13">
        <f t="shared" si="28"/>
        <v>-0.25</v>
      </c>
      <c r="F545" s="2">
        <f t="shared" si="29"/>
        <v>0.25</v>
      </c>
      <c r="G545" s="1">
        <f t="shared" si="27"/>
        <v>0.25</v>
      </c>
    </row>
    <row r="546" spans="1:7" x14ac:dyDescent="0.25">
      <c r="A546">
        <v>11958750000</v>
      </c>
      <c r="E546" s="13">
        <f t="shared" si="28"/>
        <v>-0.25</v>
      </c>
      <c r="F546" s="2">
        <f t="shared" si="29"/>
        <v>0.25</v>
      </c>
      <c r="G546" s="1">
        <f t="shared" si="27"/>
        <v>0.25</v>
      </c>
    </row>
    <row r="547" spans="1:7" x14ac:dyDescent="0.25">
      <c r="A547">
        <v>11981125000</v>
      </c>
      <c r="E547" s="13">
        <f t="shared" si="28"/>
        <v>-0.25</v>
      </c>
      <c r="F547" s="2">
        <f t="shared" si="29"/>
        <v>0.25</v>
      </c>
      <c r="G547" s="1">
        <f t="shared" si="27"/>
        <v>0.25</v>
      </c>
    </row>
    <row r="548" spans="1:7" x14ac:dyDescent="0.25">
      <c r="A548">
        <v>12003500000</v>
      </c>
      <c r="E548" s="13">
        <f t="shared" si="28"/>
        <v>-0.25</v>
      </c>
      <c r="F548" s="2">
        <f t="shared" si="29"/>
        <v>0.25</v>
      </c>
      <c r="G548" s="1">
        <f t="shared" si="27"/>
        <v>0.25</v>
      </c>
    </row>
    <row r="549" spans="1:7" x14ac:dyDescent="0.25">
      <c r="A549">
        <v>12025875000</v>
      </c>
      <c r="E549" s="13">
        <f t="shared" si="28"/>
        <v>-0.25</v>
      </c>
      <c r="F549" s="2">
        <f t="shared" si="29"/>
        <v>0.25</v>
      </c>
      <c r="G549" s="1">
        <f t="shared" si="27"/>
        <v>0.25</v>
      </c>
    </row>
    <row r="550" spans="1:7" x14ac:dyDescent="0.25">
      <c r="A550">
        <v>12048250000</v>
      </c>
      <c r="E550" s="13">
        <f t="shared" si="28"/>
        <v>-0.25</v>
      </c>
      <c r="F550" s="2">
        <f t="shared" si="29"/>
        <v>0.25</v>
      </c>
      <c r="G550" s="1">
        <f t="shared" si="27"/>
        <v>0.25</v>
      </c>
    </row>
    <row r="551" spans="1:7" x14ac:dyDescent="0.25">
      <c r="A551">
        <v>12070625000</v>
      </c>
      <c r="E551" s="13">
        <f t="shared" si="28"/>
        <v>-0.25</v>
      </c>
      <c r="F551" s="2">
        <f t="shared" si="29"/>
        <v>0.25</v>
      </c>
      <c r="G551" s="1">
        <f t="shared" si="27"/>
        <v>0.25</v>
      </c>
    </row>
    <row r="552" spans="1:7" x14ac:dyDescent="0.25">
      <c r="A552">
        <v>12093000000</v>
      </c>
      <c r="E552" s="13">
        <f t="shared" si="28"/>
        <v>-0.25</v>
      </c>
      <c r="F552" s="2">
        <f t="shared" si="29"/>
        <v>0.25</v>
      </c>
      <c r="G552" s="1">
        <f t="shared" si="27"/>
        <v>0.25</v>
      </c>
    </row>
    <row r="553" spans="1:7" x14ac:dyDescent="0.25">
      <c r="A553">
        <v>12115375000</v>
      </c>
      <c r="E553" s="13">
        <f t="shared" si="28"/>
        <v>-0.25</v>
      </c>
      <c r="F553" s="2">
        <f t="shared" si="29"/>
        <v>0.25</v>
      </c>
      <c r="G553" s="1">
        <f t="shared" si="27"/>
        <v>0.25</v>
      </c>
    </row>
    <row r="554" spans="1:7" x14ac:dyDescent="0.25">
      <c r="A554">
        <v>12137750000</v>
      </c>
      <c r="E554" s="13">
        <f t="shared" si="28"/>
        <v>-0.25</v>
      </c>
      <c r="F554" s="2">
        <f t="shared" si="29"/>
        <v>0.25</v>
      </c>
      <c r="G554" s="1">
        <f t="shared" si="27"/>
        <v>0.25</v>
      </c>
    </row>
    <row r="555" spans="1:7" x14ac:dyDescent="0.25">
      <c r="A555">
        <v>12160125000</v>
      </c>
      <c r="E555" s="13">
        <f t="shared" si="28"/>
        <v>-0.25</v>
      </c>
      <c r="F555" s="2">
        <f t="shared" si="29"/>
        <v>0.25</v>
      </c>
      <c r="G555" s="1">
        <f t="shared" si="27"/>
        <v>0.25</v>
      </c>
    </row>
    <row r="556" spans="1:7" x14ac:dyDescent="0.25">
      <c r="A556">
        <v>12182500000</v>
      </c>
      <c r="E556" s="13">
        <f t="shared" si="28"/>
        <v>-0.25</v>
      </c>
      <c r="F556" s="2">
        <f t="shared" si="29"/>
        <v>0.25</v>
      </c>
      <c r="G556" s="1">
        <f t="shared" si="27"/>
        <v>0.25</v>
      </c>
    </row>
    <row r="557" spans="1:7" x14ac:dyDescent="0.25">
      <c r="A557">
        <v>12204875000</v>
      </c>
      <c r="E557" s="13">
        <f t="shared" si="28"/>
        <v>-0.25</v>
      </c>
      <c r="F557" s="2">
        <f t="shared" si="29"/>
        <v>0.25</v>
      </c>
      <c r="G557" s="1">
        <f t="shared" si="27"/>
        <v>0.25</v>
      </c>
    </row>
    <row r="558" spans="1:7" x14ac:dyDescent="0.25">
      <c r="A558">
        <v>12227250000</v>
      </c>
      <c r="E558" s="13">
        <f t="shared" si="28"/>
        <v>-0.25</v>
      </c>
      <c r="F558" s="2">
        <f t="shared" si="29"/>
        <v>0.25</v>
      </c>
      <c r="G558" s="1">
        <f t="shared" si="27"/>
        <v>0.25</v>
      </c>
    </row>
    <row r="559" spans="1:7" x14ac:dyDescent="0.25">
      <c r="A559">
        <v>12249625000</v>
      </c>
      <c r="E559" s="13">
        <f t="shared" si="28"/>
        <v>-0.25</v>
      </c>
      <c r="F559" s="2">
        <f t="shared" si="29"/>
        <v>0.25</v>
      </c>
      <c r="G559" s="1">
        <f t="shared" si="27"/>
        <v>0.25</v>
      </c>
    </row>
    <row r="560" spans="1:7" x14ac:dyDescent="0.25">
      <c r="A560">
        <v>12272000000</v>
      </c>
      <c r="E560" s="13">
        <f t="shared" si="28"/>
        <v>-0.25</v>
      </c>
      <c r="F560" s="2">
        <f t="shared" si="29"/>
        <v>0.25</v>
      </c>
      <c r="G560" s="1">
        <f t="shared" si="27"/>
        <v>0.25</v>
      </c>
    </row>
    <row r="561" spans="1:7" x14ac:dyDescent="0.25">
      <c r="A561">
        <v>12294375000</v>
      </c>
      <c r="E561" s="13">
        <f t="shared" si="28"/>
        <v>-0.25</v>
      </c>
      <c r="F561" s="2">
        <f t="shared" si="29"/>
        <v>0.25</v>
      </c>
      <c r="G561" s="1">
        <f t="shared" si="27"/>
        <v>0.25</v>
      </c>
    </row>
    <row r="562" spans="1:7" x14ac:dyDescent="0.25">
      <c r="A562">
        <v>12316750000</v>
      </c>
      <c r="E562" s="13">
        <f t="shared" si="28"/>
        <v>-0.25</v>
      </c>
      <c r="F562" s="2">
        <f t="shared" si="29"/>
        <v>0.25</v>
      </c>
      <c r="G562" s="1">
        <f t="shared" si="27"/>
        <v>0.25</v>
      </c>
    </row>
    <row r="563" spans="1:7" x14ac:dyDescent="0.25">
      <c r="A563">
        <v>12339125000</v>
      </c>
      <c r="E563" s="13">
        <f t="shared" si="28"/>
        <v>-0.25</v>
      </c>
      <c r="F563" s="2">
        <f t="shared" si="29"/>
        <v>0.25</v>
      </c>
      <c r="G563" s="1">
        <f t="shared" si="27"/>
        <v>0.25</v>
      </c>
    </row>
    <row r="564" spans="1:7" x14ac:dyDescent="0.25">
      <c r="A564">
        <v>12361500000</v>
      </c>
      <c r="E564" s="13">
        <f t="shared" si="28"/>
        <v>-0.25</v>
      </c>
      <c r="F564" s="2">
        <f t="shared" si="29"/>
        <v>0.25</v>
      </c>
      <c r="G564" s="1">
        <f t="shared" si="27"/>
        <v>0.25</v>
      </c>
    </row>
    <row r="565" spans="1:7" x14ac:dyDescent="0.25">
      <c r="A565">
        <v>12383875000</v>
      </c>
      <c r="E565" s="13">
        <f t="shared" si="28"/>
        <v>-0.25</v>
      </c>
      <c r="F565" s="2">
        <f t="shared" si="29"/>
        <v>0.25</v>
      </c>
      <c r="G565" s="1">
        <f t="shared" si="27"/>
        <v>0.25</v>
      </c>
    </row>
    <row r="566" spans="1:7" x14ac:dyDescent="0.25">
      <c r="A566">
        <v>12406250000</v>
      </c>
      <c r="E566" s="13">
        <f t="shared" si="28"/>
        <v>-0.25</v>
      </c>
      <c r="F566" s="2">
        <f t="shared" si="29"/>
        <v>0.25</v>
      </c>
      <c r="G566" s="1">
        <f t="shared" si="27"/>
        <v>0.25</v>
      </c>
    </row>
    <row r="567" spans="1:7" x14ac:dyDescent="0.25">
      <c r="A567">
        <v>12428625000</v>
      </c>
      <c r="E567" s="13">
        <f t="shared" si="28"/>
        <v>-0.25</v>
      </c>
      <c r="F567" s="2">
        <f t="shared" si="29"/>
        <v>0.25</v>
      </c>
      <c r="G567" s="1">
        <f t="shared" si="27"/>
        <v>0.25</v>
      </c>
    </row>
    <row r="568" spans="1:7" x14ac:dyDescent="0.25">
      <c r="A568">
        <v>12451000000</v>
      </c>
      <c r="E568" s="13">
        <f t="shared" si="28"/>
        <v>-0.25</v>
      </c>
      <c r="F568" s="2">
        <f t="shared" si="29"/>
        <v>0.25</v>
      </c>
      <c r="G568" s="1">
        <f t="shared" si="27"/>
        <v>0.25</v>
      </c>
    </row>
    <row r="569" spans="1:7" x14ac:dyDescent="0.25">
      <c r="A569">
        <v>12473375000</v>
      </c>
      <c r="E569" s="13">
        <f t="shared" si="28"/>
        <v>-0.25</v>
      </c>
      <c r="F569" s="2">
        <f t="shared" si="29"/>
        <v>0.25</v>
      </c>
      <c r="G569" s="1">
        <f t="shared" si="27"/>
        <v>0.25</v>
      </c>
    </row>
    <row r="570" spans="1:7" x14ac:dyDescent="0.25">
      <c r="A570">
        <v>12495750000</v>
      </c>
      <c r="E570" s="13">
        <f t="shared" si="28"/>
        <v>-0.25</v>
      </c>
      <c r="F570" s="2">
        <f t="shared" si="29"/>
        <v>0.25</v>
      </c>
      <c r="G570" s="1">
        <f t="shared" si="27"/>
        <v>0.25</v>
      </c>
    </row>
    <row r="571" spans="1:7" x14ac:dyDescent="0.25">
      <c r="A571">
        <v>12518125000</v>
      </c>
      <c r="E571" s="13">
        <f t="shared" si="28"/>
        <v>-0.25</v>
      </c>
      <c r="F571" s="2">
        <f t="shared" si="29"/>
        <v>0.25</v>
      </c>
      <c r="G571" s="1">
        <f t="shared" si="27"/>
        <v>0.25</v>
      </c>
    </row>
    <row r="572" spans="1:7" x14ac:dyDescent="0.25">
      <c r="A572">
        <v>12540500000</v>
      </c>
      <c r="E572" s="13">
        <f t="shared" si="28"/>
        <v>-0.25</v>
      </c>
      <c r="F572" s="2">
        <f t="shared" si="29"/>
        <v>0.25</v>
      </c>
      <c r="G572" s="1">
        <f t="shared" si="27"/>
        <v>0.25</v>
      </c>
    </row>
    <row r="573" spans="1:7" x14ac:dyDescent="0.25">
      <c r="A573">
        <v>12562875000</v>
      </c>
      <c r="E573" s="13">
        <f t="shared" si="28"/>
        <v>-0.25</v>
      </c>
      <c r="F573" s="2">
        <f t="shared" si="29"/>
        <v>0.25</v>
      </c>
      <c r="G573" s="1">
        <f t="shared" si="27"/>
        <v>0.25</v>
      </c>
    </row>
    <row r="574" spans="1:7" x14ac:dyDescent="0.25">
      <c r="A574">
        <v>12585250000</v>
      </c>
      <c r="E574" s="13">
        <f t="shared" si="28"/>
        <v>-0.25</v>
      </c>
      <c r="F574" s="2">
        <f t="shared" si="29"/>
        <v>0.25</v>
      </c>
      <c r="G574" s="1">
        <f t="shared" si="27"/>
        <v>0.25</v>
      </c>
    </row>
    <row r="575" spans="1:7" x14ac:dyDescent="0.25">
      <c r="A575">
        <v>12607625000</v>
      </c>
      <c r="E575" s="13">
        <f t="shared" si="28"/>
        <v>-0.25</v>
      </c>
      <c r="F575" s="2">
        <f t="shared" si="29"/>
        <v>0.25</v>
      </c>
      <c r="G575" s="1">
        <f t="shared" si="27"/>
        <v>0.25</v>
      </c>
    </row>
    <row r="576" spans="1:7" x14ac:dyDescent="0.25">
      <c r="A576">
        <v>12630000000</v>
      </c>
      <c r="E576" s="13">
        <f t="shared" si="28"/>
        <v>-0.25</v>
      </c>
      <c r="F576" s="2">
        <f t="shared" si="29"/>
        <v>0.25</v>
      </c>
      <c r="G576" s="1">
        <f t="shared" si="27"/>
        <v>0.25</v>
      </c>
    </row>
    <row r="577" spans="1:7" x14ac:dyDescent="0.25">
      <c r="A577">
        <v>12652375000</v>
      </c>
      <c r="E577" s="13">
        <f t="shared" si="28"/>
        <v>-0.25</v>
      </c>
      <c r="F577" s="2">
        <f t="shared" si="29"/>
        <v>0.25</v>
      </c>
      <c r="G577" s="1">
        <f t="shared" si="27"/>
        <v>0.25</v>
      </c>
    </row>
    <row r="578" spans="1:7" x14ac:dyDescent="0.25">
      <c r="A578">
        <v>12674750000</v>
      </c>
      <c r="E578" s="13">
        <f t="shared" si="28"/>
        <v>-0.25</v>
      </c>
      <c r="F578" s="2">
        <f t="shared" si="29"/>
        <v>0.25</v>
      </c>
      <c r="G578" s="1">
        <f t="shared" si="27"/>
        <v>0.25</v>
      </c>
    </row>
    <row r="579" spans="1:7" x14ac:dyDescent="0.25">
      <c r="A579">
        <v>12697125000</v>
      </c>
      <c r="E579" s="13">
        <f t="shared" si="28"/>
        <v>-0.25</v>
      </c>
      <c r="F579" s="2">
        <f t="shared" si="29"/>
        <v>0.25</v>
      </c>
      <c r="G579" s="1">
        <f t="shared" si="27"/>
        <v>0.25</v>
      </c>
    </row>
    <row r="580" spans="1:7" x14ac:dyDescent="0.25">
      <c r="A580">
        <v>12719500000</v>
      </c>
      <c r="E580" s="13">
        <f t="shared" si="28"/>
        <v>-0.25</v>
      </c>
      <c r="F580" s="2">
        <f t="shared" si="29"/>
        <v>0.25</v>
      </c>
      <c r="G580" s="1">
        <f t="shared" si="27"/>
        <v>0.25</v>
      </c>
    </row>
    <row r="581" spans="1:7" x14ac:dyDescent="0.25">
      <c r="A581">
        <v>12741875000</v>
      </c>
      <c r="E581" s="13">
        <f t="shared" si="28"/>
        <v>-0.25</v>
      </c>
      <c r="F581" s="2">
        <f t="shared" si="29"/>
        <v>0.25</v>
      </c>
      <c r="G581" s="1">
        <f t="shared" si="27"/>
        <v>0.25</v>
      </c>
    </row>
    <row r="582" spans="1:7" x14ac:dyDescent="0.25">
      <c r="A582">
        <v>12764250000</v>
      </c>
      <c r="E582" s="13">
        <f t="shared" si="28"/>
        <v>-0.25</v>
      </c>
      <c r="F582" s="2">
        <f t="shared" si="29"/>
        <v>0.25</v>
      </c>
      <c r="G582" s="1">
        <f t="shared" si="27"/>
        <v>0.25</v>
      </c>
    </row>
    <row r="583" spans="1:7" x14ac:dyDescent="0.25">
      <c r="A583">
        <v>12786625000</v>
      </c>
      <c r="E583" s="13">
        <f t="shared" si="28"/>
        <v>-0.25</v>
      </c>
      <c r="F583" s="2">
        <f t="shared" si="29"/>
        <v>0.25</v>
      </c>
      <c r="G583" s="1">
        <f t="shared" si="27"/>
        <v>0.25</v>
      </c>
    </row>
    <row r="584" spans="1:7" x14ac:dyDescent="0.25">
      <c r="A584">
        <v>12809000000</v>
      </c>
      <c r="E584" s="13">
        <f t="shared" si="28"/>
        <v>-0.25</v>
      </c>
      <c r="F584" s="2">
        <f t="shared" si="29"/>
        <v>0.25</v>
      </c>
      <c r="G584" s="1">
        <f t="shared" si="27"/>
        <v>0.25</v>
      </c>
    </row>
    <row r="585" spans="1:7" x14ac:dyDescent="0.25">
      <c r="A585">
        <v>12831375000</v>
      </c>
      <c r="E585" s="13">
        <f t="shared" si="28"/>
        <v>-0.25</v>
      </c>
      <c r="F585" s="2">
        <f t="shared" si="29"/>
        <v>0.25</v>
      </c>
      <c r="G585" s="1">
        <f t="shared" si="27"/>
        <v>0.25</v>
      </c>
    </row>
    <row r="586" spans="1:7" x14ac:dyDescent="0.25">
      <c r="A586">
        <v>12853750000</v>
      </c>
      <c r="E586" s="13">
        <f t="shared" si="28"/>
        <v>-0.25</v>
      </c>
      <c r="F586" s="2">
        <f t="shared" si="29"/>
        <v>0.25</v>
      </c>
      <c r="G586" s="1">
        <f t="shared" si="27"/>
        <v>0.25</v>
      </c>
    </row>
    <row r="587" spans="1:7" x14ac:dyDescent="0.25">
      <c r="A587">
        <v>12876125000</v>
      </c>
      <c r="E587" s="13">
        <f t="shared" si="28"/>
        <v>-0.25</v>
      </c>
      <c r="F587" s="2">
        <f t="shared" si="29"/>
        <v>0.25</v>
      </c>
      <c r="G587" s="1">
        <f t="shared" si="27"/>
        <v>0.25</v>
      </c>
    </row>
    <row r="588" spans="1:7" x14ac:dyDescent="0.25">
      <c r="A588">
        <v>12898500000</v>
      </c>
      <c r="E588" s="13">
        <f t="shared" si="28"/>
        <v>-0.25</v>
      </c>
      <c r="F588" s="2">
        <f t="shared" si="29"/>
        <v>0.25</v>
      </c>
      <c r="G588" s="1">
        <f t="shared" si="27"/>
        <v>0.25</v>
      </c>
    </row>
    <row r="589" spans="1:7" x14ac:dyDescent="0.25">
      <c r="A589">
        <v>12920875000</v>
      </c>
      <c r="E589" s="13">
        <f t="shared" si="28"/>
        <v>-0.25</v>
      </c>
      <c r="F589" s="2">
        <f t="shared" si="29"/>
        <v>0.25</v>
      </c>
      <c r="G589" s="1">
        <f t="shared" si="27"/>
        <v>0.25</v>
      </c>
    </row>
    <row r="590" spans="1:7" x14ac:dyDescent="0.25">
      <c r="A590">
        <v>12943250000</v>
      </c>
      <c r="E590" s="13">
        <f t="shared" si="28"/>
        <v>-0.25</v>
      </c>
      <c r="F590" s="2">
        <f t="shared" si="29"/>
        <v>0.25</v>
      </c>
      <c r="G590" s="1">
        <f t="shared" si="27"/>
        <v>0.25</v>
      </c>
    </row>
    <row r="591" spans="1:7" x14ac:dyDescent="0.25">
      <c r="A591">
        <v>12965625000</v>
      </c>
      <c r="E591" s="13">
        <f t="shared" si="28"/>
        <v>-0.25</v>
      </c>
      <c r="F591" s="2">
        <f t="shared" si="29"/>
        <v>0.25</v>
      </c>
      <c r="G591" s="1">
        <f t="shared" si="27"/>
        <v>0.25</v>
      </c>
    </row>
    <row r="592" spans="1:7" x14ac:dyDescent="0.25">
      <c r="A592">
        <v>12988000000</v>
      </c>
      <c r="E592" s="13">
        <f t="shared" si="28"/>
        <v>-0.25</v>
      </c>
      <c r="F592" s="2">
        <f t="shared" si="29"/>
        <v>0.25</v>
      </c>
      <c r="G592" s="1">
        <f t="shared" si="27"/>
        <v>0.25</v>
      </c>
    </row>
    <row r="593" spans="1:7" x14ac:dyDescent="0.25">
      <c r="A593">
        <v>13010375000</v>
      </c>
      <c r="E593" s="13">
        <f t="shared" si="28"/>
        <v>-0.25</v>
      </c>
      <c r="F593" s="2">
        <f t="shared" si="29"/>
        <v>0.25</v>
      </c>
      <c r="G593" s="1">
        <f t="shared" si="27"/>
        <v>0.25</v>
      </c>
    </row>
    <row r="594" spans="1:7" x14ac:dyDescent="0.25">
      <c r="A594">
        <v>13032750000</v>
      </c>
      <c r="E594" s="13">
        <f t="shared" si="28"/>
        <v>-0.25</v>
      </c>
      <c r="F594" s="2">
        <f t="shared" si="29"/>
        <v>0.25</v>
      </c>
      <c r="G594" s="1">
        <f t="shared" si="27"/>
        <v>0.25</v>
      </c>
    </row>
    <row r="595" spans="1:7" x14ac:dyDescent="0.25">
      <c r="A595">
        <v>13055125000</v>
      </c>
      <c r="E595" s="13">
        <f t="shared" si="28"/>
        <v>-0.25</v>
      </c>
      <c r="F595" s="2">
        <f t="shared" si="29"/>
        <v>0.25</v>
      </c>
      <c r="G595" s="1">
        <f t="shared" si="27"/>
        <v>0.25</v>
      </c>
    </row>
    <row r="596" spans="1:7" x14ac:dyDescent="0.25">
      <c r="A596">
        <v>13077500000</v>
      </c>
      <c r="E596" s="13">
        <f t="shared" si="28"/>
        <v>-0.25</v>
      </c>
      <c r="F596" s="2">
        <f t="shared" si="29"/>
        <v>0.25</v>
      </c>
      <c r="G596" s="1">
        <f t="shared" ref="G596:G659" si="30">AVERAGE(F592:F600)</f>
        <v>0.25</v>
      </c>
    </row>
    <row r="597" spans="1:7" x14ac:dyDescent="0.25">
      <c r="A597">
        <v>13099875000</v>
      </c>
      <c r="E597" s="13">
        <f t="shared" si="28"/>
        <v>-0.25</v>
      </c>
      <c r="F597" s="2">
        <f t="shared" si="29"/>
        <v>0.25</v>
      </c>
      <c r="G597" s="1">
        <f t="shared" si="30"/>
        <v>0.25</v>
      </c>
    </row>
    <row r="598" spans="1:7" x14ac:dyDescent="0.25">
      <c r="A598">
        <v>13122250000</v>
      </c>
      <c r="E598" s="13">
        <f t="shared" si="28"/>
        <v>-0.25</v>
      </c>
      <c r="F598" s="2">
        <f t="shared" si="29"/>
        <v>0.25</v>
      </c>
      <c r="G598" s="1">
        <f t="shared" si="30"/>
        <v>0.25</v>
      </c>
    </row>
    <row r="599" spans="1:7" x14ac:dyDescent="0.25">
      <c r="A599">
        <v>13144625000</v>
      </c>
      <c r="E599" s="13">
        <f t="shared" si="28"/>
        <v>-0.25</v>
      </c>
      <c r="F599" s="2">
        <f t="shared" si="29"/>
        <v>0.25</v>
      </c>
      <c r="G599" s="1">
        <f t="shared" si="30"/>
        <v>0.25</v>
      </c>
    </row>
    <row r="600" spans="1:7" x14ac:dyDescent="0.25">
      <c r="A600">
        <v>13167000000</v>
      </c>
      <c r="E600" s="13">
        <f t="shared" si="28"/>
        <v>-0.25</v>
      </c>
      <c r="F600" s="2">
        <f t="shared" si="29"/>
        <v>0.25</v>
      </c>
      <c r="G600" s="1">
        <f t="shared" si="30"/>
        <v>0.25</v>
      </c>
    </row>
    <row r="601" spans="1:7" x14ac:dyDescent="0.25">
      <c r="A601">
        <v>13189375000</v>
      </c>
      <c r="E601" s="13">
        <f t="shared" si="28"/>
        <v>-0.25</v>
      </c>
      <c r="F601" s="2">
        <f t="shared" si="29"/>
        <v>0.25</v>
      </c>
      <c r="G601" s="1">
        <f t="shared" si="30"/>
        <v>0.25</v>
      </c>
    </row>
    <row r="602" spans="1:7" x14ac:dyDescent="0.25">
      <c r="A602">
        <v>13211750000</v>
      </c>
      <c r="E602" s="13">
        <f t="shared" ref="E602:E665" si="31">C602-E$13</f>
        <v>-0.25</v>
      </c>
      <c r="F602" s="2">
        <f t="shared" ref="F602:F665" si="32">B602-E602</f>
        <v>0.25</v>
      </c>
      <c r="G602" s="1">
        <f t="shared" si="30"/>
        <v>0.25</v>
      </c>
    </row>
    <row r="603" spans="1:7" x14ac:dyDescent="0.25">
      <c r="A603">
        <v>13234125000</v>
      </c>
      <c r="E603" s="13">
        <f t="shared" si="31"/>
        <v>-0.25</v>
      </c>
      <c r="F603" s="2">
        <f t="shared" si="32"/>
        <v>0.25</v>
      </c>
      <c r="G603" s="1">
        <f t="shared" si="30"/>
        <v>0.25</v>
      </c>
    </row>
    <row r="604" spans="1:7" x14ac:dyDescent="0.25">
      <c r="A604">
        <v>13256500000</v>
      </c>
      <c r="E604" s="13">
        <f t="shared" si="31"/>
        <v>-0.25</v>
      </c>
      <c r="F604" s="2">
        <f t="shared" si="32"/>
        <v>0.25</v>
      </c>
      <c r="G604" s="1">
        <f t="shared" si="30"/>
        <v>0.25</v>
      </c>
    </row>
    <row r="605" spans="1:7" x14ac:dyDescent="0.25">
      <c r="A605">
        <v>13278875000</v>
      </c>
      <c r="E605" s="13">
        <f t="shared" si="31"/>
        <v>-0.25</v>
      </c>
      <c r="F605" s="2">
        <f t="shared" si="32"/>
        <v>0.25</v>
      </c>
      <c r="G605" s="1">
        <f t="shared" si="30"/>
        <v>0.25</v>
      </c>
    </row>
    <row r="606" spans="1:7" x14ac:dyDescent="0.25">
      <c r="A606">
        <v>13301250000</v>
      </c>
      <c r="E606" s="13">
        <f t="shared" si="31"/>
        <v>-0.25</v>
      </c>
      <c r="F606" s="2">
        <f t="shared" si="32"/>
        <v>0.25</v>
      </c>
      <c r="G606" s="1">
        <f t="shared" si="30"/>
        <v>0.25</v>
      </c>
    </row>
    <row r="607" spans="1:7" x14ac:dyDescent="0.25">
      <c r="A607">
        <v>13323625000</v>
      </c>
      <c r="E607" s="13">
        <f t="shared" si="31"/>
        <v>-0.25</v>
      </c>
      <c r="F607" s="2">
        <f t="shared" si="32"/>
        <v>0.25</v>
      </c>
      <c r="G607" s="1">
        <f t="shared" si="30"/>
        <v>0.25</v>
      </c>
    </row>
    <row r="608" spans="1:7" x14ac:dyDescent="0.25">
      <c r="A608">
        <v>13346000000</v>
      </c>
      <c r="E608" s="13">
        <f t="shared" si="31"/>
        <v>-0.25</v>
      </c>
      <c r="F608" s="2">
        <f t="shared" si="32"/>
        <v>0.25</v>
      </c>
      <c r="G608" s="1">
        <f t="shared" si="30"/>
        <v>0.25</v>
      </c>
    </row>
    <row r="609" spans="1:7" x14ac:dyDescent="0.25">
      <c r="A609">
        <v>13368375000</v>
      </c>
      <c r="E609" s="13">
        <f t="shared" si="31"/>
        <v>-0.25</v>
      </c>
      <c r="F609" s="2">
        <f t="shared" si="32"/>
        <v>0.25</v>
      </c>
      <c r="G609" s="1">
        <f t="shared" si="30"/>
        <v>0.25</v>
      </c>
    </row>
    <row r="610" spans="1:7" x14ac:dyDescent="0.25">
      <c r="A610">
        <v>13390750000</v>
      </c>
      <c r="E610" s="13">
        <f t="shared" si="31"/>
        <v>-0.25</v>
      </c>
      <c r="F610" s="2">
        <f t="shared" si="32"/>
        <v>0.25</v>
      </c>
      <c r="G610" s="1">
        <f t="shared" si="30"/>
        <v>0.25</v>
      </c>
    </row>
    <row r="611" spans="1:7" x14ac:dyDescent="0.25">
      <c r="A611">
        <v>13413125000</v>
      </c>
      <c r="E611" s="13">
        <f t="shared" si="31"/>
        <v>-0.25</v>
      </c>
      <c r="F611" s="2">
        <f t="shared" si="32"/>
        <v>0.25</v>
      </c>
      <c r="G611" s="1">
        <f t="shared" si="30"/>
        <v>0.25</v>
      </c>
    </row>
    <row r="612" spans="1:7" x14ac:dyDescent="0.25">
      <c r="A612">
        <v>13435500000</v>
      </c>
      <c r="E612" s="13">
        <f t="shared" si="31"/>
        <v>-0.25</v>
      </c>
      <c r="F612" s="2">
        <f t="shared" si="32"/>
        <v>0.25</v>
      </c>
      <c r="G612" s="1">
        <f t="shared" si="30"/>
        <v>0.25</v>
      </c>
    </row>
    <row r="613" spans="1:7" x14ac:dyDescent="0.25">
      <c r="A613">
        <v>13457875000</v>
      </c>
      <c r="E613" s="13">
        <f t="shared" si="31"/>
        <v>-0.25</v>
      </c>
      <c r="F613" s="2">
        <f t="shared" si="32"/>
        <v>0.25</v>
      </c>
      <c r="G613" s="1">
        <f t="shared" si="30"/>
        <v>0.25</v>
      </c>
    </row>
    <row r="614" spans="1:7" x14ac:dyDescent="0.25">
      <c r="A614">
        <v>13480250000</v>
      </c>
      <c r="E614" s="13">
        <f t="shared" si="31"/>
        <v>-0.25</v>
      </c>
      <c r="F614" s="2">
        <f t="shared" si="32"/>
        <v>0.25</v>
      </c>
      <c r="G614" s="1">
        <f t="shared" si="30"/>
        <v>0.25</v>
      </c>
    </row>
    <row r="615" spans="1:7" x14ac:dyDescent="0.25">
      <c r="A615">
        <v>13502625000</v>
      </c>
      <c r="E615" s="13">
        <f t="shared" si="31"/>
        <v>-0.25</v>
      </c>
      <c r="F615" s="2">
        <f t="shared" si="32"/>
        <v>0.25</v>
      </c>
      <c r="G615" s="1">
        <f t="shared" si="30"/>
        <v>0.25</v>
      </c>
    </row>
    <row r="616" spans="1:7" x14ac:dyDescent="0.25">
      <c r="A616">
        <v>13525000000</v>
      </c>
      <c r="E616" s="13">
        <f t="shared" si="31"/>
        <v>-0.25</v>
      </c>
      <c r="F616" s="2">
        <f t="shared" si="32"/>
        <v>0.25</v>
      </c>
      <c r="G616" s="1">
        <f t="shared" si="30"/>
        <v>0.25</v>
      </c>
    </row>
    <row r="617" spans="1:7" x14ac:dyDescent="0.25">
      <c r="A617">
        <v>13547375000</v>
      </c>
      <c r="E617" s="13">
        <f t="shared" si="31"/>
        <v>-0.25</v>
      </c>
      <c r="F617" s="2">
        <f t="shared" si="32"/>
        <v>0.25</v>
      </c>
      <c r="G617" s="1">
        <f t="shared" si="30"/>
        <v>0.25</v>
      </c>
    </row>
    <row r="618" spans="1:7" x14ac:dyDescent="0.25">
      <c r="A618">
        <v>13569750000</v>
      </c>
      <c r="E618" s="13">
        <f t="shared" si="31"/>
        <v>-0.25</v>
      </c>
      <c r="F618" s="2">
        <f t="shared" si="32"/>
        <v>0.25</v>
      </c>
      <c r="G618" s="1">
        <f t="shared" si="30"/>
        <v>0.25</v>
      </c>
    </row>
    <row r="619" spans="1:7" x14ac:dyDescent="0.25">
      <c r="A619">
        <v>13592125000</v>
      </c>
      <c r="E619" s="13">
        <f t="shared" si="31"/>
        <v>-0.25</v>
      </c>
      <c r="F619" s="2">
        <f t="shared" si="32"/>
        <v>0.25</v>
      </c>
      <c r="G619" s="1">
        <f t="shared" si="30"/>
        <v>0.25</v>
      </c>
    </row>
    <row r="620" spans="1:7" x14ac:dyDescent="0.25">
      <c r="A620">
        <v>13614500000</v>
      </c>
      <c r="E620" s="13">
        <f t="shared" si="31"/>
        <v>-0.25</v>
      </c>
      <c r="F620" s="2">
        <f t="shared" si="32"/>
        <v>0.25</v>
      </c>
      <c r="G620" s="1">
        <f t="shared" si="30"/>
        <v>0.25</v>
      </c>
    </row>
    <row r="621" spans="1:7" x14ac:dyDescent="0.25">
      <c r="A621">
        <v>13636875000</v>
      </c>
      <c r="E621" s="13">
        <f t="shared" si="31"/>
        <v>-0.25</v>
      </c>
      <c r="F621" s="2">
        <f t="shared" si="32"/>
        <v>0.25</v>
      </c>
      <c r="G621" s="1">
        <f t="shared" si="30"/>
        <v>0.25</v>
      </c>
    </row>
    <row r="622" spans="1:7" x14ac:dyDescent="0.25">
      <c r="A622">
        <v>13659250000</v>
      </c>
      <c r="E622" s="13">
        <f t="shared" si="31"/>
        <v>-0.25</v>
      </c>
      <c r="F622" s="2">
        <f t="shared" si="32"/>
        <v>0.25</v>
      </c>
      <c r="G622" s="1">
        <f t="shared" si="30"/>
        <v>0.25</v>
      </c>
    </row>
    <row r="623" spans="1:7" x14ac:dyDescent="0.25">
      <c r="A623">
        <v>13681625000</v>
      </c>
      <c r="E623" s="13">
        <f t="shared" si="31"/>
        <v>-0.25</v>
      </c>
      <c r="F623" s="2">
        <f t="shared" si="32"/>
        <v>0.25</v>
      </c>
      <c r="G623" s="1">
        <f t="shared" si="30"/>
        <v>0.25</v>
      </c>
    </row>
    <row r="624" spans="1:7" x14ac:dyDescent="0.25">
      <c r="A624">
        <v>13704000000</v>
      </c>
      <c r="E624" s="13">
        <f t="shared" si="31"/>
        <v>-0.25</v>
      </c>
      <c r="F624" s="2">
        <f t="shared" si="32"/>
        <v>0.25</v>
      </c>
      <c r="G624" s="1">
        <f t="shared" si="30"/>
        <v>0.25</v>
      </c>
    </row>
    <row r="625" spans="1:7" x14ac:dyDescent="0.25">
      <c r="A625">
        <v>13726375000</v>
      </c>
      <c r="E625" s="13">
        <f t="shared" si="31"/>
        <v>-0.25</v>
      </c>
      <c r="F625" s="2">
        <f t="shared" si="32"/>
        <v>0.25</v>
      </c>
      <c r="G625" s="1">
        <f t="shared" si="30"/>
        <v>0.25</v>
      </c>
    </row>
    <row r="626" spans="1:7" x14ac:dyDescent="0.25">
      <c r="A626">
        <v>13748750000</v>
      </c>
      <c r="E626" s="13">
        <f t="shared" si="31"/>
        <v>-0.25</v>
      </c>
      <c r="F626" s="2">
        <f t="shared" si="32"/>
        <v>0.25</v>
      </c>
      <c r="G626" s="1">
        <f t="shared" si="30"/>
        <v>0.25</v>
      </c>
    </row>
    <row r="627" spans="1:7" x14ac:dyDescent="0.25">
      <c r="A627">
        <v>13771125000</v>
      </c>
      <c r="E627" s="13">
        <f t="shared" si="31"/>
        <v>-0.25</v>
      </c>
      <c r="F627" s="2">
        <f t="shared" si="32"/>
        <v>0.25</v>
      </c>
      <c r="G627" s="1">
        <f t="shared" si="30"/>
        <v>0.25</v>
      </c>
    </row>
    <row r="628" spans="1:7" x14ac:dyDescent="0.25">
      <c r="A628">
        <v>13793500000</v>
      </c>
      <c r="E628" s="13">
        <f t="shared" si="31"/>
        <v>-0.25</v>
      </c>
      <c r="F628" s="2">
        <f t="shared" si="32"/>
        <v>0.25</v>
      </c>
      <c r="G628" s="1">
        <f t="shared" si="30"/>
        <v>0.25</v>
      </c>
    </row>
    <row r="629" spans="1:7" x14ac:dyDescent="0.25">
      <c r="A629">
        <v>13815875000</v>
      </c>
      <c r="E629" s="13">
        <f t="shared" si="31"/>
        <v>-0.25</v>
      </c>
      <c r="F629" s="2">
        <f t="shared" si="32"/>
        <v>0.25</v>
      </c>
      <c r="G629" s="1">
        <f t="shared" si="30"/>
        <v>0.25</v>
      </c>
    </row>
    <row r="630" spans="1:7" x14ac:dyDescent="0.25">
      <c r="A630">
        <v>13838250000</v>
      </c>
      <c r="E630" s="13">
        <f t="shared" si="31"/>
        <v>-0.25</v>
      </c>
      <c r="F630" s="2">
        <f t="shared" si="32"/>
        <v>0.25</v>
      </c>
      <c r="G630" s="1">
        <f t="shared" si="30"/>
        <v>0.25</v>
      </c>
    </row>
    <row r="631" spans="1:7" x14ac:dyDescent="0.25">
      <c r="A631">
        <v>13860625000</v>
      </c>
      <c r="E631" s="13">
        <f t="shared" si="31"/>
        <v>-0.25</v>
      </c>
      <c r="F631" s="2">
        <f t="shared" si="32"/>
        <v>0.25</v>
      </c>
      <c r="G631" s="1">
        <f t="shared" si="30"/>
        <v>0.25</v>
      </c>
    </row>
    <row r="632" spans="1:7" x14ac:dyDescent="0.25">
      <c r="A632">
        <v>13883000000</v>
      </c>
      <c r="E632" s="13">
        <f t="shared" si="31"/>
        <v>-0.25</v>
      </c>
      <c r="F632" s="2">
        <f t="shared" si="32"/>
        <v>0.25</v>
      </c>
      <c r="G632" s="1">
        <f t="shared" si="30"/>
        <v>0.25</v>
      </c>
    </row>
    <row r="633" spans="1:7" x14ac:dyDescent="0.25">
      <c r="A633">
        <v>13905375000</v>
      </c>
      <c r="E633" s="13">
        <f t="shared" si="31"/>
        <v>-0.25</v>
      </c>
      <c r="F633" s="2">
        <f t="shared" si="32"/>
        <v>0.25</v>
      </c>
      <c r="G633" s="1">
        <f t="shared" si="30"/>
        <v>0.25</v>
      </c>
    </row>
    <row r="634" spans="1:7" x14ac:dyDescent="0.25">
      <c r="A634">
        <v>13927750000</v>
      </c>
      <c r="E634" s="13">
        <f t="shared" si="31"/>
        <v>-0.25</v>
      </c>
      <c r="F634" s="2">
        <f t="shared" si="32"/>
        <v>0.25</v>
      </c>
      <c r="G634" s="1">
        <f t="shared" si="30"/>
        <v>0.25</v>
      </c>
    </row>
    <row r="635" spans="1:7" x14ac:dyDescent="0.25">
      <c r="A635">
        <v>13950125000</v>
      </c>
      <c r="E635" s="13">
        <f t="shared" si="31"/>
        <v>-0.25</v>
      </c>
      <c r="F635" s="2">
        <f t="shared" si="32"/>
        <v>0.25</v>
      </c>
      <c r="G635" s="1">
        <f t="shared" si="30"/>
        <v>0.25</v>
      </c>
    </row>
    <row r="636" spans="1:7" x14ac:dyDescent="0.25">
      <c r="A636">
        <v>13972500000</v>
      </c>
      <c r="E636" s="13">
        <f t="shared" si="31"/>
        <v>-0.25</v>
      </c>
      <c r="F636" s="2">
        <f t="shared" si="32"/>
        <v>0.25</v>
      </c>
      <c r="G636" s="1">
        <f t="shared" si="30"/>
        <v>0.25</v>
      </c>
    </row>
    <row r="637" spans="1:7" x14ac:dyDescent="0.25">
      <c r="A637">
        <v>13994875000</v>
      </c>
      <c r="E637" s="13">
        <f t="shared" si="31"/>
        <v>-0.25</v>
      </c>
      <c r="F637" s="2">
        <f t="shared" si="32"/>
        <v>0.25</v>
      </c>
      <c r="G637" s="1">
        <f t="shared" si="30"/>
        <v>0.25</v>
      </c>
    </row>
    <row r="638" spans="1:7" x14ac:dyDescent="0.25">
      <c r="A638">
        <v>14017250000</v>
      </c>
      <c r="E638" s="13">
        <f t="shared" si="31"/>
        <v>-0.25</v>
      </c>
      <c r="F638" s="2">
        <f t="shared" si="32"/>
        <v>0.25</v>
      </c>
      <c r="G638" s="1">
        <f t="shared" si="30"/>
        <v>0.25</v>
      </c>
    </row>
    <row r="639" spans="1:7" x14ac:dyDescent="0.25">
      <c r="A639">
        <v>14039625000</v>
      </c>
      <c r="E639" s="13">
        <f t="shared" si="31"/>
        <v>-0.25</v>
      </c>
      <c r="F639" s="2">
        <f t="shared" si="32"/>
        <v>0.25</v>
      </c>
      <c r="G639" s="1">
        <f t="shared" si="30"/>
        <v>0.25</v>
      </c>
    </row>
    <row r="640" spans="1:7" x14ac:dyDescent="0.25">
      <c r="A640">
        <v>14062000000</v>
      </c>
      <c r="E640" s="13">
        <f t="shared" si="31"/>
        <v>-0.25</v>
      </c>
      <c r="F640" s="2">
        <f t="shared" si="32"/>
        <v>0.25</v>
      </c>
      <c r="G640" s="1">
        <f t="shared" si="30"/>
        <v>0.25</v>
      </c>
    </row>
    <row r="641" spans="1:7" x14ac:dyDescent="0.25">
      <c r="A641">
        <v>14084375000</v>
      </c>
      <c r="E641" s="13">
        <f t="shared" si="31"/>
        <v>-0.25</v>
      </c>
      <c r="F641" s="2">
        <f t="shared" si="32"/>
        <v>0.25</v>
      </c>
      <c r="G641" s="1">
        <f t="shared" si="30"/>
        <v>0.25</v>
      </c>
    </row>
    <row r="642" spans="1:7" x14ac:dyDescent="0.25">
      <c r="A642">
        <v>14106750000</v>
      </c>
      <c r="E642" s="13">
        <f t="shared" si="31"/>
        <v>-0.25</v>
      </c>
      <c r="F642" s="2">
        <f t="shared" si="32"/>
        <v>0.25</v>
      </c>
      <c r="G642" s="1">
        <f t="shared" si="30"/>
        <v>0.25</v>
      </c>
    </row>
    <row r="643" spans="1:7" x14ac:dyDescent="0.25">
      <c r="A643">
        <v>14129125000</v>
      </c>
      <c r="E643" s="13">
        <f t="shared" si="31"/>
        <v>-0.25</v>
      </c>
      <c r="F643" s="2">
        <f t="shared" si="32"/>
        <v>0.25</v>
      </c>
      <c r="G643" s="1">
        <f t="shared" si="30"/>
        <v>0.25</v>
      </c>
    </row>
    <row r="644" spans="1:7" x14ac:dyDescent="0.25">
      <c r="A644">
        <v>14151500000</v>
      </c>
      <c r="E644" s="13">
        <f t="shared" si="31"/>
        <v>-0.25</v>
      </c>
      <c r="F644" s="2">
        <f t="shared" si="32"/>
        <v>0.25</v>
      </c>
      <c r="G644" s="1">
        <f t="shared" si="30"/>
        <v>0.25</v>
      </c>
    </row>
    <row r="645" spans="1:7" x14ac:dyDescent="0.25">
      <c r="A645">
        <v>14173875000</v>
      </c>
      <c r="E645" s="13">
        <f t="shared" si="31"/>
        <v>-0.25</v>
      </c>
      <c r="F645" s="2">
        <f t="shared" si="32"/>
        <v>0.25</v>
      </c>
      <c r="G645" s="1">
        <f t="shared" si="30"/>
        <v>0.25</v>
      </c>
    </row>
    <row r="646" spans="1:7" x14ac:dyDescent="0.25">
      <c r="A646">
        <v>14196250000</v>
      </c>
      <c r="E646" s="13">
        <f t="shared" si="31"/>
        <v>-0.25</v>
      </c>
      <c r="F646" s="2">
        <f t="shared" si="32"/>
        <v>0.25</v>
      </c>
      <c r="G646" s="1">
        <f t="shared" si="30"/>
        <v>0.25</v>
      </c>
    </row>
    <row r="647" spans="1:7" x14ac:dyDescent="0.25">
      <c r="A647">
        <v>14218625000</v>
      </c>
      <c r="E647" s="13">
        <f t="shared" si="31"/>
        <v>-0.25</v>
      </c>
      <c r="F647" s="2">
        <f t="shared" si="32"/>
        <v>0.25</v>
      </c>
      <c r="G647" s="1">
        <f t="shared" si="30"/>
        <v>0.25</v>
      </c>
    </row>
    <row r="648" spans="1:7" x14ac:dyDescent="0.25">
      <c r="A648">
        <v>14241000000</v>
      </c>
      <c r="E648" s="13">
        <f t="shared" si="31"/>
        <v>-0.25</v>
      </c>
      <c r="F648" s="2">
        <f t="shared" si="32"/>
        <v>0.25</v>
      </c>
      <c r="G648" s="1">
        <f t="shared" si="30"/>
        <v>0.25</v>
      </c>
    </row>
    <row r="649" spans="1:7" x14ac:dyDescent="0.25">
      <c r="A649">
        <v>14263375000</v>
      </c>
      <c r="E649" s="13">
        <f t="shared" si="31"/>
        <v>-0.25</v>
      </c>
      <c r="F649" s="2">
        <f t="shared" si="32"/>
        <v>0.25</v>
      </c>
      <c r="G649" s="1">
        <f t="shared" si="30"/>
        <v>0.25</v>
      </c>
    </row>
    <row r="650" spans="1:7" x14ac:dyDescent="0.25">
      <c r="A650">
        <v>14285750000</v>
      </c>
      <c r="E650" s="13">
        <f t="shared" si="31"/>
        <v>-0.25</v>
      </c>
      <c r="F650" s="2">
        <f t="shared" si="32"/>
        <v>0.25</v>
      </c>
      <c r="G650" s="1">
        <f t="shared" si="30"/>
        <v>0.25</v>
      </c>
    </row>
    <row r="651" spans="1:7" x14ac:dyDescent="0.25">
      <c r="A651">
        <v>14308125000</v>
      </c>
      <c r="E651" s="13">
        <f t="shared" si="31"/>
        <v>-0.25</v>
      </c>
      <c r="F651" s="2">
        <f t="shared" si="32"/>
        <v>0.25</v>
      </c>
      <c r="G651" s="1">
        <f t="shared" si="30"/>
        <v>0.25</v>
      </c>
    </row>
    <row r="652" spans="1:7" x14ac:dyDescent="0.25">
      <c r="A652">
        <v>14330500000</v>
      </c>
      <c r="E652" s="13">
        <f t="shared" si="31"/>
        <v>-0.25</v>
      </c>
      <c r="F652" s="2">
        <f t="shared" si="32"/>
        <v>0.25</v>
      </c>
      <c r="G652" s="1">
        <f t="shared" si="30"/>
        <v>0.25</v>
      </c>
    </row>
    <row r="653" spans="1:7" x14ac:dyDescent="0.25">
      <c r="A653">
        <v>14352875000</v>
      </c>
      <c r="E653" s="13">
        <f t="shared" si="31"/>
        <v>-0.25</v>
      </c>
      <c r="F653" s="2">
        <f t="shared" si="32"/>
        <v>0.25</v>
      </c>
      <c r="G653" s="1">
        <f t="shared" si="30"/>
        <v>0.25</v>
      </c>
    </row>
    <row r="654" spans="1:7" x14ac:dyDescent="0.25">
      <c r="A654">
        <v>14375250000</v>
      </c>
      <c r="E654" s="13">
        <f t="shared" si="31"/>
        <v>-0.25</v>
      </c>
      <c r="F654" s="2">
        <f t="shared" si="32"/>
        <v>0.25</v>
      </c>
      <c r="G654" s="1">
        <f t="shared" si="30"/>
        <v>0.25</v>
      </c>
    </row>
    <row r="655" spans="1:7" x14ac:dyDescent="0.25">
      <c r="A655">
        <v>14397625000</v>
      </c>
      <c r="E655" s="13">
        <f t="shared" si="31"/>
        <v>-0.25</v>
      </c>
      <c r="F655" s="2">
        <f t="shared" si="32"/>
        <v>0.25</v>
      </c>
      <c r="G655" s="1">
        <f t="shared" si="30"/>
        <v>0.25</v>
      </c>
    </row>
    <row r="656" spans="1:7" x14ac:dyDescent="0.25">
      <c r="A656">
        <v>14420000000</v>
      </c>
      <c r="E656" s="13">
        <f t="shared" si="31"/>
        <v>-0.25</v>
      </c>
      <c r="F656" s="2">
        <f t="shared" si="32"/>
        <v>0.25</v>
      </c>
      <c r="G656" s="1">
        <f t="shared" si="30"/>
        <v>0.25</v>
      </c>
    </row>
    <row r="657" spans="1:7" x14ac:dyDescent="0.25">
      <c r="A657">
        <v>14442375000</v>
      </c>
      <c r="E657" s="13">
        <f t="shared" si="31"/>
        <v>-0.25</v>
      </c>
      <c r="F657" s="2">
        <f t="shared" si="32"/>
        <v>0.25</v>
      </c>
      <c r="G657" s="1">
        <f t="shared" si="30"/>
        <v>0.25</v>
      </c>
    </row>
    <row r="658" spans="1:7" x14ac:dyDescent="0.25">
      <c r="A658">
        <v>14464750000</v>
      </c>
      <c r="E658" s="13">
        <f t="shared" si="31"/>
        <v>-0.25</v>
      </c>
      <c r="F658" s="2">
        <f t="shared" si="32"/>
        <v>0.25</v>
      </c>
      <c r="G658" s="1">
        <f t="shared" si="30"/>
        <v>0.25</v>
      </c>
    </row>
    <row r="659" spans="1:7" x14ac:dyDescent="0.25">
      <c r="A659">
        <v>14487125000</v>
      </c>
      <c r="E659" s="13">
        <f t="shared" si="31"/>
        <v>-0.25</v>
      </c>
      <c r="F659" s="2">
        <f t="shared" si="32"/>
        <v>0.25</v>
      </c>
      <c r="G659" s="1">
        <f t="shared" si="30"/>
        <v>0.25</v>
      </c>
    </row>
    <row r="660" spans="1:7" x14ac:dyDescent="0.25">
      <c r="A660">
        <v>14509500000</v>
      </c>
      <c r="E660" s="13">
        <f t="shared" si="31"/>
        <v>-0.25</v>
      </c>
      <c r="F660" s="2">
        <f t="shared" si="32"/>
        <v>0.25</v>
      </c>
      <c r="G660" s="1">
        <f t="shared" ref="G660:G723" si="33">AVERAGE(F656:F664)</f>
        <v>0.25</v>
      </c>
    </row>
    <row r="661" spans="1:7" x14ac:dyDescent="0.25">
      <c r="A661">
        <v>14531875000</v>
      </c>
      <c r="E661" s="13">
        <f t="shared" si="31"/>
        <v>-0.25</v>
      </c>
      <c r="F661" s="2">
        <f t="shared" si="32"/>
        <v>0.25</v>
      </c>
      <c r="G661" s="1">
        <f t="shared" si="33"/>
        <v>0.25</v>
      </c>
    </row>
    <row r="662" spans="1:7" x14ac:dyDescent="0.25">
      <c r="A662">
        <v>14554250000</v>
      </c>
      <c r="E662" s="13">
        <f t="shared" si="31"/>
        <v>-0.25</v>
      </c>
      <c r="F662" s="2">
        <f t="shared" si="32"/>
        <v>0.25</v>
      </c>
      <c r="G662" s="1">
        <f t="shared" si="33"/>
        <v>0.25</v>
      </c>
    </row>
    <row r="663" spans="1:7" x14ac:dyDescent="0.25">
      <c r="A663">
        <v>14576625000</v>
      </c>
      <c r="E663" s="13">
        <f t="shared" si="31"/>
        <v>-0.25</v>
      </c>
      <c r="F663" s="2">
        <f t="shared" si="32"/>
        <v>0.25</v>
      </c>
      <c r="G663" s="1">
        <f t="shared" si="33"/>
        <v>0.25</v>
      </c>
    </row>
    <row r="664" spans="1:7" x14ac:dyDescent="0.25">
      <c r="A664">
        <v>14599000000</v>
      </c>
      <c r="E664" s="13">
        <f t="shared" si="31"/>
        <v>-0.25</v>
      </c>
      <c r="F664" s="2">
        <f t="shared" si="32"/>
        <v>0.25</v>
      </c>
      <c r="G664" s="1">
        <f t="shared" si="33"/>
        <v>0.25</v>
      </c>
    </row>
    <row r="665" spans="1:7" x14ac:dyDescent="0.25">
      <c r="A665">
        <v>14621375000</v>
      </c>
      <c r="E665" s="13">
        <f t="shared" si="31"/>
        <v>-0.25</v>
      </c>
      <c r="F665" s="2">
        <f t="shared" si="32"/>
        <v>0.25</v>
      </c>
      <c r="G665" s="1">
        <f t="shared" si="33"/>
        <v>0.25</v>
      </c>
    </row>
    <row r="666" spans="1:7" x14ac:dyDescent="0.25">
      <c r="A666">
        <v>14643750000</v>
      </c>
      <c r="E666" s="13">
        <f t="shared" ref="E666:E729" si="34">C666-E$13</f>
        <v>-0.25</v>
      </c>
      <c r="F666" s="2">
        <f t="shared" ref="F666:F729" si="35">B666-E666</f>
        <v>0.25</v>
      </c>
      <c r="G666" s="1">
        <f t="shared" si="33"/>
        <v>0.25</v>
      </c>
    </row>
    <row r="667" spans="1:7" x14ac:dyDescent="0.25">
      <c r="A667">
        <v>14666125000</v>
      </c>
      <c r="E667" s="13">
        <f t="shared" si="34"/>
        <v>-0.25</v>
      </c>
      <c r="F667" s="2">
        <f t="shared" si="35"/>
        <v>0.25</v>
      </c>
      <c r="G667" s="1">
        <f t="shared" si="33"/>
        <v>0.25</v>
      </c>
    </row>
    <row r="668" spans="1:7" x14ac:dyDescent="0.25">
      <c r="A668">
        <v>14688500000</v>
      </c>
      <c r="E668" s="13">
        <f t="shared" si="34"/>
        <v>-0.25</v>
      </c>
      <c r="F668" s="2">
        <f t="shared" si="35"/>
        <v>0.25</v>
      </c>
      <c r="G668" s="1">
        <f t="shared" si="33"/>
        <v>0.25</v>
      </c>
    </row>
    <row r="669" spans="1:7" x14ac:dyDescent="0.25">
      <c r="A669">
        <v>14710875000</v>
      </c>
      <c r="E669" s="13">
        <f t="shared" si="34"/>
        <v>-0.25</v>
      </c>
      <c r="F669" s="2">
        <f t="shared" si="35"/>
        <v>0.25</v>
      </c>
      <c r="G669" s="1">
        <f t="shared" si="33"/>
        <v>0.25</v>
      </c>
    </row>
    <row r="670" spans="1:7" x14ac:dyDescent="0.25">
      <c r="A670">
        <v>14733250000</v>
      </c>
      <c r="E670" s="13">
        <f t="shared" si="34"/>
        <v>-0.25</v>
      </c>
      <c r="F670" s="2">
        <f t="shared" si="35"/>
        <v>0.25</v>
      </c>
      <c r="G670" s="1">
        <f t="shared" si="33"/>
        <v>0.25</v>
      </c>
    </row>
    <row r="671" spans="1:7" x14ac:dyDescent="0.25">
      <c r="A671">
        <v>14755625000</v>
      </c>
      <c r="E671" s="13">
        <f t="shared" si="34"/>
        <v>-0.25</v>
      </c>
      <c r="F671" s="2">
        <f t="shared" si="35"/>
        <v>0.25</v>
      </c>
      <c r="G671" s="1">
        <f t="shared" si="33"/>
        <v>0.25</v>
      </c>
    </row>
    <row r="672" spans="1:7" x14ac:dyDescent="0.25">
      <c r="A672">
        <v>14778000000</v>
      </c>
      <c r="E672" s="13">
        <f t="shared" si="34"/>
        <v>-0.25</v>
      </c>
      <c r="F672" s="2">
        <f t="shared" si="35"/>
        <v>0.25</v>
      </c>
      <c r="G672" s="1">
        <f t="shared" si="33"/>
        <v>0.25</v>
      </c>
    </row>
    <row r="673" spans="1:7" x14ac:dyDescent="0.25">
      <c r="A673">
        <v>14800375000</v>
      </c>
      <c r="E673" s="13">
        <f t="shared" si="34"/>
        <v>-0.25</v>
      </c>
      <c r="F673" s="2">
        <f t="shared" si="35"/>
        <v>0.25</v>
      </c>
      <c r="G673" s="1">
        <f t="shared" si="33"/>
        <v>0.25</v>
      </c>
    </row>
    <row r="674" spans="1:7" x14ac:dyDescent="0.25">
      <c r="A674">
        <v>14822750000</v>
      </c>
      <c r="E674" s="13">
        <f t="shared" si="34"/>
        <v>-0.25</v>
      </c>
      <c r="F674" s="2">
        <f t="shared" si="35"/>
        <v>0.25</v>
      </c>
      <c r="G674" s="1">
        <f t="shared" si="33"/>
        <v>0.25</v>
      </c>
    </row>
    <row r="675" spans="1:7" x14ac:dyDescent="0.25">
      <c r="A675">
        <v>14845125000</v>
      </c>
      <c r="E675" s="13">
        <f t="shared" si="34"/>
        <v>-0.25</v>
      </c>
      <c r="F675" s="2">
        <f t="shared" si="35"/>
        <v>0.25</v>
      </c>
      <c r="G675" s="1">
        <f t="shared" si="33"/>
        <v>0.25</v>
      </c>
    </row>
    <row r="676" spans="1:7" x14ac:dyDescent="0.25">
      <c r="A676">
        <v>14867500000</v>
      </c>
      <c r="E676" s="13">
        <f t="shared" si="34"/>
        <v>-0.25</v>
      </c>
      <c r="F676" s="2">
        <f t="shared" si="35"/>
        <v>0.25</v>
      </c>
      <c r="G676" s="1">
        <f t="shared" si="33"/>
        <v>0.25</v>
      </c>
    </row>
    <row r="677" spans="1:7" x14ac:dyDescent="0.25">
      <c r="A677">
        <v>14889875000</v>
      </c>
      <c r="E677" s="13">
        <f t="shared" si="34"/>
        <v>-0.25</v>
      </c>
      <c r="F677" s="2">
        <f t="shared" si="35"/>
        <v>0.25</v>
      </c>
      <c r="G677" s="1">
        <f t="shared" si="33"/>
        <v>0.25</v>
      </c>
    </row>
    <row r="678" spans="1:7" x14ac:dyDescent="0.25">
      <c r="A678">
        <v>14912250000</v>
      </c>
      <c r="E678" s="13">
        <f t="shared" si="34"/>
        <v>-0.25</v>
      </c>
      <c r="F678" s="2">
        <f t="shared" si="35"/>
        <v>0.25</v>
      </c>
      <c r="G678" s="1">
        <f t="shared" si="33"/>
        <v>0.25</v>
      </c>
    </row>
    <row r="679" spans="1:7" x14ac:dyDescent="0.25">
      <c r="A679">
        <v>14934625000</v>
      </c>
      <c r="E679" s="13">
        <f t="shared" si="34"/>
        <v>-0.25</v>
      </c>
      <c r="F679" s="2">
        <f t="shared" si="35"/>
        <v>0.25</v>
      </c>
      <c r="G679" s="1">
        <f t="shared" si="33"/>
        <v>0.25</v>
      </c>
    </row>
    <row r="680" spans="1:7" x14ac:dyDescent="0.25">
      <c r="A680">
        <v>14957000000</v>
      </c>
      <c r="E680" s="13">
        <f t="shared" si="34"/>
        <v>-0.25</v>
      </c>
      <c r="F680" s="2">
        <f t="shared" si="35"/>
        <v>0.25</v>
      </c>
      <c r="G680" s="1">
        <f t="shared" si="33"/>
        <v>0.25</v>
      </c>
    </row>
    <row r="681" spans="1:7" x14ac:dyDescent="0.25">
      <c r="A681">
        <v>14979375000</v>
      </c>
      <c r="E681" s="13">
        <f t="shared" si="34"/>
        <v>-0.25</v>
      </c>
      <c r="F681" s="2">
        <f t="shared" si="35"/>
        <v>0.25</v>
      </c>
      <c r="G681" s="1">
        <f t="shared" si="33"/>
        <v>0.25</v>
      </c>
    </row>
    <row r="682" spans="1:7" x14ac:dyDescent="0.25">
      <c r="A682">
        <v>15001750000</v>
      </c>
      <c r="E682" s="13">
        <f t="shared" si="34"/>
        <v>-0.25</v>
      </c>
      <c r="F682" s="2">
        <f t="shared" si="35"/>
        <v>0.25</v>
      </c>
      <c r="G682" s="1">
        <f t="shared" si="33"/>
        <v>0.25</v>
      </c>
    </row>
    <row r="683" spans="1:7" x14ac:dyDescent="0.25">
      <c r="A683">
        <v>15024125000</v>
      </c>
      <c r="E683" s="13">
        <f t="shared" si="34"/>
        <v>-0.25</v>
      </c>
      <c r="F683" s="2">
        <f t="shared" si="35"/>
        <v>0.25</v>
      </c>
      <c r="G683" s="1">
        <f t="shared" si="33"/>
        <v>0.25</v>
      </c>
    </row>
    <row r="684" spans="1:7" x14ac:dyDescent="0.25">
      <c r="A684">
        <v>15046500000</v>
      </c>
      <c r="E684" s="13">
        <f t="shared" si="34"/>
        <v>-0.25</v>
      </c>
      <c r="F684" s="2">
        <f t="shared" si="35"/>
        <v>0.25</v>
      </c>
      <c r="G684" s="1">
        <f t="shared" si="33"/>
        <v>0.25</v>
      </c>
    </row>
    <row r="685" spans="1:7" x14ac:dyDescent="0.25">
      <c r="A685">
        <v>15068875000</v>
      </c>
      <c r="E685" s="13">
        <f t="shared" si="34"/>
        <v>-0.25</v>
      </c>
      <c r="F685" s="2">
        <f t="shared" si="35"/>
        <v>0.25</v>
      </c>
      <c r="G685" s="1">
        <f t="shared" si="33"/>
        <v>0.25</v>
      </c>
    </row>
    <row r="686" spans="1:7" x14ac:dyDescent="0.25">
      <c r="A686">
        <v>15091250000</v>
      </c>
      <c r="E686" s="13">
        <f t="shared" si="34"/>
        <v>-0.25</v>
      </c>
      <c r="F686" s="2">
        <f t="shared" si="35"/>
        <v>0.25</v>
      </c>
      <c r="G686" s="1">
        <f t="shared" si="33"/>
        <v>0.25</v>
      </c>
    </row>
    <row r="687" spans="1:7" x14ac:dyDescent="0.25">
      <c r="A687">
        <v>15113625000</v>
      </c>
      <c r="E687" s="13">
        <f t="shared" si="34"/>
        <v>-0.25</v>
      </c>
      <c r="F687" s="2">
        <f t="shared" si="35"/>
        <v>0.25</v>
      </c>
      <c r="G687" s="1">
        <f t="shared" si="33"/>
        <v>0.25</v>
      </c>
    </row>
    <row r="688" spans="1:7" x14ac:dyDescent="0.25">
      <c r="A688">
        <v>15136000000</v>
      </c>
      <c r="E688" s="13">
        <f t="shared" si="34"/>
        <v>-0.25</v>
      </c>
      <c r="F688" s="2">
        <f t="shared" si="35"/>
        <v>0.25</v>
      </c>
      <c r="G688" s="1">
        <f t="shared" si="33"/>
        <v>0.25</v>
      </c>
    </row>
    <row r="689" spans="1:7" x14ac:dyDescent="0.25">
      <c r="A689">
        <v>15158375000</v>
      </c>
      <c r="E689" s="13">
        <f t="shared" si="34"/>
        <v>-0.25</v>
      </c>
      <c r="F689" s="2">
        <f t="shared" si="35"/>
        <v>0.25</v>
      </c>
      <c r="G689" s="1">
        <f t="shared" si="33"/>
        <v>0.25</v>
      </c>
    </row>
    <row r="690" spans="1:7" x14ac:dyDescent="0.25">
      <c r="A690">
        <v>15180750000</v>
      </c>
      <c r="E690" s="13">
        <f t="shared" si="34"/>
        <v>-0.25</v>
      </c>
      <c r="F690" s="2">
        <f t="shared" si="35"/>
        <v>0.25</v>
      </c>
      <c r="G690" s="1">
        <f t="shared" si="33"/>
        <v>0.25</v>
      </c>
    </row>
    <row r="691" spans="1:7" x14ac:dyDescent="0.25">
      <c r="A691">
        <v>15203125000</v>
      </c>
      <c r="E691" s="13">
        <f t="shared" si="34"/>
        <v>-0.25</v>
      </c>
      <c r="F691" s="2">
        <f t="shared" si="35"/>
        <v>0.25</v>
      </c>
      <c r="G691" s="1">
        <f t="shared" si="33"/>
        <v>0.25</v>
      </c>
    </row>
    <row r="692" spans="1:7" x14ac:dyDescent="0.25">
      <c r="A692">
        <v>15225500000</v>
      </c>
      <c r="E692" s="13">
        <f t="shared" si="34"/>
        <v>-0.25</v>
      </c>
      <c r="F692" s="2">
        <f t="shared" si="35"/>
        <v>0.25</v>
      </c>
      <c r="G692" s="1">
        <f t="shared" si="33"/>
        <v>0.25</v>
      </c>
    </row>
    <row r="693" spans="1:7" x14ac:dyDescent="0.25">
      <c r="A693">
        <v>15247875000</v>
      </c>
      <c r="E693" s="13">
        <f t="shared" si="34"/>
        <v>-0.25</v>
      </c>
      <c r="F693" s="2">
        <f t="shared" si="35"/>
        <v>0.25</v>
      </c>
      <c r="G693" s="1">
        <f t="shared" si="33"/>
        <v>0.25</v>
      </c>
    </row>
    <row r="694" spans="1:7" x14ac:dyDescent="0.25">
      <c r="A694">
        <v>15270250000</v>
      </c>
      <c r="E694" s="13">
        <f t="shared" si="34"/>
        <v>-0.25</v>
      </c>
      <c r="F694" s="2">
        <f t="shared" si="35"/>
        <v>0.25</v>
      </c>
      <c r="G694" s="1">
        <f t="shared" si="33"/>
        <v>0.25</v>
      </c>
    </row>
    <row r="695" spans="1:7" x14ac:dyDescent="0.25">
      <c r="A695">
        <v>15292625000</v>
      </c>
      <c r="E695" s="13">
        <f t="shared" si="34"/>
        <v>-0.25</v>
      </c>
      <c r="F695" s="2">
        <f t="shared" si="35"/>
        <v>0.25</v>
      </c>
      <c r="G695" s="1">
        <f t="shared" si="33"/>
        <v>0.25</v>
      </c>
    </row>
    <row r="696" spans="1:7" x14ac:dyDescent="0.25">
      <c r="A696">
        <v>15315000000</v>
      </c>
      <c r="E696" s="13">
        <f t="shared" si="34"/>
        <v>-0.25</v>
      </c>
      <c r="F696" s="2">
        <f t="shared" si="35"/>
        <v>0.25</v>
      </c>
      <c r="G696" s="1">
        <f t="shared" si="33"/>
        <v>0.25</v>
      </c>
    </row>
    <row r="697" spans="1:7" x14ac:dyDescent="0.25">
      <c r="A697">
        <v>15337375000</v>
      </c>
      <c r="E697" s="13">
        <f t="shared" si="34"/>
        <v>-0.25</v>
      </c>
      <c r="F697" s="2">
        <f t="shared" si="35"/>
        <v>0.25</v>
      </c>
      <c r="G697" s="1">
        <f t="shared" si="33"/>
        <v>0.25</v>
      </c>
    </row>
    <row r="698" spans="1:7" x14ac:dyDescent="0.25">
      <c r="A698">
        <v>15359750000</v>
      </c>
      <c r="E698" s="13">
        <f t="shared" si="34"/>
        <v>-0.25</v>
      </c>
      <c r="F698" s="2">
        <f t="shared" si="35"/>
        <v>0.25</v>
      </c>
      <c r="G698" s="1">
        <f t="shared" si="33"/>
        <v>0.25</v>
      </c>
    </row>
    <row r="699" spans="1:7" x14ac:dyDescent="0.25">
      <c r="A699">
        <v>15382125000</v>
      </c>
      <c r="E699" s="13">
        <f t="shared" si="34"/>
        <v>-0.25</v>
      </c>
      <c r="F699" s="2">
        <f t="shared" si="35"/>
        <v>0.25</v>
      </c>
      <c r="G699" s="1">
        <f t="shared" si="33"/>
        <v>0.25</v>
      </c>
    </row>
    <row r="700" spans="1:7" x14ac:dyDescent="0.25">
      <c r="A700">
        <v>15404500000</v>
      </c>
      <c r="E700" s="13">
        <f t="shared" si="34"/>
        <v>-0.25</v>
      </c>
      <c r="F700" s="2">
        <f t="shared" si="35"/>
        <v>0.25</v>
      </c>
      <c r="G700" s="1">
        <f t="shared" si="33"/>
        <v>0.25</v>
      </c>
    </row>
    <row r="701" spans="1:7" x14ac:dyDescent="0.25">
      <c r="A701">
        <v>15426875000</v>
      </c>
      <c r="E701" s="13">
        <f t="shared" si="34"/>
        <v>-0.25</v>
      </c>
      <c r="F701" s="2">
        <f t="shared" si="35"/>
        <v>0.25</v>
      </c>
      <c r="G701" s="1">
        <f t="shared" si="33"/>
        <v>0.25</v>
      </c>
    </row>
    <row r="702" spans="1:7" x14ac:dyDescent="0.25">
      <c r="A702">
        <v>15449250000</v>
      </c>
      <c r="E702" s="13">
        <f t="shared" si="34"/>
        <v>-0.25</v>
      </c>
      <c r="F702" s="2">
        <f t="shared" si="35"/>
        <v>0.25</v>
      </c>
      <c r="G702" s="1">
        <f t="shared" si="33"/>
        <v>0.25</v>
      </c>
    </row>
    <row r="703" spans="1:7" x14ac:dyDescent="0.25">
      <c r="A703">
        <v>15471625000</v>
      </c>
      <c r="E703" s="13">
        <f t="shared" si="34"/>
        <v>-0.25</v>
      </c>
      <c r="F703" s="2">
        <f t="shared" si="35"/>
        <v>0.25</v>
      </c>
      <c r="G703" s="1">
        <f t="shared" si="33"/>
        <v>0.25</v>
      </c>
    </row>
    <row r="704" spans="1:7" x14ac:dyDescent="0.25">
      <c r="A704">
        <v>15494000000</v>
      </c>
      <c r="E704" s="13">
        <f t="shared" si="34"/>
        <v>-0.25</v>
      </c>
      <c r="F704" s="2">
        <f t="shared" si="35"/>
        <v>0.25</v>
      </c>
      <c r="G704" s="1">
        <f t="shared" si="33"/>
        <v>0.25</v>
      </c>
    </row>
    <row r="705" spans="1:7" x14ac:dyDescent="0.25">
      <c r="A705">
        <v>15516375000</v>
      </c>
      <c r="E705" s="13">
        <f t="shared" si="34"/>
        <v>-0.25</v>
      </c>
      <c r="F705" s="2">
        <f t="shared" si="35"/>
        <v>0.25</v>
      </c>
      <c r="G705" s="1">
        <f t="shared" si="33"/>
        <v>0.25</v>
      </c>
    </row>
    <row r="706" spans="1:7" x14ac:dyDescent="0.25">
      <c r="A706">
        <v>15538750000</v>
      </c>
      <c r="E706" s="13">
        <f t="shared" si="34"/>
        <v>-0.25</v>
      </c>
      <c r="F706" s="2">
        <f t="shared" si="35"/>
        <v>0.25</v>
      </c>
      <c r="G706" s="1">
        <f t="shared" si="33"/>
        <v>0.25</v>
      </c>
    </row>
    <row r="707" spans="1:7" x14ac:dyDescent="0.25">
      <c r="A707">
        <v>15561125000</v>
      </c>
      <c r="E707" s="13">
        <f t="shared" si="34"/>
        <v>-0.25</v>
      </c>
      <c r="F707" s="2">
        <f t="shared" si="35"/>
        <v>0.25</v>
      </c>
      <c r="G707" s="1">
        <f t="shared" si="33"/>
        <v>0.25</v>
      </c>
    </row>
    <row r="708" spans="1:7" x14ac:dyDescent="0.25">
      <c r="A708">
        <v>15583500000</v>
      </c>
      <c r="E708" s="13">
        <f t="shared" si="34"/>
        <v>-0.25</v>
      </c>
      <c r="F708" s="2">
        <f t="shared" si="35"/>
        <v>0.25</v>
      </c>
      <c r="G708" s="1">
        <f t="shared" si="33"/>
        <v>0.25</v>
      </c>
    </row>
    <row r="709" spans="1:7" x14ac:dyDescent="0.25">
      <c r="A709">
        <v>15605875000</v>
      </c>
      <c r="E709" s="13">
        <f t="shared" si="34"/>
        <v>-0.25</v>
      </c>
      <c r="F709" s="2">
        <f t="shared" si="35"/>
        <v>0.25</v>
      </c>
      <c r="G709" s="1">
        <f t="shared" si="33"/>
        <v>0.25</v>
      </c>
    </row>
    <row r="710" spans="1:7" x14ac:dyDescent="0.25">
      <c r="A710">
        <v>15628250000</v>
      </c>
      <c r="E710" s="13">
        <f t="shared" si="34"/>
        <v>-0.25</v>
      </c>
      <c r="F710" s="2">
        <f t="shared" si="35"/>
        <v>0.25</v>
      </c>
      <c r="G710" s="1">
        <f t="shared" si="33"/>
        <v>0.25</v>
      </c>
    </row>
    <row r="711" spans="1:7" x14ac:dyDescent="0.25">
      <c r="A711">
        <v>15650625000</v>
      </c>
      <c r="E711" s="13">
        <f t="shared" si="34"/>
        <v>-0.25</v>
      </c>
      <c r="F711" s="2">
        <f t="shared" si="35"/>
        <v>0.25</v>
      </c>
      <c r="G711" s="1">
        <f t="shared" si="33"/>
        <v>0.25</v>
      </c>
    </row>
    <row r="712" spans="1:7" x14ac:dyDescent="0.25">
      <c r="A712">
        <v>15673000000</v>
      </c>
      <c r="E712" s="13">
        <f t="shared" si="34"/>
        <v>-0.25</v>
      </c>
      <c r="F712" s="2">
        <f t="shared" si="35"/>
        <v>0.25</v>
      </c>
      <c r="G712" s="1">
        <f t="shared" si="33"/>
        <v>0.25</v>
      </c>
    </row>
    <row r="713" spans="1:7" x14ac:dyDescent="0.25">
      <c r="A713">
        <v>15695375000</v>
      </c>
      <c r="E713" s="13">
        <f t="shared" si="34"/>
        <v>-0.25</v>
      </c>
      <c r="F713" s="2">
        <f t="shared" si="35"/>
        <v>0.25</v>
      </c>
      <c r="G713" s="1">
        <f t="shared" si="33"/>
        <v>0.25</v>
      </c>
    </row>
    <row r="714" spans="1:7" x14ac:dyDescent="0.25">
      <c r="A714">
        <v>15717750000</v>
      </c>
      <c r="E714" s="13">
        <f t="shared" si="34"/>
        <v>-0.25</v>
      </c>
      <c r="F714" s="2">
        <f t="shared" si="35"/>
        <v>0.25</v>
      </c>
      <c r="G714" s="1">
        <f t="shared" si="33"/>
        <v>0.25</v>
      </c>
    </row>
    <row r="715" spans="1:7" x14ac:dyDescent="0.25">
      <c r="A715">
        <v>15740125000</v>
      </c>
      <c r="E715" s="13">
        <f t="shared" si="34"/>
        <v>-0.25</v>
      </c>
      <c r="F715" s="2">
        <f t="shared" si="35"/>
        <v>0.25</v>
      </c>
      <c r="G715" s="1">
        <f t="shared" si="33"/>
        <v>0.25</v>
      </c>
    </row>
    <row r="716" spans="1:7" x14ac:dyDescent="0.25">
      <c r="A716">
        <v>15762500000</v>
      </c>
      <c r="E716" s="13">
        <f t="shared" si="34"/>
        <v>-0.25</v>
      </c>
      <c r="F716" s="2">
        <f t="shared" si="35"/>
        <v>0.25</v>
      </c>
      <c r="G716" s="1">
        <f t="shared" si="33"/>
        <v>0.25</v>
      </c>
    </row>
    <row r="717" spans="1:7" x14ac:dyDescent="0.25">
      <c r="A717">
        <v>15784875000</v>
      </c>
      <c r="E717" s="13">
        <f t="shared" si="34"/>
        <v>-0.25</v>
      </c>
      <c r="F717" s="2">
        <f t="shared" si="35"/>
        <v>0.25</v>
      </c>
      <c r="G717" s="1">
        <f t="shared" si="33"/>
        <v>0.25</v>
      </c>
    </row>
    <row r="718" spans="1:7" x14ac:dyDescent="0.25">
      <c r="A718">
        <v>15807250000</v>
      </c>
      <c r="E718" s="13">
        <f t="shared" si="34"/>
        <v>-0.25</v>
      </c>
      <c r="F718" s="2">
        <f t="shared" si="35"/>
        <v>0.25</v>
      </c>
      <c r="G718" s="1">
        <f t="shared" si="33"/>
        <v>0.25</v>
      </c>
    </row>
    <row r="719" spans="1:7" x14ac:dyDescent="0.25">
      <c r="A719">
        <v>15829625000</v>
      </c>
      <c r="E719" s="13">
        <f t="shared" si="34"/>
        <v>-0.25</v>
      </c>
      <c r="F719" s="2">
        <f t="shared" si="35"/>
        <v>0.25</v>
      </c>
      <c r="G719" s="1">
        <f t="shared" si="33"/>
        <v>0.25</v>
      </c>
    </row>
    <row r="720" spans="1:7" x14ac:dyDescent="0.25">
      <c r="A720">
        <v>15852000000</v>
      </c>
      <c r="E720" s="13">
        <f t="shared" si="34"/>
        <v>-0.25</v>
      </c>
      <c r="F720" s="2">
        <f t="shared" si="35"/>
        <v>0.25</v>
      </c>
      <c r="G720" s="1">
        <f t="shared" si="33"/>
        <v>0.25</v>
      </c>
    </row>
    <row r="721" spans="1:7" x14ac:dyDescent="0.25">
      <c r="A721">
        <v>15874375000</v>
      </c>
      <c r="E721" s="13">
        <f t="shared" si="34"/>
        <v>-0.25</v>
      </c>
      <c r="F721" s="2">
        <f t="shared" si="35"/>
        <v>0.25</v>
      </c>
      <c r="G721" s="1">
        <f t="shared" si="33"/>
        <v>0.25</v>
      </c>
    </row>
    <row r="722" spans="1:7" x14ac:dyDescent="0.25">
      <c r="A722">
        <v>15896750000</v>
      </c>
      <c r="E722" s="13">
        <f t="shared" si="34"/>
        <v>-0.25</v>
      </c>
      <c r="F722" s="2">
        <f t="shared" si="35"/>
        <v>0.25</v>
      </c>
      <c r="G722" s="1">
        <f t="shared" si="33"/>
        <v>0.25</v>
      </c>
    </row>
    <row r="723" spans="1:7" x14ac:dyDescent="0.25">
      <c r="A723">
        <v>15919125000</v>
      </c>
      <c r="E723" s="13">
        <f t="shared" si="34"/>
        <v>-0.25</v>
      </c>
      <c r="F723" s="2">
        <f t="shared" si="35"/>
        <v>0.25</v>
      </c>
      <c r="G723" s="1">
        <f t="shared" si="33"/>
        <v>0.25</v>
      </c>
    </row>
    <row r="724" spans="1:7" x14ac:dyDescent="0.25">
      <c r="A724">
        <v>15941500000</v>
      </c>
      <c r="E724" s="13">
        <f t="shared" si="34"/>
        <v>-0.25</v>
      </c>
      <c r="F724" s="2">
        <f t="shared" si="35"/>
        <v>0.25</v>
      </c>
      <c r="G724" s="1">
        <f t="shared" ref="G724:G787" si="36">AVERAGE(F720:F728)</f>
        <v>0.25</v>
      </c>
    </row>
    <row r="725" spans="1:7" x14ac:dyDescent="0.25">
      <c r="A725">
        <v>15963875000</v>
      </c>
      <c r="E725" s="13">
        <f t="shared" si="34"/>
        <v>-0.25</v>
      </c>
      <c r="F725" s="2">
        <f t="shared" si="35"/>
        <v>0.25</v>
      </c>
      <c r="G725" s="1">
        <f t="shared" si="36"/>
        <v>0.25</v>
      </c>
    </row>
    <row r="726" spans="1:7" x14ac:dyDescent="0.25">
      <c r="A726">
        <v>15986250000</v>
      </c>
      <c r="E726" s="13">
        <f t="shared" si="34"/>
        <v>-0.25</v>
      </c>
      <c r="F726" s="2">
        <f t="shared" si="35"/>
        <v>0.25</v>
      </c>
      <c r="G726" s="1">
        <f t="shared" si="36"/>
        <v>0.25</v>
      </c>
    </row>
    <row r="727" spans="1:7" x14ac:dyDescent="0.25">
      <c r="A727">
        <v>16008625000</v>
      </c>
      <c r="E727" s="13">
        <f t="shared" si="34"/>
        <v>-0.25</v>
      </c>
      <c r="F727" s="2">
        <f t="shared" si="35"/>
        <v>0.25</v>
      </c>
      <c r="G727" s="1">
        <f t="shared" si="36"/>
        <v>0.25</v>
      </c>
    </row>
    <row r="728" spans="1:7" x14ac:dyDescent="0.25">
      <c r="A728">
        <v>16031000000</v>
      </c>
      <c r="E728" s="13">
        <f t="shared" si="34"/>
        <v>-0.25</v>
      </c>
      <c r="F728" s="2">
        <f t="shared" si="35"/>
        <v>0.25</v>
      </c>
      <c r="G728" s="1">
        <f t="shared" si="36"/>
        <v>0.25</v>
      </c>
    </row>
    <row r="729" spans="1:7" x14ac:dyDescent="0.25">
      <c r="A729">
        <v>16053375000</v>
      </c>
      <c r="E729" s="13">
        <f t="shared" si="34"/>
        <v>-0.25</v>
      </c>
      <c r="F729" s="2">
        <f t="shared" si="35"/>
        <v>0.25</v>
      </c>
      <c r="G729" s="1">
        <f t="shared" si="36"/>
        <v>0.25</v>
      </c>
    </row>
    <row r="730" spans="1:7" x14ac:dyDescent="0.25">
      <c r="A730">
        <v>16075750000</v>
      </c>
      <c r="E730" s="13">
        <f t="shared" ref="E730:E793" si="37">C730-E$13</f>
        <v>-0.25</v>
      </c>
      <c r="F730" s="2">
        <f t="shared" ref="F730:F793" si="38">B730-E730</f>
        <v>0.25</v>
      </c>
      <c r="G730" s="1">
        <f t="shared" si="36"/>
        <v>0.25</v>
      </c>
    </row>
    <row r="731" spans="1:7" x14ac:dyDescent="0.25">
      <c r="A731">
        <v>16098125000</v>
      </c>
      <c r="E731" s="13">
        <f t="shared" si="37"/>
        <v>-0.25</v>
      </c>
      <c r="F731" s="2">
        <f t="shared" si="38"/>
        <v>0.25</v>
      </c>
      <c r="G731" s="1">
        <f t="shared" si="36"/>
        <v>0.25</v>
      </c>
    </row>
    <row r="732" spans="1:7" x14ac:dyDescent="0.25">
      <c r="A732">
        <v>16120500000</v>
      </c>
      <c r="E732" s="13">
        <f t="shared" si="37"/>
        <v>-0.25</v>
      </c>
      <c r="F732" s="2">
        <f t="shared" si="38"/>
        <v>0.25</v>
      </c>
      <c r="G732" s="1">
        <f t="shared" si="36"/>
        <v>0.25</v>
      </c>
    </row>
    <row r="733" spans="1:7" x14ac:dyDescent="0.25">
      <c r="A733">
        <v>16142875000</v>
      </c>
      <c r="E733" s="13">
        <f t="shared" si="37"/>
        <v>-0.25</v>
      </c>
      <c r="F733" s="2">
        <f t="shared" si="38"/>
        <v>0.25</v>
      </c>
      <c r="G733" s="1">
        <f t="shared" si="36"/>
        <v>0.25</v>
      </c>
    </row>
    <row r="734" spans="1:7" x14ac:dyDescent="0.25">
      <c r="A734">
        <v>16165250000</v>
      </c>
      <c r="E734" s="13">
        <f t="shared" si="37"/>
        <v>-0.25</v>
      </c>
      <c r="F734" s="2">
        <f t="shared" si="38"/>
        <v>0.25</v>
      </c>
      <c r="G734" s="1">
        <f t="shared" si="36"/>
        <v>0.25</v>
      </c>
    </row>
    <row r="735" spans="1:7" x14ac:dyDescent="0.25">
      <c r="A735">
        <v>16187625000</v>
      </c>
      <c r="E735" s="13">
        <f t="shared" si="37"/>
        <v>-0.25</v>
      </c>
      <c r="F735" s="2">
        <f t="shared" si="38"/>
        <v>0.25</v>
      </c>
      <c r="G735" s="1">
        <f t="shared" si="36"/>
        <v>0.25</v>
      </c>
    </row>
    <row r="736" spans="1:7" x14ac:dyDescent="0.25">
      <c r="A736">
        <v>16210000000</v>
      </c>
      <c r="E736" s="13">
        <f t="shared" si="37"/>
        <v>-0.25</v>
      </c>
      <c r="F736" s="2">
        <f t="shared" si="38"/>
        <v>0.25</v>
      </c>
      <c r="G736" s="1">
        <f t="shared" si="36"/>
        <v>0.25</v>
      </c>
    </row>
    <row r="737" spans="1:7" x14ac:dyDescent="0.25">
      <c r="A737">
        <v>16232375000</v>
      </c>
      <c r="E737" s="13">
        <f t="shared" si="37"/>
        <v>-0.25</v>
      </c>
      <c r="F737" s="2">
        <f t="shared" si="38"/>
        <v>0.25</v>
      </c>
      <c r="G737" s="1">
        <f t="shared" si="36"/>
        <v>0.25</v>
      </c>
    </row>
    <row r="738" spans="1:7" x14ac:dyDescent="0.25">
      <c r="A738">
        <v>16254750000</v>
      </c>
      <c r="E738" s="13">
        <f t="shared" si="37"/>
        <v>-0.25</v>
      </c>
      <c r="F738" s="2">
        <f t="shared" si="38"/>
        <v>0.25</v>
      </c>
      <c r="G738" s="1">
        <f t="shared" si="36"/>
        <v>0.25</v>
      </c>
    </row>
    <row r="739" spans="1:7" x14ac:dyDescent="0.25">
      <c r="A739">
        <v>16277125000</v>
      </c>
      <c r="E739" s="13">
        <f t="shared" si="37"/>
        <v>-0.25</v>
      </c>
      <c r="F739" s="2">
        <f t="shared" si="38"/>
        <v>0.25</v>
      </c>
      <c r="G739" s="1">
        <f t="shared" si="36"/>
        <v>0.25</v>
      </c>
    </row>
    <row r="740" spans="1:7" x14ac:dyDescent="0.25">
      <c r="A740">
        <v>16299500000</v>
      </c>
      <c r="E740" s="13">
        <f t="shared" si="37"/>
        <v>-0.25</v>
      </c>
      <c r="F740" s="2">
        <f t="shared" si="38"/>
        <v>0.25</v>
      </c>
      <c r="G740" s="1">
        <f t="shared" si="36"/>
        <v>0.25</v>
      </c>
    </row>
    <row r="741" spans="1:7" x14ac:dyDescent="0.25">
      <c r="A741">
        <v>16321875000</v>
      </c>
      <c r="E741" s="13">
        <f t="shared" si="37"/>
        <v>-0.25</v>
      </c>
      <c r="F741" s="2">
        <f t="shared" si="38"/>
        <v>0.25</v>
      </c>
      <c r="G741" s="1">
        <f t="shared" si="36"/>
        <v>0.25</v>
      </c>
    </row>
    <row r="742" spans="1:7" x14ac:dyDescent="0.25">
      <c r="A742">
        <v>16344250000</v>
      </c>
      <c r="E742" s="13">
        <f t="shared" si="37"/>
        <v>-0.25</v>
      </c>
      <c r="F742" s="2">
        <f t="shared" si="38"/>
        <v>0.25</v>
      </c>
      <c r="G742" s="1">
        <f t="shared" si="36"/>
        <v>0.25</v>
      </c>
    </row>
    <row r="743" spans="1:7" x14ac:dyDescent="0.25">
      <c r="A743">
        <v>16366625000</v>
      </c>
      <c r="E743" s="13">
        <f t="shared" si="37"/>
        <v>-0.25</v>
      </c>
      <c r="F743" s="2">
        <f t="shared" si="38"/>
        <v>0.25</v>
      </c>
      <c r="G743" s="1">
        <f t="shared" si="36"/>
        <v>0.25</v>
      </c>
    </row>
    <row r="744" spans="1:7" x14ac:dyDescent="0.25">
      <c r="A744">
        <v>16389000000</v>
      </c>
      <c r="E744" s="13">
        <f t="shared" si="37"/>
        <v>-0.25</v>
      </c>
      <c r="F744" s="2">
        <f t="shared" si="38"/>
        <v>0.25</v>
      </c>
      <c r="G744" s="1">
        <f t="shared" si="36"/>
        <v>0.25</v>
      </c>
    </row>
    <row r="745" spans="1:7" x14ac:dyDescent="0.25">
      <c r="A745">
        <v>16411375000</v>
      </c>
      <c r="E745" s="13">
        <f t="shared" si="37"/>
        <v>-0.25</v>
      </c>
      <c r="F745" s="2">
        <f t="shared" si="38"/>
        <v>0.25</v>
      </c>
      <c r="G745" s="1">
        <f t="shared" si="36"/>
        <v>0.25</v>
      </c>
    </row>
    <row r="746" spans="1:7" x14ac:dyDescent="0.25">
      <c r="A746">
        <v>16433750000</v>
      </c>
      <c r="E746" s="13">
        <f t="shared" si="37"/>
        <v>-0.25</v>
      </c>
      <c r="F746" s="2">
        <f t="shared" si="38"/>
        <v>0.25</v>
      </c>
      <c r="G746" s="1">
        <f t="shared" si="36"/>
        <v>0.25</v>
      </c>
    </row>
    <row r="747" spans="1:7" x14ac:dyDescent="0.25">
      <c r="A747">
        <v>16456125000</v>
      </c>
      <c r="E747" s="13">
        <f t="shared" si="37"/>
        <v>-0.25</v>
      </c>
      <c r="F747" s="2">
        <f t="shared" si="38"/>
        <v>0.25</v>
      </c>
      <c r="G747" s="1">
        <f t="shared" si="36"/>
        <v>0.25</v>
      </c>
    </row>
    <row r="748" spans="1:7" x14ac:dyDescent="0.25">
      <c r="A748">
        <v>16478500000</v>
      </c>
      <c r="E748" s="13">
        <f t="shared" si="37"/>
        <v>-0.25</v>
      </c>
      <c r="F748" s="2">
        <f t="shared" si="38"/>
        <v>0.25</v>
      </c>
      <c r="G748" s="1">
        <f t="shared" si="36"/>
        <v>0.25</v>
      </c>
    </row>
    <row r="749" spans="1:7" x14ac:dyDescent="0.25">
      <c r="A749">
        <v>16500875000</v>
      </c>
      <c r="E749" s="13">
        <f t="shared" si="37"/>
        <v>-0.25</v>
      </c>
      <c r="F749" s="2">
        <f t="shared" si="38"/>
        <v>0.25</v>
      </c>
      <c r="G749" s="1">
        <f t="shared" si="36"/>
        <v>0.25</v>
      </c>
    </row>
    <row r="750" spans="1:7" x14ac:dyDescent="0.25">
      <c r="A750">
        <v>16523250000</v>
      </c>
      <c r="E750" s="13">
        <f t="shared" si="37"/>
        <v>-0.25</v>
      </c>
      <c r="F750" s="2">
        <f t="shared" si="38"/>
        <v>0.25</v>
      </c>
      <c r="G750" s="1">
        <f t="shared" si="36"/>
        <v>0.25</v>
      </c>
    </row>
    <row r="751" spans="1:7" x14ac:dyDescent="0.25">
      <c r="A751">
        <v>16545625000</v>
      </c>
      <c r="E751" s="13">
        <f t="shared" si="37"/>
        <v>-0.25</v>
      </c>
      <c r="F751" s="2">
        <f t="shared" si="38"/>
        <v>0.25</v>
      </c>
      <c r="G751" s="1">
        <f t="shared" si="36"/>
        <v>0.25</v>
      </c>
    </row>
    <row r="752" spans="1:7" x14ac:dyDescent="0.25">
      <c r="A752">
        <v>16568000000</v>
      </c>
      <c r="E752" s="13">
        <f t="shared" si="37"/>
        <v>-0.25</v>
      </c>
      <c r="F752" s="2">
        <f t="shared" si="38"/>
        <v>0.25</v>
      </c>
      <c r="G752" s="1">
        <f t="shared" si="36"/>
        <v>0.25</v>
      </c>
    </row>
    <row r="753" spans="1:7" x14ac:dyDescent="0.25">
      <c r="A753">
        <v>16590375000</v>
      </c>
      <c r="E753" s="13">
        <f t="shared" si="37"/>
        <v>-0.25</v>
      </c>
      <c r="F753" s="2">
        <f t="shared" si="38"/>
        <v>0.25</v>
      </c>
      <c r="G753" s="1">
        <f t="shared" si="36"/>
        <v>0.25</v>
      </c>
    </row>
    <row r="754" spans="1:7" x14ac:dyDescent="0.25">
      <c r="A754">
        <v>16612750000</v>
      </c>
      <c r="E754" s="13">
        <f t="shared" si="37"/>
        <v>-0.25</v>
      </c>
      <c r="F754" s="2">
        <f t="shared" si="38"/>
        <v>0.25</v>
      </c>
      <c r="G754" s="1">
        <f t="shared" si="36"/>
        <v>0.25</v>
      </c>
    </row>
    <row r="755" spans="1:7" x14ac:dyDescent="0.25">
      <c r="A755">
        <v>16635125000</v>
      </c>
      <c r="E755" s="13">
        <f t="shared" si="37"/>
        <v>-0.25</v>
      </c>
      <c r="F755" s="2">
        <f t="shared" si="38"/>
        <v>0.25</v>
      </c>
      <c r="G755" s="1">
        <f t="shared" si="36"/>
        <v>0.25</v>
      </c>
    </row>
    <row r="756" spans="1:7" x14ac:dyDescent="0.25">
      <c r="A756">
        <v>16657500000</v>
      </c>
      <c r="E756" s="13">
        <f t="shared" si="37"/>
        <v>-0.25</v>
      </c>
      <c r="F756" s="2">
        <f t="shared" si="38"/>
        <v>0.25</v>
      </c>
      <c r="G756" s="1">
        <f t="shared" si="36"/>
        <v>0.25</v>
      </c>
    </row>
    <row r="757" spans="1:7" x14ac:dyDescent="0.25">
      <c r="A757">
        <v>16679875000</v>
      </c>
      <c r="E757" s="13">
        <f t="shared" si="37"/>
        <v>-0.25</v>
      </c>
      <c r="F757" s="2">
        <f t="shared" si="38"/>
        <v>0.25</v>
      </c>
      <c r="G757" s="1">
        <f t="shared" si="36"/>
        <v>0.25</v>
      </c>
    </row>
    <row r="758" spans="1:7" x14ac:dyDescent="0.25">
      <c r="A758">
        <v>16702250000</v>
      </c>
      <c r="E758" s="13">
        <f t="shared" si="37"/>
        <v>-0.25</v>
      </c>
      <c r="F758" s="2">
        <f t="shared" si="38"/>
        <v>0.25</v>
      </c>
      <c r="G758" s="1">
        <f t="shared" si="36"/>
        <v>0.25</v>
      </c>
    </row>
    <row r="759" spans="1:7" x14ac:dyDescent="0.25">
      <c r="A759">
        <v>16724625000</v>
      </c>
      <c r="E759" s="13">
        <f t="shared" si="37"/>
        <v>-0.25</v>
      </c>
      <c r="F759" s="2">
        <f t="shared" si="38"/>
        <v>0.25</v>
      </c>
      <c r="G759" s="1">
        <f t="shared" si="36"/>
        <v>0.25</v>
      </c>
    </row>
    <row r="760" spans="1:7" x14ac:dyDescent="0.25">
      <c r="A760">
        <v>16747000000</v>
      </c>
      <c r="E760" s="13">
        <f t="shared" si="37"/>
        <v>-0.25</v>
      </c>
      <c r="F760" s="2">
        <f t="shared" si="38"/>
        <v>0.25</v>
      </c>
      <c r="G760" s="1">
        <f t="shared" si="36"/>
        <v>0.25</v>
      </c>
    </row>
    <row r="761" spans="1:7" x14ac:dyDescent="0.25">
      <c r="A761">
        <v>16769375000</v>
      </c>
      <c r="E761" s="13">
        <f t="shared" si="37"/>
        <v>-0.25</v>
      </c>
      <c r="F761" s="2">
        <f t="shared" si="38"/>
        <v>0.25</v>
      </c>
      <c r="G761" s="1">
        <f t="shared" si="36"/>
        <v>0.25</v>
      </c>
    </row>
    <row r="762" spans="1:7" x14ac:dyDescent="0.25">
      <c r="A762">
        <v>16791750000</v>
      </c>
      <c r="E762" s="13">
        <f t="shared" si="37"/>
        <v>-0.25</v>
      </c>
      <c r="F762" s="2">
        <f t="shared" si="38"/>
        <v>0.25</v>
      </c>
      <c r="G762" s="1">
        <f t="shared" si="36"/>
        <v>0.25</v>
      </c>
    </row>
    <row r="763" spans="1:7" x14ac:dyDescent="0.25">
      <c r="A763">
        <v>16814125000</v>
      </c>
      <c r="E763" s="13">
        <f t="shared" si="37"/>
        <v>-0.25</v>
      </c>
      <c r="F763" s="2">
        <f t="shared" si="38"/>
        <v>0.25</v>
      </c>
      <c r="G763" s="1">
        <f t="shared" si="36"/>
        <v>0.25</v>
      </c>
    </row>
    <row r="764" spans="1:7" x14ac:dyDescent="0.25">
      <c r="A764">
        <v>16836500000</v>
      </c>
      <c r="E764" s="13">
        <f t="shared" si="37"/>
        <v>-0.25</v>
      </c>
      <c r="F764" s="2">
        <f t="shared" si="38"/>
        <v>0.25</v>
      </c>
      <c r="G764" s="1">
        <f t="shared" si="36"/>
        <v>0.25</v>
      </c>
    </row>
    <row r="765" spans="1:7" x14ac:dyDescent="0.25">
      <c r="A765">
        <v>16858875000</v>
      </c>
      <c r="E765" s="13">
        <f t="shared" si="37"/>
        <v>-0.25</v>
      </c>
      <c r="F765" s="2">
        <f t="shared" si="38"/>
        <v>0.25</v>
      </c>
      <c r="G765" s="1">
        <f t="shared" si="36"/>
        <v>0.25</v>
      </c>
    </row>
    <row r="766" spans="1:7" x14ac:dyDescent="0.25">
      <c r="A766">
        <v>16881250000</v>
      </c>
      <c r="E766" s="13">
        <f t="shared" si="37"/>
        <v>-0.25</v>
      </c>
      <c r="F766" s="2">
        <f t="shared" si="38"/>
        <v>0.25</v>
      </c>
      <c r="G766" s="1">
        <f t="shared" si="36"/>
        <v>0.25</v>
      </c>
    </row>
    <row r="767" spans="1:7" x14ac:dyDescent="0.25">
      <c r="A767">
        <v>16903625000</v>
      </c>
      <c r="E767" s="13">
        <f t="shared" si="37"/>
        <v>-0.25</v>
      </c>
      <c r="F767" s="2">
        <f t="shared" si="38"/>
        <v>0.25</v>
      </c>
      <c r="G767" s="1">
        <f t="shared" si="36"/>
        <v>0.25</v>
      </c>
    </row>
    <row r="768" spans="1:7" x14ac:dyDescent="0.25">
      <c r="A768">
        <v>16926000000</v>
      </c>
      <c r="E768" s="13">
        <f t="shared" si="37"/>
        <v>-0.25</v>
      </c>
      <c r="F768" s="2">
        <f t="shared" si="38"/>
        <v>0.25</v>
      </c>
      <c r="G768" s="1">
        <f t="shared" si="36"/>
        <v>0.25</v>
      </c>
    </row>
    <row r="769" spans="1:7" x14ac:dyDescent="0.25">
      <c r="A769">
        <v>16948375000</v>
      </c>
      <c r="E769" s="13">
        <f t="shared" si="37"/>
        <v>-0.25</v>
      </c>
      <c r="F769" s="2">
        <f t="shared" si="38"/>
        <v>0.25</v>
      </c>
      <c r="G769" s="1">
        <f t="shared" si="36"/>
        <v>0.25</v>
      </c>
    </row>
    <row r="770" spans="1:7" x14ac:dyDescent="0.25">
      <c r="A770">
        <v>16970750000</v>
      </c>
      <c r="E770" s="13">
        <f t="shared" si="37"/>
        <v>-0.25</v>
      </c>
      <c r="F770" s="2">
        <f t="shared" si="38"/>
        <v>0.25</v>
      </c>
      <c r="G770" s="1">
        <f t="shared" si="36"/>
        <v>0.25</v>
      </c>
    </row>
    <row r="771" spans="1:7" x14ac:dyDescent="0.25">
      <c r="A771">
        <v>16993125000</v>
      </c>
      <c r="E771" s="13">
        <f t="shared" si="37"/>
        <v>-0.25</v>
      </c>
      <c r="F771" s="2">
        <f t="shared" si="38"/>
        <v>0.25</v>
      </c>
      <c r="G771" s="1">
        <f t="shared" si="36"/>
        <v>0.25</v>
      </c>
    </row>
    <row r="772" spans="1:7" x14ac:dyDescent="0.25">
      <c r="A772">
        <v>17015500000</v>
      </c>
      <c r="E772" s="13">
        <f t="shared" si="37"/>
        <v>-0.25</v>
      </c>
      <c r="F772" s="2">
        <f t="shared" si="38"/>
        <v>0.25</v>
      </c>
      <c r="G772" s="1">
        <f t="shared" si="36"/>
        <v>0.25</v>
      </c>
    </row>
    <row r="773" spans="1:7" x14ac:dyDescent="0.25">
      <c r="A773">
        <v>17037875000</v>
      </c>
      <c r="E773" s="13">
        <f t="shared" si="37"/>
        <v>-0.25</v>
      </c>
      <c r="F773" s="2">
        <f t="shared" si="38"/>
        <v>0.25</v>
      </c>
      <c r="G773" s="1">
        <f t="shared" si="36"/>
        <v>0.25</v>
      </c>
    </row>
    <row r="774" spans="1:7" x14ac:dyDescent="0.25">
      <c r="A774">
        <v>17060250000</v>
      </c>
      <c r="E774" s="13">
        <f t="shared" si="37"/>
        <v>-0.25</v>
      </c>
      <c r="F774" s="2">
        <f t="shared" si="38"/>
        <v>0.25</v>
      </c>
      <c r="G774" s="1">
        <f t="shared" si="36"/>
        <v>0.25</v>
      </c>
    </row>
    <row r="775" spans="1:7" x14ac:dyDescent="0.25">
      <c r="A775">
        <v>17082625000</v>
      </c>
      <c r="E775" s="13">
        <f t="shared" si="37"/>
        <v>-0.25</v>
      </c>
      <c r="F775" s="2">
        <f t="shared" si="38"/>
        <v>0.25</v>
      </c>
      <c r="G775" s="1">
        <f t="shared" si="36"/>
        <v>0.25</v>
      </c>
    </row>
    <row r="776" spans="1:7" x14ac:dyDescent="0.25">
      <c r="A776">
        <v>17105000000</v>
      </c>
      <c r="E776" s="13">
        <f t="shared" si="37"/>
        <v>-0.25</v>
      </c>
      <c r="F776" s="2">
        <f t="shared" si="38"/>
        <v>0.25</v>
      </c>
      <c r="G776" s="1">
        <f t="shared" si="36"/>
        <v>0.25</v>
      </c>
    </row>
    <row r="777" spans="1:7" x14ac:dyDescent="0.25">
      <c r="A777">
        <v>17127375000</v>
      </c>
      <c r="E777" s="13">
        <f t="shared" si="37"/>
        <v>-0.25</v>
      </c>
      <c r="F777" s="2">
        <f t="shared" si="38"/>
        <v>0.25</v>
      </c>
      <c r="G777" s="1">
        <f t="shared" si="36"/>
        <v>0.25</v>
      </c>
    </row>
    <row r="778" spans="1:7" x14ac:dyDescent="0.25">
      <c r="A778">
        <v>17149750000</v>
      </c>
      <c r="E778" s="13">
        <f t="shared" si="37"/>
        <v>-0.25</v>
      </c>
      <c r="F778" s="2">
        <f t="shared" si="38"/>
        <v>0.25</v>
      </c>
      <c r="G778" s="1">
        <f t="shared" si="36"/>
        <v>0.25</v>
      </c>
    </row>
    <row r="779" spans="1:7" x14ac:dyDescent="0.25">
      <c r="A779">
        <v>17172125000</v>
      </c>
      <c r="E779" s="13">
        <f t="shared" si="37"/>
        <v>-0.25</v>
      </c>
      <c r="F779" s="2">
        <f t="shared" si="38"/>
        <v>0.25</v>
      </c>
      <c r="G779" s="1">
        <f t="shared" si="36"/>
        <v>0.25</v>
      </c>
    </row>
    <row r="780" spans="1:7" x14ac:dyDescent="0.25">
      <c r="A780">
        <v>17194500000</v>
      </c>
      <c r="E780" s="13">
        <f t="shared" si="37"/>
        <v>-0.25</v>
      </c>
      <c r="F780" s="2">
        <f t="shared" si="38"/>
        <v>0.25</v>
      </c>
      <c r="G780" s="1">
        <f t="shared" si="36"/>
        <v>0.25</v>
      </c>
    </row>
    <row r="781" spans="1:7" x14ac:dyDescent="0.25">
      <c r="A781">
        <v>17216875000</v>
      </c>
      <c r="E781" s="13">
        <f t="shared" si="37"/>
        <v>-0.25</v>
      </c>
      <c r="F781" s="2">
        <f t="shared" si="38"/>
        <v>0.25</v>
      </c>
      <c r="G781" s="1">
        <f t="shared" si="36"/>
        <v>0.25</v>
      </c>
    </row>
    <row r="782" spans="1:7" x14ac:dyDescent="0.25">
      <c r="A782">
        <v>17239250000</v>
      </c>
      <c r="E782" s="13">
        <f t="shared" si="37"/>
        <v>-0.25</v>
      </c>
      <c r="F782" s="2">
        <f t="shared" si="38"/>
        <v>0.25</v>
      </c>
      <c r="G782" s="1">
        <f t="shared" si="36"/>
        <v>0.25</v>
      </c>
    </row>
    <row r="783" spans="1:7" x14ac:dyDescent="0.25">
      <c r="A783">
        <v>17261625000</v>
      </c>
      <c r="E783" s="13">
        <f t="shared" si="37"/>
        <v>-0.25</v>
      </c>
      <c r="F783" s="2">
        <f t="shared" si="38"/>
        <v>0.25</v>
      </c>
      <c r="G783" s="1">
        <f t="shared" si="36"/>
        <v>0.25</v>
      </c>
    </row>
    <row r="784" spans="1:7" x14ac:dyDescent="0.25">
      <c r="A784">
        <v>17284000000</v>
      </c>
      <c r="E784" s="13">
        <f t="shared" si="37"/>
        <v>-0.25</v>
      </c>
      <c r="F784" s="2">
        <f t="shared" si="38"/>
        <v>0.25</v>
      </c>
      <c r="G784" s="1">
        <f t="shared" si="36"/>
        <v>0.25</v>
      </c>
    </row>
    <row r="785" spans="1:7" x14ac:dyDescent="0.25">
      <c r="A785">
        <v>17306375000</v>
      </c>
      <c r="E785" s="13">
        <f t="shared" si="37"/>
        <v>-0.25</v>
      </c>
      <c r="F785" s="2">
        <f t="shared" si="38"/>
        <v>0.25</v>
      </c>
      <c r="G785" s="1">
        <f t="shared" si="36"/>
        <v>0.25</v>
      </c>
    </row>
    <row r="786" spans="1:7" x14ac:dyDescent="0.25">
      <c r="A786">
        <v>17328750000</v>
      </c>
      <c r="E786" s="13">
        <f t="shared" si="37"/>
        <v>-0.25</v>
      </c>
      <c r="F786" s="2">
        <f t="shared" si="38"/>
        <v>0.25</v>
      </c>
      <c r="G786" s="1">
        <f t="shared" si="36"/>
        <v>0.25</v>
      </c>
    </row>
    <row r="787" spans="1:7" x14ac:dyDescent="0.25">
      <c r="A787">
        <v>17351125000</v>
      </c>
      <c r="E787" s="13">
        <f t="shared" si="37"/>
        <v>-0.25</v>
      </c>
      <c r="F787" s="2">
        <f t="shared" si="38"/>
        <v>0.25</v>
      </c>
      <c r="G787" s="1">
        <f t="shared" si="36"/>
        <v>0.25</v>
      </c>
    </row>
    <row r="788" spans="1:7" x14ac:dyDescent="0.25">
      <c r="A788">
        <v>17373500000</v>
      </c>
      <c r="E788" s="13">
        <f t="shared" si="37"/>
        <v>-0.25</v>
      </c>
      <c r="F788" s="2">
        <f t="shared" si="38"/>
        <v>0.25</v>
      </c>
      <c r="G788" s="1">
        <f t="shared" ref="G788:G812" si="39">AVERAGE(F784:F792)</f>
        <v>0.25</v>
      </c>
    </row>
    <row r="789" spans="1:7" x14ac:dyDescent="0.25">
      <c r="A789">
        <v>17395875000</v>
      </c>
      <c r="E789" s="13">
        <f t="shared" si="37"/>
        <v>-0.25</v>
      </c>
      <c r="F789" s="2">
        <f t="shared" si="38"/>
        <v>0.25</v>
      </c>
      <c r="G789" s="1">
        <f t="shared" si="39"/>
        <v>0.25</v>
      </c>
    </row>
    <row r="790" spans="1:7" x14ac:dyDescent="0.25">
      <c r="A790">
        <v>17418250000</v>
      </c>
      <c r="E790" s="13">
        <f t="shared" si="37"/>
        <v>-0.25</v>
      </c>
      <c r="F790" s="2">
        <f t="shared" si="38"/>
        <v>0.25</v>
      </c>
      <c r="G790" s="1">
        <f t="shared" si="39"/>
        <v>0.25</v>
      </c>
    </row>
    <row r="791" spans="1:7" x14ac:dyDescent="0.25">
      <c r="A791">
        <v>17440625000</v>
      </c>
      <c r="E791" s="13">
        <f t="shared" si="37"/>
        <v>-0.25</v>
      </c>
      <c r="F791" s="2">
        <f t="shared" si="38"/>
        <v>0.25</v>
      </c>
      <c r="G791" s="1">
        <f t="shared" si="39"/>
        <v>0.25</v>
      </c>
    </row>
    <row r="792" spans="1:7" x14ac:dyDescent="0.25">
      <c r="A792">
        <v>17463000000</v>
      </c>
      <c r="E792" s="13">
        <f t="shared" si="37"/>
        <v>-0.25</v>
      </c>
      <c r="F792" s="2">
        <f t="shared" si="38"/>
        <v>0.25</v>
      </c>
      <c r="G792" s="1">
        <f t="shared" si="39"/>
        <v>0.25</v>
      </c>
    </row>
    <row r="793" spans="1:7" x14ac:dyDescent="0.25">
      <c r="A793">
        <v>17485375000</v>
      </c>
      <c r="E793" s="13">
        <f t="shared" si="37"/>
        <v>-0.25</v>
      </c>
      <c r="F793" s="2">
        <f t="shared" si="38"/>
        <v>0.25</v>
      </c>
      <c r="G793" s="1">
        <f t="shared" si="39"/>
        <v>0.25</v>
      </c>
    </row>
    <row r="794" spans="1:7" x14ac:dyDescent="0.25">
      <c r="A794">
        <v>17507750000</v>
      </c>
      <c r="E794" s="13">
        <f t="shared" ref="E794:E816" si="40">C794-E$13</f>
        <v>-0.25</v>
      </c>
      <c r="F794" s="2">
        <f t="shared" ref="F794:F816" si="41">B794-E794</f>
        <v>0.25</v>
      </c>
      <c r="G794" s="1">
        <f t="shared" si="39"/>
        <v>0.25</v>
      </c>
    </row>
    <row r="795" spans="1:7" x14ac:dyDescent="0.25">
      <c r="A795">
        <v>17530125000</v>
      </c>
      <c r="E795" s="13">
        <f t="shared" si="40"/>
        <v>-0.25</v>
      </c>
      <c r="F795" s="2">
        <f t="shared" si="41"/>
        <v>0.25</v>
      </c>
      <c r="G795" s="1">
        <f t="shared" si="39"/>
        <v>0.25</v>
      </c>
    </row>
    <row r="796" spans="1:7" x14ac:dyDescent="0.25">
      <c r="A796">
        <v>17552500000</v>
      </c>
      <c r="E796" s="13">
        <f t="shared" si="40"/>
        <v>-0.25</v>
      </c>
      <c r="F796" s="2">
        <f t="shared" si="41"/>
        <v>0.25</v>
      </c>
      <c r="G796" s="1">
        <f t="shared" si="39"/>
        <v>0.25</v>
      </c>
    </row>
    <row r="797" spans="1:7" x14ac:dyDescent="0.25">
      <c r="A797">
        <v>17574875000</v>
      </c>
      <c r="E797" s="13">
        <f t="shared" si="40"/>
        <v>-0.25</v>
      </c>
      <c r="F797" s="2">
        <f t="shared" si="41"/>
        <v>0.25</v>
      </c>
      <c r="G797" s="1">
        <f t="shared" si="39"/>
        <v>0.25</v>
      </c>
    </row>
    <row r="798" spans="1:7" x14ac:dyDescent="0.25">
      <c r="A798">
        <v>17597250000</v>
      </c>
      <c r="E798" s="13">
        <f t="shared" si="40"/>
        <v>-0.25</v>
      </c>
      <c r="F798" s="2">
        <f t="shared" si="41"/>
        <v>0.25</v>
      </c>
      <c r="G798" s="1">
        <f t="shared" si="39"/>
        <v>0.25</v>
      </c>
    </row>
    <row r="799" spans="1:7" x14ac:dyDescent="0.25">
      <c r="A799">
        <v>17619625000</v>
      </c>
      <c r="E799" s="13">
        <f t="shared" si="40"/>
        <v>-0.25</v>
      </c>
      <c r="F799" s="2">
        <f t="shared" si="41"/>
        <v>0.25</v>
      </c>
      <c r="G799" s="1">
        <f t="shared" si="39"/>
        <v>0.25</v>
      </c>
    </row>
    <row r="800" spans="1:7" x14ac:dyDescent="0.25">
      <c r="A800">
        <v>17642000000</v>
      </c>
      <c r="E800" s="13">
        <f t="shared" si="40"/>
        <v>-0.25</v>
      </c>
      <c r="F800" s="2">
        <f t="shared" si="41"/>
        <v>0.25</v>
      </c>
      <c r="G800" s="1">
        <f t="shared" si="39"/>
        <v>0.25</v>
      </c>
    </row>
    <row r="801" spans="1:7" x14ac:dyDescent="0.25">
      <c r="A801">
        <v>17664375000</v>
      </c>
      <c r="E801" s="13">
        <f t="shared" si="40"/>
        <v>-0.25</v>
      </c>
      <c r="F801" s="2">
        <f t="shared" si="41"/>
        <v>0.25</v>
      </c>
      <c r="G801" s="1">
        <f t="shared" si="39"/>
        <v>0.25</v>
      </c>
    </row>
    <row r="802" spans="1:7" x14ac:dyDescent="0.25">
      <c r="A802">
        <v>17686750000</v>
      </c>
      <c r="E802" s="13">
        <f t="shared" si="40"/>
        <v>-0.25</v>
      </c>
      <c r="F802" s="2">
        <f t="shared" si="41"/>
        <v>0.25</v>
      </c>
      <c r="G802" s="1">
        <f t="shared" si="39"/>
        <v>0.25</v>
      </c>
    </row>
    <row r="803" spans="1:7" x14ac:dyDescent="0.25">
      <c r="A803">
        <v>17709125000</v>
      </c>
      <c r="E803" s="13">
        <f t="shared" si="40"/>
        <v>-0.25</v>
      </c>
      <c r="F803" s="2">
        <f t="shared" si="41"/>
        <v>0.25</v>
      </c>
      <c r="G803" s="1">
        <f t="shared" si="39"/>
        <v>0.25</v>
      </c>
    </row>
    <row r="804" spans="1:7" x14ac:dyDescent="0.25">
      <c r="A804">
        <v>17731500000</v>
      </c>
      <c r="E804" s="13">
        <f t="shared" si="40"/>
        <v>-0.25</v>
      </c>
      <c r="F804" s="2">
        <f t="shared" si="41"/>
        <v>0.25</v>
      </c>
      <c r="G804" s="1">
        <f t="shared" si="39"/>
        <v>0.25</v>
      </c>
    </row>
    <row r="805" spans="1:7" x14ac:dyDescent="0.25">
      <c r="A805">
        <v>17753875000</v>
      </c>
      <c r="E805" s="13">
        <f t="shared" si="40"/>
        <v>-0.25</v>
      </c>
      <c r="F805" s="2">
        <f t="shared" si="41"/>
        <v>0.25</v>
      </c>
      <c r="G805" s="1">
        <f t="shared" si="39"/>
        <v>0.25</v>
      </c>
    </row>
    <row r="806" spans="1:7" x14ac:dyDescent="0.25">
      <c r="A806">
        <v>17776250000</v>
      </c>
      <c r="E806" s="13">
        <f t="shared" si="40"/>
        <v>-0.25</v>
      </c>
      <c r="F806" s="2">
        <f t="shared" si="41"/>
        <v>0.25</v>
      </c>
      <c r="G806" s="1">
        <f t="shared" si="39"/>
        <v>0.25</v>
      </c>
    </row>
    <row r="807" spans="1:7" x14ac:dyDescent="0.25">
      <c r="A807">
        <v>17798625000</v>
      </c>
      <c r="E807" s="13">
        <f t="shared" si="40"/>
        <v>-0.25</v>
      </c>
      <c r="F807" s="2">
        <f t="shared" si="41"/>
        <v>0.25</v>
      </c>
      <c r="G807" s="1">
        <f t="shared" si="39"/>
        <v>0.25</v>
      </c>
    </row>
    <row r="808" spans="1:7" x14ac:dyDescent="0.25">
      <c r="A808">
        <v>17821000000</v>
      </c>
      <c r="E808" s="13">
        <f t="shared" si="40"/>
        <v>-0.25</v>
      </c>
      <c r="F808" s="2">
        <f t="shared" si="41"/>
        <v>0.25</v>
      </c>
      <c r="G808" s="1">
        <f t="shared" si="39"/>
        <v>0.25</v>
      </c>
    </row>
    <row r="809" spans="1:7" x14ac:dyDescent="0.25">
      <c r="A809">
        <v>17843375000</v>
      </c>
      <c r="E809" s="13">
        <f t="shared" si="40"/>
        <v>-0.25</v>
      </c>
      <c r="F809" s="2">
        <f t="shared" si="41"/>
        <v>0.25</v>
      </c>
      <c r="G809" s="1">
        <f t="shared" si="39"/>
        <v>0.25</v>
      </c>
    </row>
    <row r="810" spans="1:7" x14ac:dyDescent="0.25">
      <c r="A810">
        <v>17865750000</v>
      </c>
      <c r="E810" s="13">
        <f t="shared" si="40"/>
        <v>-0.25</v>
      </c>
      <c r="F810" s="2">
        <f t="shared" si="41"/>
        <v>0.25</v>
      </c>
      <c r="G810" s="1">
        <f t="shared" si="39"/>
        <v>0.25</v>
      </c>
    </row>
    <row r="811" spans="1:7" x14ac:dyDescent="0.25">
      <c r="A811">
        <v>17888125000</v>
      </c>
      <c r="E811" s="13">
        <f t="shared" si="40"/>
        <v>-0.25</v>
      </c>
      <c r="F811" s="2">
        <f t="shared" si="41"/>
        <v>0.25</v>
      </c>
      <c r="G811" s="1">
        <f t="shared" si="39"/>
        <v>0.25</v>
      </c>
    </row>
    <row r="812" spans="1:7" x14ac:dyDescent="0.25">
      <c r="A812">
        <v>17910500000</v>
      </c>
      <c r="E812" s="13">
        <f t="shared" si="40"/>
        <v>-0.25</v>
      </c>
      <c r="F812" s="2">
        <f t="shared" si="41"/>
        <v>0.25</v>
      </c>
      <c r="G812" s="1">
        <f t="shared" si="39"/>
        <v>0.25</v>
      </c>
    </row>
    <row r="813" spans="1:7" x14ac:dyDescent="0.25">
      <c r="A813">
        <v>17932875000</v>
      </c>
      <c r="E813" s="13">
        <f t="shared" si="40"/>
        <v>-0.25</v>
      </c>
      <c r="F813" s="2">
        <f t="shared" si="41"/>
        <v>0.25</v>
      </c>
      <c r="G813" s="1"/>
    </row>
    <row r="814" spans="1:7" x14ac:dyDescent="0.25">
      <c r="A814">
        <v>17955250000</v>
      </c>
      <c r="E814" s="13">
        <f t="shared" si="40"/>
        <v>-0.25</v>
      </c>
      <c r="F814" s="2">
        <f t="shared" si="41"/>
        <v>0.25</v>
      </c>
    </row>
    <row r="815" spans="1:7" x14ac:dyDescent="0.25">
      <c r="A815">
        <v>17977625000</v>
      </c>
      <c r="E815" s="13">
        <f t="shared" si="40"/>
        <v>-0.25</v>
      </c>
      <c r="F815" s="2">
        <f t="shared" si="41"/>
        <v>0.25</v>
      </c>
    </row>
    <row r="816" spans="1:7" x14ac:dyDescent="0.25">
      <c r="A816">
        <v>18000000000</v>
      </c>
      <c r="E816" s="13">
        <f t="shared" si="40"/>
        <v>-0.25</v>
      </c>
      <c r="F816" s="2">
        <f t="shared" si="41"/>
        <v>0.25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X1</vt:lpstr>
      <vt:lpstr>X2</vt:lpstr>
      <vt:lpstr>Y1</vt:lpstr>
      <vt:lpstr>Y2</vt:lpstr>
      <vt:lpstr>X Ratios</vt:lpstr>
      <vt:lpstr>Y Ratios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31-Rob</dc:creator>
  <cp:lastModifiedBy>31-Rob</cp:lastModifiedBy>
  <cp:lastPrinted>2014-08-08T22:22:49Z</cp:lastPrinted>
  <dcterms:created xsi:type="dcterms:W3CDTF">2008-01-03T23:57:39Z</dcterms:created>
  <dcterms:modified xsi:type="dcterms:W3CDTF">2017-02-09T17:42:21Z</dcterms:modified>
</cp:coreProperties>
</file>